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defaultThemeVersion="124226"/>
  <xr:revisionPtr revIDLastSave="0" documentId="13_ncr:1_{3BA628CF-EB60-460C-A097-6777FE7FBC44}" xr6:coauthVersionLast="47" xr6:coauthVersionMax="47" xr10:uidLastSave="{00000000-0000-0000-0000-000000000000}"/>
  <bookViews>
    <workbookView xWindow="38712" yWindow="5808" windowWidth="28920" windowHeight="16164" xr2:uid="{00000000-000D-0000-FFFF-FFFF00000000}"/>
  </bookViews>
  <sheets>
    <sheet name="THL Biobank FinHIT guardians" sheetId="1" r:id="rId1"/>
  </sheets>
  <definedNames>
    <definedName name="_xlnm._FilterDatabase" localSheetId="0" hidden="1">'THL Biobank FinHIT guardians'!$U$1:$U$48</definedName>
  </definedNames>
  <calcPr calcId="0"/>
</workbook>
</file>

<file path=xl/sharedStrings.xml><?xml version="1.0" encoding="utf-8"?>
<sst xmlns="http://schemas.openxmlformats.org/spreadsheetml/2006/main" count="631" uniqueCount="297">
  <si>
    <t>SECTION</t>
  </si>
  <si>
    <t>SECTION_FI</t>
  </si>
  <si>
    <t>LABEL</t>
  </si>
  <si>
    <t>DISPLAY NAME</t>
  </si>
  <si>
    <t>DISPLAY NAME_FI</t>
  </si>
  <si>
    <t>DESCRIPTION</t>
  </si>
  <si>
    <t>DESCRIPTION_FI</t>
  </si>
  <si>
    <t>Qnumber</t>
  </si>
  <si>
    <t>ENUMS</t>
  </si>
  <si>
    <t>ENUMS_FI</t>
  </si>
  <si>
    <t>UNIT</t>
  </si>
  <si>
    <t>UNIT_FI</t>
  </si>
  <si>
    <t>PROTOCOL</t>
  </si>
  <si>
    <t>PROTOCOL_FI</t>
  </si>
  <si>
    <t>UMLS</t>
  </si>
  <si>
    <t>UMLS MATCH</t>
  </si>
  <si>
    <t>DATATYPE</t>
  </si>
  <si>
    <t>MIN VALUE</t>
  </si>
  <si>
    <t>MAX VALUE</t>
  </si>
  <si>
    <t>MISSING</t>
  </si>
  <si>
    <t>COMMENTS</t>
  </si>
  <si>
    <t>KEYWORDS</t>
  </si>
  <si>
    <t>int</t>
  </si>
  <si>
    <t>Gender</t>
  </si>
  <si>
    <t>Sukupuoli</t>
  </si>
  <si>
    <t>*Some of the collected variables have been removed from this list due to the protection of personal data. The most individualizing variables can only be provided for well justified purposes. If some variable relevant to your study is missing from the list, please contact THL biobank for more information.</t>
  </si>
  <si>
    <t>p_age_fu</t>
  </si>
  <si>
    <t xml:space="preserve">Age at saliva sampling time </t>
  </si>
  <si>
    <t>Ikä näytteenottohetkellä</t>
  </si>
  <si>
    <t>year</t>
  </si>
  <si>
    <t>vuosi</t>
  </si>
  <si>
    <t>NotSpecified</t>
  </si>
  <si>
    <t>double</t>
  </si>
  <si>
    <t>p_gender_bl</t>
  </si>
  <si>
    <t>((1 [Female]) (2 [Male]))</t>
  </si>
  <si>
    <t>((1 [Nainen]) (2 [Mies]))</t>
  </si>
  <si>
    <t>p_height_fu</t>
  </si>
  <si>
    <t>Height at followup</t>
  </si>
  <si>
    <t>Pituus</t>
  </si>
  <si>
    <t>Pituus seurantatutkimuksessa</t>
  </si>
  <si>
    <t>cm</t>
  </si>
  <si>
    <t>Followup questionnaire for guardians</t>
  </si>
  <si>
    <t>Huoltajan seurantakyselylomake</t>
  </si>
  <si>
    <t>All the parents measures were self-reported</t>
  </si>
  <si>
    <t>p_weight_fu</t>
  </si>
  <si>
    <t>Weight at followup</t>
  </si>
  <si>
    <t>Paino</t>
  </si>
  <si>
    <t>Paino seurantatutkimuksessa</t>
  </si>
  <si>
    <t>kg</t>
  </si>
  <si>
    <t>p_waist_fu</t>
  </si>
  <si>
    <t>Waist circumference at followup</t>
  </si>
  <si>
    <t>Vyötärönympärys</t>
  </si>
  <si>
    <t>Vyötärönympärys seurantatutkimuksessa</t>
  </si>
  <si>
    <t>p_f4_fu</t>
  </si>
  <si>
    <t>When did you weigh yourself</t>
  </si>
  <si>
    <t>Milloin punnitsit itsesi?</t>
  </si>
  <si>
    <t>When did you weigh yourself?</t>
  </si>
  <si>
    <t>((1 [I weighed myself today]) (2 [I weighed myself within the last month]) (3 [I guessed my weight]))</t>
  </si>
  <si>
    <t>((1 [Punnitsin itseni tänään]) (2 [Punnitsin itseni viimeisen kuukauden aikana]) (3 [Arvasin painoni]))</t>
  </si>
  <si>
    <t>p_self_reported</t>
  </si>
  <si>
    <t>Measurer</t>
  </si>
  <si>
    <t>Mittaaja</t>
  </si>
  <si>
    <t>Who measured the height, weight and waist circumference</t>
  </si>
  <si>
    <t>((1 [Self (Yes)]) (2 [Field worker (No)]))</t>
  </si>
  <si>
    <t>((1 [Itse mitattu]) (2 [Tutkimushoitaja]))</t>
  </si>
  <si>
    <t>p_f6_fu</t>
  </si>
  <si>
    <t>Are you pregnant</t>
  </si>
  <si>
    <t>Oletko raskaana</t>
  </si>
  <si>
    <t xml:space="preserve">Are you pregnant at present? </t>
  </si>
  <si>
    <t>Oletko raskaana tällä hetkellä?</t>
  </si>
  <si>
    <t>((1 [Yes]) (2 [No]))</t>
  </si>
  <si>
    <t>((1 [Kyllä]) (2 [Ei]))</t>
  </si>
  <si>
    <t>Two additional questions in order to explain possible high weights and waist circumferences</t>
  </si>
  <si>
    <t>p_f7_fu</t>
  </si>
  <si>
    <t>Given birth during the last 12 months</t>
  </si>
  <si>
    <t>Oletko synnyttänyt edellisen 12 kuukauden aikana</t>
  </si>
  <si>
    <t xml:space="preserve">Have you given birth during the last 12 months? </t>
  </si>
  <si>
    <t>Oletko synnyttänyt edellisen 12 kuukauden aikana?</t>
  </si>
  <si>
    <t>p_f11_1_fu</t>
  </si>
  <si>
    <t>Hypertension</t>
  </si>
  <si>
    <t>Verenpainetauti</t>
  </si>
  <si>
    <t>Which of these illnesses has a doctor diagnosed you with or treated you for? Hypertension</t>
  </si>
  <si>
    <t>Mitä sairauksia lääkäri on sinulla todennut tai hoitanut? Verenpainetauti</t>
  </si>
  <si>
    <t>Reference: THL´s Idefix study</t>
  </si>
  <si>
    <t>p_f11_2_fu</t>
  </si>
  <si>
    <t>Heart failure</t>
  </si>
  <si>
    <t>Sydämen vajaatoiminta</t>
  </si>
  <si>
    <t>Which of these illnesses has a doctor diagnosed you with or treated you for? Heart failure</t>
  </si>
  <si>
    <t>Mitä sairauksia lääkäri on sinulla todennut tai hoitanut? Sydämen vajaatoiminta</t>
  </si>
  <si>
    <t>p_f11_3_fu</t>
  </si>
  <si>
    <t>Angina pectoris</t>
  </si>
  <si>
    <t>Rintakipu rasituksessa eli angina pectoris</t>
  </si>
  <si>
    <t>Which of these illnesses has a doctor diagnosed you with or treated you for? Angina pectoris</t>
  </si>
  <si>
    <t>Mitä sairauksia lääkäri on sinulla todennut tai hoitanut? Rintakipu rasituksessa eli angina pectoris</t>
  </si>
  <si>
    <t>p_f11_4_fu</t>
  </si>
  <si>
    <t xml:space="preserve">Heart attack or coronary thrombosis </t>
  </si>
  <si>
    <t>Sydäninfarkti eli sydänveritulppa</t>
  </si>
  <si>
    <t xml:space="preserve">Which of these illnesses has a doctor diagnosed you with or treated you for? Heart attack or coronary thrombosis </t>
  </si>
  <si>
    <t>Mitä sairauksia lääkäri on sinulla todennut tai hoitanut? Sydäninfarkti eli sydänveritulppa</t>
  </si>
  <si>
    <t>p_f11_5_fu</t>
  </si>
  <si>
    <t xml:space="preserve">Irregular heartbeat </t>
  </si>
  <si>
    <t>Sydämen rytmihäiriö</t>
  </si>
  <si>
    <t xml:space="preserve">Which of these illnesses has a doctor diagnosed you with or treated you for? Irregular heartbeat </t>
  </si>
  <si>
    <t>Mitä sairauksia lääkäri on sinulla todennut tai hoitanut? Sydämen rytmihäiriö</t>
  </si>
  <si>
    <t>p_f11_6_fu</t>
  </si>
  <si>
    <t xml:space="preserve">Stroke or cerebral haemorrhage </t>
  </si>
  <si>
    <t>Aivohalvaus tai aivoverenvuoto</t>
  </si>
  <si>
    <t xml:space="preserve">Which of these illnesses has a doctor diagnosed you with or treated you for? Stroke or cerebral haemorrhage </t>
  </si>
  <si>
    <t>Mitä sairauksia lääkäri on sinulla todennut tai hoitanut? Aivohalvaus tai aivoverenvuoto</t>
  </si>
  <si>
    <t>p_f11_7_fu</t>
  </si>
  <si>
    <t>Cancer</t>
  </si>
  <si>
    <t>Syöpä</t>
  </si>
  <si>
    <t>Which of these illnesses has a doctor diagnosed you with or treated you for? Cancer</t>
  </si>
  <si>
    <t>Mitä sairauksia lääkäri on sinulla todennut tai hoitanut? Syöpä</t>
  </si>
  <si>
    <t>p_f11_8_fu</t>
  </si>
  <si>
    <t>Diabetes</t>
  </si>
  <si>
    <t>Diabetes eli sokeritauti</t>
  </si>
  <si>
    <t>Which of these illnesses has a doctor diagnosed you with or treated you for? Diabetes</t>
  </si>
  <si>
    <t>Mitä sairauksia lääkäri on sinulla todennut tai hoitanut? Diabetes eli sokeritauti</t>
  </si>
  <si>
    <t>p_f11_9_fu</t>
  </si>
  <si>
    <t>Bronchial asthma</t>
  </si>
  <si>
    <t>Keuhkoastma</t>
  </si>
  <si>
    <t>Which of these illnesses has a doctor diagnosed you with or treated you for? Bronchial asthma</t>
  </si>
  <si>
    <t>Mitä sairauksia lääkäri on sinulla todennut tai hoitanut? Keuhkoastma</t>
  </si>
  <si>
    <t>p_f11_10_fu</t>
  </si>
  <si>
    <t>Pulmonary emphysema or chronic bronchitis</t>
  </si>
  <si>
    <t>Keuhkolaajentuma tai krooninen keuhkoputken tulehdus</t>
  </si>
  <si>
    <t>Which of these illnesses has a doctor diagnosed you with or treated you for? Pulmonary emphysema or chronic bronchitis</t>
  </si>
  <si>
    <t>Mitä sairauksia lääkäri on sinulla todennut tai hoitanut? Keuhkolaajentuma tai krooninen keuhkoputken tulehdus</t>
  </si>
  <si>
    <t>p_f11_11_fu</t>
  </si>
  <si>
    <t>Rheumatoid arthritis</t>
  </si>
  <si>
    <t>Nivelreuma</t>
  </si>
  <si>
    <t>Which of these illnesses has a doctor diagnosed you with or treated you for? Rheumatoid arthritis</t>
  </si>
  <si>
    <t>Mitä sairauksia lääkäri on sinulla todennut tai hoitanut? Nivelreuma</t>
  </si>
  <si>
    <t>p_f11_12_fu</t>
  </si>
  <si>
    <t>High cholesterol</t>
  </si>
  <si>
    <t>Korkea veren kolesterolipitoisuus</t>
  </si>
  <si>
    <t>Which of these illnesses has a doctor diagnosed you with or treated you for? High cholesterol</t>
  </si>
  <si>
    <t>Mitä sairauksia lääkäri on sinulla todennut tai hoitanut? Korkea veren kolesterolipitoisuus</t>
  </si>
  <si>
    <t>p_f11_13_fu</t>
  </si>
  <si>
    <t>Depression</t>
  </si>
  <si>
    <t>Masennus</t>
  </si>
  <si>
    <t>Which of these illnesses has a doctor diagnosed you with or treated you for? Depression</t>
  </si>
  <si>
    <t>Mitä sairauksia lääkäri on sinulla todennut tai hoitanut? Masennus</t>
  </si>
  <si>
    <t>p_f11_14_fu</t>
  </si>
  <si>
    <t xml:space="preserve">Exhaustion or burn-out </t>
  </si>
  <si>
    <t>Työuupumus tai burnout</t>
  </si>
  <si>
    <t xml:space="preserve">Which of these illnesses has a doctor diagnosed you with or treated you for? Exhaustion or burn-out </t>
  </si>
  <si>
    <t>Mitä sairauksia lääkäri on sinulla todennut tai hoitanut? Työuupumus tai burnout</t>
  </si>
  <si>
    <t>p_f11_15_fu</t>
  </si>
  <si>
    <t xml:space="preserve">I have not been diagnosed with any of the above conditions </t>
  </si>
  <si>
    <t>Minulla ei ole todettu mitään yllämainituista sairauksista</t>
  </si>
  <si>
    <t xml:space="preserve">Which of these illnesses has a doctor diagnosed you with or treated you for? I have not been diagnosed with, or treated for, any of the above conditions </t>
  </si>
  <si>
    <t>Mitä sairauksia lääkäri on sinulla todennut tai hoitanut? Minulla ei ole todettu, eikä minua ole hoidettu mistään yllämainituista sairauksista</t>
  </si>
  <si>
    <t>p_f11_other_fu</t>
  </si>
  <si>
    <t>Other chronical disease</t>
  </si>
  <si>
    <t>Jokin muu krooninen sairaus, mikä</t>
  </si>
  <si>
    <t>Which of these illnesses has a doctor diagnosed you with or treated you for? Some other chronical disease, which one? (open text)</t>
  </si>
  <si>
    <t>Mitä sairauksia lääkäri on sinulla todennut tai hoitanut? Jokin muu krooninen sairaus, mikä</t>
  </si>
  <si>
    <t>string</t>
  </si>
  <si>
    <t>p_f18a_fu</t>
  </si>
  <si>
    <t>How many hours a day during your free time do you normally watch TV programmes, videos or similar on TV or on a screen? Weekdays</t>
  </si>
  <si>
    <t>Kuinka monta tuntia päivässä katsot vapaa-ajallasi televisio-ohjelmia, videoita, DVD:tä tai muita vastaavia televisiosta tai näytöltä? Arkipäivät</t>
  </si>
  <si>
    <t>How many hours a day during your free time do you normally watch TV programmes, videos (including e.g. YouTube), DVDs or similar on TV or on a screen? Weekdays</t>
  </si>
  <si>
    <t>Kuinka monta tuntia päivässä yleensä katsot vapaa-ajallasi televisio-ohjelmia, videoita (mukaan lukien esim. YouTube), DVD:tä tai muita vastaavia televisiosta tai näytöltä? Arkipäivät</t>
  </si>
  <si>
    <t>((1 [Not at all]) (2 [Around half an hour a day]) (3 [Around an hour a day]) (4 [Around two hours a day]) (5 [Around three hours a day]) (6 [Around four hours a day]) (7 [Around five hours a day]) (8 [Around six hours a day]) (9 [Around seven hours a day or more]))</t>
  </si>
  <si>
    <t>((1 [En lainkaan]) (2 [Noin puoli tuntia päivässä]) (3 [Noin tunnin päivässä]) (4 [Noin 2 tuntia päivässä]) (5 [Noin 3 tuntia päivässä]) (6 [Noin 4 tuntia päivässä]) (7 [Noin 5 tuntia päivässä]) (8 [Noin 6 tuntia päivässä]) (9 [Noin 7 tuntia päivässä tai enemmän]))</t>
  </si>
  <si>
    <t>Reference: LifeGene, a Swedish study, WHO HBSC (Health Behaviour in School-aged Children) study: small modifications in the wording. Same answer alternatives as in the WHO Study</t>
  </si>
  <si>
    <t>p_f18b_fu</t>
  </si>
  <si>
    <t>How many hours a day during your free time do you normally watch TV programmes, videos or similar on TV or on a screen? Days off</t>
  </si>
  <si>
    <t>Kuinka monta tuntia päivässä  katsot vapaa-ajallasi televisio-ohjelmia, videoita, DVD:tä tai muita vastaavia televisiosta tai näytöltä? Vapaapäivät</t>
  </si>
  <si>
    <t>How many hours a day during your free time do you normally watch TV programmes, videos (including e.g. YouTube), DVDs or similar on TV or on a screen? Weekends or days off</t>
  </si>
  <si>
    <t>Kuinka monta tuntia päivässä yleensä katsot vapaa-ajallasi televisio-ohjelmia, videoita (mukaan lukien esim. YouTube), DVD:tä tai muita vastaavia televisiosta tai näytöltä? Viikonloppu tai vapaapäivät</t>
  </si>
  <si>
    <t>p_f28_bl</t>
  </si>
  <si>
    <t>Do you smoke</t>
  </si>
  <si>
    <t>Tupakoitko</t>
  </si>
  <si>
    <t>Do you smoke (cigarettes, cigar or pipe)?</t>
  </si>
  <si>
    <t>Tupakoitko (savukkeita, sikaria tai piippua)?</t>
  </si>
  <si>
    <t>((1 [Yes, I smoke regularly]) (2 [Yes, I smoke sometimes (e.g. at parties)]) (3 [No, but I used to smoke regularly]) (4 [No, but I used to smoke occasionally]) (5 [I have never smoked, or I have only tried it a few times]))</t>
  </si>
  <si>
    <t>((1 [Kyllä, tupakoin säännöllisesti]) (2 [Kyllä, tupakoin joskus (esim. juhlissa)]) (3 [En, mutta olen aiemmin tupakoinut säännöllisesti]) (4 [En, mutta olen aiemmin tupakoinut satunnaisesti]) (5 [En ole koskaan tupakoinut tai olen vain kokeillut yksittäisiä kertoja]))</t>
  </si>
  <si>
    <t>Baseline questionnaire for guardians</t>
  </si>
  <si>
    <t>Huoltajan peruskyselylomake</t>
  </si>
  <si>
    <t>p_f30_bl</t>
  </si>
  <si>
    <t>How often do you have a drink containing alcohol?</t>
  </si>
  <si>
    <t>Kuinka usein juot alkoholijuomia</t>
  </si>
  <si>
    <t>Kuinka usein juot olutta, viiniä tai muita alkoholijuomia? Laske mukaan myös ne kerrat, jolloin nautit vain pieniä määriä, esim. pullon keskiolutta tai tilkan viiniä.</t>
  </si>
  <si>
    <t>((1 [Never]) (2 [Monthly or less]) (3 [2 to 4 times a month]) (4 [2 to 3 times a week]) (5 [4 or more times a week]))</t>
  </si>
  <si>
    <t>((1 [Ei koskaan]) (2 [Noin kerran kuussa tai harvemmin]) (3 [2–4 kertaa kuussa]) (4 [2–3 kertaa viikossa]) (5 [4 kertaa viikossa tai useammin]))</t>
  </si>
  <si>
    <t>Reference: AUDIT: Saunders JB, Aasland OG, Babor TF, de la Fuente JR, Grant M. Development of the Alcohol Use Disorders Identification Test (AUDIT): WHO Collaborative Project on Early Detection of Persons with Harmful Alcohol Consumption--II. Addiction 1993 Jun:88(6):791-804. The definition of a serving is from THL's Finriski study 2008</t>
  </si>
  <si>
    <t>p_f31_bl</t>
  </si>
  <si>
    <t>How many servings alcohol do you have on a typical day when you are drinking?</t>
  </si>
  <si>
    <t>Kuinka monta annosta alkoholia yleensä olet ottanut niinä päivinä, jolloin käytit alkoholia</t>
  </si>
  <si>
    <t>Kuinka monta annosta alkoholia yleensä olet ottanut niinä päivinä, jolloin käytit alkoholia?</t>
  </si>
  <si>
    <t>((1 [1–2 servings]) (2 [3–4 servings]) (3 [5–6 servings]) (4 [7–9 servings]) (5 [10 servings or more]))</t>
  </si>
  <si>
    <t>((1 [1–2 annosta]) (2 [3–4 annosta]) (3 [5–6 annosta]) (4 [7–9 annosta]) (5 [10 annosta tai enemmän]))</t>
  </si>
  <si>
    <t>Reference: AUDIT: Saunders JB, Aasland OG, Babor TF, de la Fuente JR, Grant M. Development of the Alcohol Use Disorders Identification Test (AUDIT): WHO Collaborative Project on Early Detection of Persons with Harmful Alcohol Consumption--II. Addiction 1993 Jun:88(6):791-804. The definition of a serving is from THL's Finriski study 2009</t>
  </si>
  <si>
    <t>p_f32_1_bl</t>
  </si>
  <si>
    <t>Medium-strength beer or cider</t>
  </si>
  <si>
    <t>Keskiolutta tai keskivahvaa siideriä</t>
  </si>
  <si>
    <t>When you drink alcohol, what kind of alcohol do you normally drink? You can choose several alternatives.  Medium-strength beer or cider (4,7 %)</t>
  </si>
  <si>
    <t>Kun juot alkoholia, minkä tyyppistä alkoholia juot useimmiten? Voit valita useamman vaihtoehdon. Keskiolutta (III-olutta) tai keskivahvaa siideriä (kork. 4,7 %)</t>
  </si>
  <si>
    <t>p_f32_2_bl</t>
  </si>
  <si>
    <t>A (strong) beer</t>
  </si>
  <si>
    <t>A-olutta</t>
  </si>
  <si>
    <t>When you drink alcohol, what kind of alcohol do you normally drink? You can choose several alternatives.  A (strong) beer</t>
  </si>
  <si>
    <t>Kun juot alkoholia, minkä tyyppistä alkoholia juot useimmiten? Voit valita useamman vaihtoehdon. A-olutta</t>
  </si>
  <si>
    <t>p_f32_3_bl</t>
  </si>
  <si>
    <t>Strong cider or Gin Long Drink</t>
  </si>
  <si>
    <t>Vahvaa siideriä tai Gin Long Drink</t>
  </si>
  <si>
    <t>When you drink alcohol, what kind of alcohol do you normally drink? You can choose several alternatives.  Strong cider or Gin Long Drink (more than 4,7 %)</t>
  </si>
  <si>
    <t>Kun juot alkoholia, minkä tyyppistä alkoholia juot useimmiten? Voit valita useamman vaihtoehdon. Vahvaa siideriä tai Gin Long Drink (myydään vain Alkossa, alkoholipitoisuus yli 4,7 %)</t>
  </si>
  <si>
    <t>p_f32_4_bl</t>
  </si>
  <si>
    <t>Red wine</t>
  </si>
  <si>
    <t>Punaviiniä</t>
  </si>
  <si>
    <t>When you drink alcohol, what kind of alcohol do you normally drink? You can choose several alternatives.  Red wine</t>
  </si>
  <si>
    <t>Kun juot alkoholia, minkä tyyppistä alkoholia juot useimmiten? Voit valita useamman vaihtoehdon. Punaviiniä</t>
  </si>
  <si>
    <t>p_f32_5_bl</t>
  </si>
  <si>
    <t>White wine</t>
  </si>
  <si>
    <t>Valkoviiniä</t>
  </si>
  <si>
    <t>When you drink alcohol, what kind of alcohol do you normally drink? You can choose several alternatives.  White wine</t>
  </si>
  <si>
    <t>Kun juot alkoholia, minkä tyyppistä alkoholia juot useimmiten? Voit valita useamman vaihtoehdon. Valkoviiniä</t>
  </si>
  <si>
    <t>p_f32_6_bl</t>
  </si>
  <si>
    <t>Spirits or other strong alcohol</t>
  </si>
  <si>
    <t>Viinaa tai muuta väkevää alkoholia</t>
  </si>
  <si>
    <t>When you drink alcohol, what kind of alcohol do you normally drink? You can choose several alternatives.  Spirits or other strong alcohol</t>
  </si>
  <si>
    <t>Kun juot alkoholia, minkä tyyppistä alkoholia juot useimmiten? Voit valita useamman vaihtoehdon. Viinaa tai muuta väkevää alkoholia</t>
  </si>
  <si>
    <t>p_f33_bl</t>
  </si>
  <si>
    <t>How often do you have six or more servings alcohol on one occasion?</t>
  </si>
  <si>
    <t>Kuinka usein olet juonut kerralla kuusi tai useampia annoksia?</t>
  </si>
  <si>
    <t>((1 [Never]) (2 [Less than monthly]) (3 [Monthly]) (4 [Weekly]) (5 [Daily or almost daily]))</t>
  </si>
  <si>
    <t>((1 [En koskaan]) (2 [Harvemmin kuin kerran kuussa]) (3 [Kerran kuussa]) (4 [Kerran viikossa]) (5 [Päivittäin tai lähes päivittäin]))</t>
  </si>
  <si>
    <t>p_f34_bl</t>
  </si>
  <si>
    <t>How often during the last year have you found that you were not able to stop drinking once you had started?</t>
  </si>
  <si>
    <t>Kuinka usein viime vuoden aikana sinulle kävi niin, ettet pystynyt lopettamaan alkoholinkäyttöä aloitettuasi juomisen?</t>
  </si>
  <si>
    <t>Reference: AUDIT: Saunders JB, Aasland OG, Babor TF, de la Fuente JR, Grant M. Development of the Alcohol Use Disorders Identification Test (AUDIT): WHO Collaborative Project on Early Detection of Persons with Harmful Alcohol Consumption--II. Addiction 1993 Jun:88(6):791-804. The definition of a serving is from THL's Finriski study 2010</t>
  </si>
  <si>
    <t>p_f35_bl</t>
  </si>
  <si>
    <t>How often during the last year have you failed to do what was normally expected from you because of drinking?</t>
  </si>
  <si>
    <t>Kuinka usein viime vuoden aikana et ole juomisesi vuoksi saanut tehtyä jotain, mikä tavallisesti kuuluu tehtäviisi?</t>
  </si>
  <si>
    <t>Reference: AUDIT: Saunders JB, Aasland OG, Babor TF, de la Fuente JR, Grant M. Development of the Alcohol Use Disorders Identification Test (AUDIT): WHO Collaborative Project on Early Detection of Persons with Harmful Alcohol Consumption--II. Addiction 1993 Jun:88(6):791-804. The definition of a serving is from THL's Finriski study 2011</t>
  </si>
  <si>
    <t>p_f36_bl</t>
  </si>
  <si>
    <t>How often during the last year have you needed a first drink in the morning to get yourself going after a heavy drinking session?</t>
  </si>
  <si>
    <t>Kuinka usein viime vuoden aikana runsaan juomisen jälkeen tarvitsit aamulla olutta tai muuta alkoholia päästäksesi paremmin liikkeelle?</t>
  </si>
  <si>
    <t>Reference: AUDIT: Saunders JB, Aasland OG, Babor TF, de la Fuente JR, Grant M. Development of the Alcohol Use Disorders Identification Test (AUDIT): WHO Collaborative Project on Early Detection of Persons with Harmful Alcohol Consumption--II. Addiction 1993 Jun:88(6):791-804. The definition of a serving is from THL's Finriski study 2012</t>
  </si>
  <si>
    <t>p_f37_bl</t>
  </si>
  <si>
    <t>How often during the last year have you had a feeling of guilt or remorse after drinking?</t>
  </si>
  <si>
    <t>Kuinka usein viime vuoden aikana tunsit syyllisyyttä juomisen jälkeen?</t>
  </si>
  <si>
    <t>Kuinka usein viime vuoden aikana tunsit syyllisyyttä tai katumusta juomisen jälkeen?</t>
  </si>
  <si>
    <t>Reference: AUDIT: Saunders JB, Aasland OG, Babor TF, de la Fuente JR, Grant M. Development of the Alcohol Use Disorders Identification Test (AUDIT): WHO Collaborative Project on Early Detection of Persons with Harmful Alcohol Consumption--II. Addiction 1993 Jun:88(6):791-804. The definition of a serving is from THL's Finriski study 2013</t>
  </si>
  <si>
    <t>p_f38_bl</t>
  </si>
  <si>
    <t>How often during the last year have you been unable to remember what happened the night before because you had been drinking?</t>
  </si>
  <si>
    <t>Kuinka usein viime vuoden aikana sinulle kävi niin, ettet juomisen vuoksi pystynyt muistamaan edellisen illan tapahtumia?</t>
  </si>
  <si>
    <t>Reference: AUDIT: Saunders JB, Aasland OG, Babor TF, de la Fuente JR, Grant M. Development of the Alcohol Use Disorders Identification Test (AUDIT): WHO Collaborative Project on Early Detection of Persons with Harmful Alcohol Consumption--II. Addiction 1993 Jun:88(6):791-804. The definition of a serving is from THL's Finriski study 2014</t>
  </si>
  <si>
    <t>p_f39_bl</t>
  </si>
  <si>
    <t>Have you or someone else been injured as a result of your drinking?</t>
  </si>
  <si>
    <t>Oletko itse tai joku muu satuttanut  itseään sinun alkoholinkäyttösi seurauksena?</t>
  </si>
  <si>
    <t>Oletko itse tai onko joku muu satuttanut tai loukannut itseään sinun alkoholinkäyttösi seurauksena?</t>
  </si>
  <si>
    <t>((1 [No]) (2 [Yes, but not in the last year]) (3 [Yes, during the last year]))</t>
  </si>
  <si>
    <t>((1 [Ei]) (2 [On, mutta ei viimeisen vuoden aikana]) (3 [Kyllä, viimeisen vuoden aikana]))</t>
  </si>
  <si>
    <t>Reference: AUDIT: Saunders JB, Aasland OG, Babor TF, de la Fuente JR, Grant M. Development of the Alcohol Use Disorders Identification Test (AUDIT): WHO Collaborative Project on Early Detection of Persons with Harmful Alcohol Consumption--II. Addiction 1993 Jun:88(6):791-804. The definition of a serving is from THL's Finriski study 2015</t>
  </si>
  <si>
    <t>p_f40_bl</t>
  </si>
  <si>
    <t>Has a relative or friend or a doctor or another health worker been concerned about your drinking or suggested you cut down?</t>
  </si>
  <si>
    <t>Onko joku ollut huolissaan alkoholinkäytöstäsi tai ehdottanut että vähentäisit juomista?</t>
  </si>
  <si>
    <t>Onko joku läheisesi, ystäväsi, lääkäri tai joku muu ollut huolissaan alkoholinkäytöstäsi tai ehdottanut että vähentäisit juomista?</t>
  </si>
  <si>
    <t>Reference: AUDIT: Saunders JB, Aasland OG, Babor TF, de la Fuente JR, Grant M. Development of the Alcohol Use Disorders Identification Test (AUDIT): WHO Collaborative Project on Early Detection of Persons with Harmful Alcohol Consumption--II. Addiction 1993 Jun:88(6):791-804. The definition of a serving is from THL's Finriski study 2016</t>
  </si>
  <si>
    <t>FinHIT::Guardians::Basic information</t>
  </si>
  <si>
    <t>FinHIT::Guardians::Health status::Self-reported height and weight</t>
  </si>
  <si>
    <t>FinHIT::Guardians::Health status::Women's questions</t>
  </si>
  <si>
    <t>FinHIT::Guardians::Health status::Heart diseases</t>
  </si>
  <si>
    <t>FinHIT::Guardians::Health status::Cancer</t>
  </si>
  <si>
    <t>FinHIT::Guardians::Health status::Nutritional and metabolic diseases</t>
  </si>
  <si>
    <t>FinHIT::Guardians::Health status::Pulmonary diseases</t>
  </si>
  <si>
    <t>FinHIT::Guardians::Health status::Musculoskeletal system or connective tissue diseases</t>
  </si>
  <si>
    <t>FinHIT::Guardians::Health status::Mental, behavioural or neurodevelopmental disorders</t>
  </si>
  <si>
    <t>FinHIT::Guardians::Health status::Other diseases</t>
  </si>
  <si>
    <t>FinHIT::Guardians::Lifestyle::Time use and hobbies</t>
  </si>
  <si>
    <t>FinHIT::Guardians::Lifestyle::Smoking</t>
  </si>
  <si>
    <t>FinHIT::Guardians::Lifestyle::Alcohol consumption</t>
  </si>
  <si>
    <t>FinHIT::Vanhemmat::Perustiedot tutkittavasta</t>
  </si>
  <si>
    <t>FinHIT::Vanhemmat::Terveydentila::Itse ilmoitettu pituus ja paino</t>
  </si>
  <si>
    <t>FinHIT::Vanhemmat::Terveydentila::Naisia koskevat kysymykset</t>
  </si>
  <si>
    <t>FinHIT::Vanhemmat::Terveydentila::Sydänsairaudet</t>
  </si>
  <si>
    <t>FinHIT::Vanhemmat::Terveydentila::Syöpä</t>
  </si>
  <si>
    <t>FinHIT::Vanhemmat::Terveydentila::Ravitsemus- ja aineenvaihduntasairaudet</t>
  </si>
  <si>
    <t>FinHIT::Vanhemmat::Terveydentila::Keuhkosairaudet</t>
  </si>
  <si>
    <t>FinHIT::Vanhemmat::Terveydentila::Tuki- ja liikuntaelinten ja sidekudoksen sairaudet</t>
  </si>
  <si>
    <t>FinHIT::Vanhemmat::Terveydentila::Mielenterveyden ja käyttäytymisen häiriöt</t>
  </si>
  <si>
    <t>FinHIT::Vanhemmat::Terveydentila::Muut sairaudet</t>
  </si>
  <si>
    <t>FinHIT::Vanhemmat::Elintavat::Ajankäyttö ja harrastukset</t>
  </si>
  <si>
    <t>FinHIT::Vanhemmat::Elintavat::Tupakointi</t>
  </si>
  <si>
    <t>FinHIT::Vanhemmat::Elintavat::Alkoholin käyttö</t>
  </si>
  <si>
    <t>p_age_bl</t>
  </si>
  <si>
    <t>Age at baseline</t>
  </si>
  <si>
    <t>Ikä perustutkimuksessa</t>
  </si>
  <si>
    <t>Age when participant filled the baseline questionnaire</t>
  </si>
  <si>
    <t>Ikä peruskyselylomakkeen täyttöhetkellä</t>
  </si>
  <si>
    <t>((1 [Yes, no disease]) (2 [No]))</t>
  </si>
  <si>
    <t>((1 [Kyllä, ei sairautta]) (2 [Ei]))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</si>
</sst>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
    <xf numFmtId="0" fontId="0" fillId="0" borderId="0" xfId="0"/>
    <xf numFmtId="0" fontId="18" fillId="0" borderId="0" xfId="0" applyFont="1"/>
  </cellXfs>
  <cellStyles count="42">
    <cellStyle name="20 % - Aksentti1" xfId="19" builtinId="30" customBuiltin="1"/>
    <cellStyle name="20 % - Aksentti2" xfId="23" builtinId="34" customBuiltin="1"/>
    <cellStyle name="20 % - Aksentti3" xfId="27" builtinId="38" customBuiltin="1"/>
    <cellStyle name="20 % - Aksentti4" xfId="31" builtinId="42" customBuiltin="1"/>
    <cellStyle name="20 % - Aksentti5" xfId="35" builtinId="46" customBuiltin="1"/>
    <cellStyle name="20 % - Aksentti6" xfId="39" builtinId="50" customBuiltin="1"/>
    <cellStyle name="40 % - Aksentti1" xfId="20" builtinId="31" customBuiltin="1"/>
    <cellStyle name="40 % - Aksentti2" xfId="24" builtinId="35" customBuiltin="1"/>
    <cellStyle name="40 % - Aksentti3" xfId="28" builtinId="39" customBuiltin="1"/>
    <cellStyle name="40 % - Aksentti4" xfId="32" builtinId="43" customBuiltin="1"/>
    <cellStyle name="40 % - Aksentti5" xfId="36" builtinId="47" customBuiltin="1"/>
    <cellStyle name="40 % - Aksentti6" xfId="40" builtinId="51" customBuiltin="1"/>
    <cellStyle name="60 % - Aksentti1" xfId="21" builtinId="32" customBuiltin="1"/>
    <cellStyle name="60 % - Aksentti2" xfId="25" builtinId="36" customBuiltin="1"/>
    <cellStyle name="60 % - Aksentti3" xfId="29" builtinId="40" customBuiltin="1"/>
    <cellStyle name="60 % - Aksentti4" xfId="33" builtinId="44" customBuiltin="1"/>
    <cellStyle name="60 % - Aksentti5" xfId="37" builtinId="48" customBuiltin="1"/>
    <cellStyle name="60 % - Aksentti6" xfId="41" builtinId="52" customBuiltin="1"/>
    <cellStyle name="Aksentti1" xfId="18" builtinId="29" customBuiltin="1"/>
    <cellStyle name="Aksentti2" xfId="22" builtinId="33" customBuiltin="1"/>
    <cellStyle name="Aksentti3" xfId="26" builtinId="37" customBuiltin="1"/>
    <cellStyle name="Aksentti4" xfId="30" builtinId="41" customBuiltin="1"/>
    <cellStyle name="Aksentti5" xfId="34" builtinId="45" customBuiltin="1"/>
    <cellStyle name="Aksentti6" xfId="38" builtinId="49" customBuiltin="1"/>
    <cellStyle name="Huomautus" xfId="15" builtinId="10" customBuiltin="1"/>
    <cellStyle name="Huono" xfId="7" builtinId="27" customBuiltin="1"/>
    <cellStyle name="Hyvä" xfId="6" builtinId="26" customBuiltin="1"/>
    <cellStyle name="Laskenta" xfId="11" builtinId="22" customBuiltin="1"/>
    <cellStyle name="Linkitetty solu" xfId="12" builtinId="24" customBuiltin="1"/>
    <cellStyle name="Neutraali" xfId="8" builtinId="28" customBuiltin="1"/>
    <cellStyle name="Normaali" xfId="0" builtinId="0"/>
    <cellStyle name="Otsikko" xfId="1" builtinId="15" customBuiltin="1"/>
    <cellStyle name="Otsikko 1" xfId="2" builtinId="16" customBuiltin="1"/>
    <cellStyle name="Otsikko 2" xfId="3" builtinId="17" customBuiltin="1"/>
    <cellStyle name="Otsikko 3" xfId="4" builtinId="18" customBuiltin="1"/>
    <cellStyle name="Otsikko 4" xfId="5" builtinId="19" customBuiltin="1"/>
    <cellStyle name="Selittävä teksti" xfId="16" builtinId="53" customBuiltin="1"/>
    <cellStyle name="Summa" xfId="17" builtinId="25" customBuiltin="1"/>
    <cellStyle name="Syöttö" xfId="9" builtinId="20" customBuiltin="1"/>
    <cellStyle name="Tarkistussolu" xfId="13" builtinId="23" customBuiltin="1"/>
    <cellStyle name="Tulostus" xfId="10" builtinId="21" customBuiltin="1"/>
    <cellStyle name="Varoitusteksti" xfId="14" builtinId="11"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8"/>
  <sheetViews>
    <sheetView tabSelected="1" workbookViewId="0">
      <pane ySplit="1" topLeftCell="A2" activePane="bottomLeft" state="frozen"/>
      <selection pane="bottomLeft"/>
    </sheetView>
  </sheetViews>
  <sheetFormatPr defaultRowHeight="14.4" x14ac:dyDescent="0.3"/>
  <cols>
    <col min="1" max="1" width="34.21875" customWidth="1"/>
    <col min="2" max="2" width="8.33203125" customWidth="1"/>
    <col min="3" max="3" width="14.21875" customWidth="1"/>
    <col min="4" max="4" width="22.77734375" customWidth="1"/>
    <col min="5" max="16" width="7.109375" customWidth="1"/>
    <col min="17" max="17" width="6.44140625" customWidth="1"/>
    <col min="18" max="18" width="4.88671875" customWidth="1"/>
    <col min="19" max="19" width="5.21875" customWidth="1"/>
    <col min="20" max="22" width="7.109375" customWidth="1"/>
  </cols>
  <sheetData>
    <row r="1" spans="1:22"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row>
    <row r="2" spans="1:22" x14ac:dyDescent="0.3">
      <c r="A2" t="s">
        <v>264</v>
      </c>
      <c r="B2" t="s">
        <v>277</v>
      </c>
      <c r="C2" t="s">
        <v>26</v>
      </c>
      <c r="D2" t="s">
        <v>27</v>
      </c>
      <c r="E2" t="s">
        <v>28</v>
      </c>
      <c r="F2" t="s">
        <v>27</v>
      </c>
      <c r="G2" t="s">
        <v>28</v>
      </c>
      <c r="K2" t="s">
        <v>29</v>
      </c>
      <c r="L2" t="s">
        <v>30</v>
      </c>
      <c r="P2" t="s">
        <v>31</v>
      </c>
      <c r="Q2" t="s">
        <v>32</v>
      </c>
      <c r="R2">
        <v>31.3</v>
      </c>
      <c r="S2">
        <v>66.2</v>
      </c>
    </row>
    <row r="3" spans="1:22" x14ac:dyDescent="0.3">
      <c r="A3" t="s">
        <v>264</v>
      </c>
      <c r="B3" t="s">
        <v>277</v>
      </c>
      <c r="C3" t="s">
        <v>290</v>
      </c>
      <c r="D3" t="s">
        <v>291</v>
      </c>
      <c r="E3" t="s">
        <v>292</v>
      </c>
      <c r="F3" t="s">
        <v>293</v>
      </c>
      <c r="G3" t="s">
        <v>294</v>
      </c>
      <c r="P3" t="s">
        <v>31</v>
      </c>
      <c r="Q3" t="s">
        <v>22</v>
      </c>
      <c r="R3">
        <v>28</v>
      </c>
      <c r="S3">
        <v>67</v>
      </c>
    </row>
    <row r="4" spans="1:22" x14ac:dyDescent="0.3">
      <c r="A4" t="s">
        <v>264</v>
      </c>
      <c r="B4" t="s">
        <v>277</v>
      </c>
      <c r="C4" t="s">
        <v>33</v>
      </c>
      <c r="D4" t="s">
        <v>23</v>
      </c>
      <c r="E4" t="s">
        <v>24</v>
      </c>
      <c r="F4" t="s">
        <v>23</v>
      </c>
      <c r="G4" t="s">
        <v>24</v>
      </c>
      <c r="I4" t="s">
        <v>34</v>
      </c>
      <c r="J4" t="s">
        <v>35</v>
      </c>
      <c r="P4" t="s">
        <v>31</v>
      </c>
      <c r="Q4" t="s">
        <v>22</v>
      </c>
      <c r="R4">
        <v>1</v>
      </c>
      <c r="S4">
        <v>2</v>
      </c>
    </row>
    <row r="5" spans="1:22" x14ac:dyDescent="0.3">
      <c r="A5" t="s">
        <v>265</v>
      </c>
      <c r="B5" t="s">
        <v>278</v>
      </c>
      <c r="C5" t="s">
        <v>36</v>
      </c>
      <c r="D5" t="s">
        <v>37</v>
      </c>
      <c r="E5" t="s">
        <v>38</v>
      </c>
      <c r="F5" t="s">
        <v>37</v>
      </c>
      <c r="G5" t="s">
        <v>39</v>
      </c>
      <c r="H5">
        <v>2</v>
      </c>
      <c r="K5" t="s">
        <v>40</v>
      </c>
      <c r="L5" t="s">
        <v>40</v>
      </c>
      <c r="M5" t="s">
        <v>41</v>
      </c>
      <c r="N5" t="s">
        <v>42</v>
      </c>
      <c r="P5" t="s">
        <v>31</v>
      </c>
      <c r="Q5" t="s">
        <v>22</v>
      </c>
      <c r="R5">
        <v>148</v>
      </c>
      <c r="S5">
        <v>197</v>
      </c>
      <c r="U5" t="s">
        <v>43</v>
      </c>
    </row>
    <row r="6" spans="1:22" x14ac:dyDescent="0.3">
      <c r="A6" t="s">
        <v>265</v>
      </c>
      <c r="B6" t="s">
        <v>278</v>
      </c>
      <c r="C6" t="s">
        <v>44</v>
      </c>
      <c r="D6" t="s">
        <v>45</v>
      </c>
      <c r="E6" t="s">
        <v>46</v>
      </c>
      <c r="F6" t="s">
        <v>45</v>
      </c>
      <c r="G6" t="s">
        <v>47</v>
      </c>
      <c r="H6">
        <v>3</v>
      </c>
      <c r="K6" t="s">
        <v>48</v>
      </c>
      <c r="L6" t="s">
        <v>48</v>
      </c>
      <c r="M6" t="s">
        <v>41</v>
      </c>
      <c r="N6" t="s">
        <v>42</v>
      </c>
      <c r="P6" t="s">
        <v>31</v>
      </c>
      <c r="Q6" t="s">
        <v>22</v>
      </c>
      <c r="R6">
        <v>46</v>
      </c>
      <c r="S6">
        <v>176</v>
      </c>
      <c r="U6" t="s">
        <v>43</v>
      </c>
    </row>
    <row r="7" spans="1:22" x14ac:dyDescent="0.3">
      <c r="A7" t="s">
        <v>265</v>
      </c>
      <c r="B7" t="s">
        <v>278</v>
      </c>
      <c r="C7" t="s">
        <v>49</v>
      </c>
      <c r="D7" t="s">
        <v>50</v>
      </c>
      <c r="E7" t="s">
        <v>51</v>
      </c>
      <c r="F7" t="s">
        <v>50</v>
      </c>
      <c r="G7" t="s">
        <v>52</v>
      </c>
      <c r="H7">
        <v>5</v>
      </c>
      <c r="K7" t="s">
        <v>40</v>
      </c>
      <c r="L7" t="s">
        <v>40</v>
      </c>
      <c r="M7" t="s">
        <v>41</v>
      </c>
      <c r="N7" t="s">
        <v>42</v>
      </c>
      <c r="P7" t="s">
        <v>31</v>
      </c>
      <c r="Q7" t="s">
        <v>22</v>
      </c>
      <c r="R7">
        <v>62</v>
      </c>
      <c r="S7">
        <v>134</v>
      </c>
      <c r="U7" t="s">
        <v>43</v>
      </c>
    </row>
    <row r="8" spans="1:22" x14ac:dyDescent="0.3">
      <c r="A8" t="s">
        <v>265</v>
      </c>
      <c r="B8" t="s">
        <v>278</v>
      </c>
      <c r="C8" t="s">
        <v>53</v>
      </c>
      <c r="D8" t="s">
        <v>54</v>
      </c>
      <c r="E8" t="s">
        <v>55</v>
      </c>
      <c r="F8" t="s">
        <v>56</v>
      </c>
      <c r="G8" t="s">
        <v>55</v>
      </c>
      <c r="H8">
        <v>4</v>
      </c>
      <c r="I8" t="s">
        <v>57</v>
      </c>
      <c r="J8" t="s">
        <v>58</v>
      </c>
      <c r="M8" t="s">
        <v>41</v>
      </c>
      <c r="N8" t="s">
        <v>42</v>
      </c>
      <c r="P8" t="s">
        <v>31</v>
      </c>
      <c r="Q8" t="s">
        <v>22</v>
      </c>
      <c r="R8">
        <v>1</v>
      </c>
      <c r="S8">
        <v>3</v>
      </c>
      <c r="U8" t="s">
        <v>43</v>
      </c>
    </row>
    <row r="9" spans="1:22" x14ac:dyDescent="0.3">
      <c r="A9" t="s">
        <v>265</v>
      </c>
      <c r="B9" t="s">
        <v>278</v>
      </c>
      <c r="C9" t="s">
        <v>59</v>
      </c>
      <c r="D9" t="s">
        <v>60</v>
      </c>
      <c r="E9" t="s">
        <v>61</v>
      </c>
      <c r="F9" t="s">
        <v>62</v>
      </c>
      <c r="G9" t="s">
        <v>61</v>
      </c>
      <c r="I9" t="s">
        <v>63</v>
      </c>
      <c r="J9" t="s">
        <v>64</v>
      </c>
      <c r="P9" t="s">
        <v>31</v>
      </c>
      <c r="Q9" t="s">
        <v>22</v>
      </c>
      <c r="R9">
        <v>1</v>
      </c>
      <c r="S9">
        <v>2</v>
      </c>
      <c r="U9" t="s">
        <v>43</v>
      </c>
    </row>
    <row r="10" spans="1:22" x14ac:dyDescent="0.3">
      <c r="A10" t="s">
        <v>266</v>
      </c>
      <c r="B10" t="s">
        <v>279</v>
      </c>
      <c r="C10" t="s">
        <v>65</v>
      </c>
      <c r="D10" t="s">
        <v>66</v>
      </c>
      <c r="E10" t="s">
        <v>67</v>
      </c>
      <c r="F10" t="s">
        <v>68</v>
      </c>
      <c r="G10" t="s">
        <v>69</v>
      </c>
      <c r="H10">
        <v>6</v>
      </c>
      <c r="I10" t="s">
        <v>70</v>
      </c>
      <c r="J10" t="s">
        <v>71</v>
      </c>
      <c r="M10" t="s">
        <v>41</v>
      </c>
      <c r="N10" t="s">
        <v>42</v>
      </c>
      <c r="P10" t="s">
        <v>31</v>
      </c>
      <c r="Q10" t="s">
        <v>22</v>
      </c>
      <c r="R10">
        <v>1</v>
      </c>
      <c r="S10">
        <v>2</v>
      </c>
      <c r="U10" t="s">
        <v>72</v>
      </c>
    </row>
    <row r="11" spans="1:22" x14ac:dyDescent="0.3">
      <c r="A11" t="s">
        <v>266</v>
      </c>
      <c r="B11" t="s">
        <v>279</v>
      </c>
      <c r="C11" t="s">
        <v>73</v>
      </c>
      <c r="D11" t="s">
        <v>74</v>
      </c>
      <c r="E11" t="s">
        <v>75</v>
      </c>
      <c r="F11" t="s">
        <v>76</v>
      </c>
      <c r="G11" t="s">
        <v>77</v>
      </c>
      <c r="H11">
        <v>6</v>
      </c>
      <c r="I11" t="s">
        <v>70</v>
      </c>
      <c r="J11" t="s">
        <v>71</v>
      </c>
      <c r="M11" t="s">
        <v>41</v>
      </c>
      <c r="N11" t="s">
        <v>42</v>
      </c>
      <c r="P11" t="s">
        <v>31</v>
      </c>
      <c r="Q11" t="s">
        <v>22</v>
      </c>
      <c r="R11">
        <v>1</v>
      </c>
      <c r="S11">
        <v>2</v>
      </c>
      <c r="U11" t="s">
        <v>72</v>
      </c>
    </row>
    <row r="12" spans="1:22" x14ac:dyDescent="0.3">
      <c r="A12" t="s">
        <v>267</v>
      </c>
      <c r="B12" t="s">
        <v>280</v>
      </c>
      <c r="C12" t="s">
        <v>78</v>
      </c>
      <c r="D12" t="s">
        <v>79</v>
      </c>
      <c r="E12" t="s">
        <v>80</v>
      </c>
      <c r="F12" t="s">
        <v>81</v>
      </c>
      <c r="G12" t="s">
        <v>82</v>
      </c>
      <c r="H12">
        <v>11</v>
      </c>
      <c r="I12" t="s">
        <v>70</v>
      </c>
      <c r="J12" t="s">
        <v>71</v>
      </c>
      <c r="M12" t="s">
        <v>41</v>
      </c>
      <c r="N12" t="s">
        <v>42</v>
      </c>
      <c r="P12" t="s">
        <v>31</v>
      </c>
      <c r="Q12" t="s">
        <v>22</v>
      </c>
      <c r="R12">
        <v>1</v>
      </c>
      <c r="S12">
        <v>2</v>
      </c>
      <c r="U12" t="s">
        <v>83</v>
      </c>
    </row>
    <row r="13" spans="1:22" x14ac:dyDescent="0.3">
      <c r="A13" t="s">
        <v>267</v>
      </c>
      <c r="B13" t="s">
        <v>280</v>
      </c>
      <c r="C13" t="s">
        <v>84</v>
      </c>
      <c r="D13" t="s">
        <v>85</v>
      </c>
      <c r="E13" t="s">
        <v>86</v>
      </c>
      <c r="F13" t="s">
        <v>87</v>
      </c>
      <c r="G13" t="s">
        <v>88</v>
      </c>
      <c r="H13">
        <v>11</v>
      </c>
      <c r="I13" t="s">
        <v>70</v>
      </c>
      <c r="J13" t="s">
        <v>71</v>
      </c>
      <c r="M13" t="s">
        <v>41</v>
      </c>
      <c r="N13" t="s">
        <v>42</v>
      </c>
      <c r="P13" t="s">
        <v>31</v>
      </c>
      <c r="Q13" t="s">
        <v>22</v>
      </c>
      <c r="R13">
        <v>1</v>
      </c>
      <c r="S13">
        <v>2</v>
      </c>
      <c r="U13" t="s">
        <v>83</v>
      </c>
    </row>
    <row r="14" spans="1:22" x14ac:dyDescent="0.3">
      <c r="A14" t="s">
        <v>267</v>
      </c>
      <c r="B14" t="s">
        <v>280</v>
      </c>
      <c r="C14" t="s">
        <v>89</v>
      </c>
      <c r="D14" t="s">
        <v>90</v>
      </c>
      <c r="E14" t="s">
        <v>91</v>
      </c>
      <c r="F14" t="s">
        <v>92</v>
      </c>
      <c r="G14" t="s">
        <v>93</v>
      </c>
      <c r="H14">
        <v>11</v>
      </c>
      <c r="I14" t="s">
        <v>70</v>
      </c>
      <c r="J14" t="s">
        <v>71</v>
      </c>
      <c r="M14" t="s">
        <v>41</v>
      </c>
      <c r="N14" t="s">
        <v>42</v>
      </c>
      <c r="P14" t="s">
        <v>31</v>
      </c>
      <c r="Q14" t="s">
        <v>22</v>
      </c>
      <c r="R14">
        <v>1</v>
      </c>
      <c r="S14">
        <v>2</v>
      </c>
      <c r="U14" t="s">
        <v>83</v>
      </c>
    </row>
    <row r="15" spans="1:22" x14ac:dyDescent="0.3">
      <c r="A15" t="s">
        <v>267</v>
      </c>
      <c r="B15" t="s">
        <v>280</v>
      </c>
      <c r="C15" t="s">
        <v>94</v>
      </c>
      <c r="D15" t="s">
        <v>95</v>
      </c>
      <c r="E15" t="s">
        <v>96</v>
      </c>
      <c r="F15" t="s">
        <v>97</v>
      </c>
      <c r="G15" t="s">
        <v>98</v>
      </c>
      <c r="H15">
        <v>11</v>
      </c>
      <c r="I15" t="s">
        <v>70</v>
      </c>
      <c r="J15" t="s">
        <v>71</v>
      </c>
      <c r="M15" t="s">
        <v>41</v>
      </c>
      <c r="N15" t="s">
        <v>42</v>
      </c>
      <c r="P15" t="s">
        <v>31</v>
      </c>
      <c r="Q15" t="s">
        <v>22</v>
      </c>
      <c r="R15">
        <v>1</v>
      </c>
      <c r="S15">
        <v>2</v>
      </c>
      <c r="U15" t="s">
        <v>83</v>
      </c>
    </row>
    <row r="16" spans="1:22" x14ac:dyDescent="0.3">
      <c r="A16" t="s">
        <v>267</v>
      </c>
      <c r="B16" t="s">
        <v>280</v>
      </c>
      <c r="C16" t="s">
        <v>99</v>
      </c>
      <c r="D16" t="s">
        <v>100</v>
      </c>
      <c r="E16" t="s">
        <v>101</v>
      </c>
      <c r="F16" t="s">
        <v>102</v>
      </c>
      <c r="G16" t="s">
        <v>103</v>
      </c>
      <c r="H16">
        <v>11</v>
      </c>
      <c r="I16" t="s">
        <v>70</v>
      </c>
      <c r="J16" t="s">
        <v>71</v>
      </c>
      <c r="M16" t="s">
        <v>41</v>
      </c>
      <c r="N16" t="s">
        <v>42</v>
      </c>
      <c r="P16" t="s">
        <v>31</v>
      </c>
      <c r="Q16" t="s">
        <v>22</v>
      </c>
      <c r="R16">
        <v>1</v>
      </c>
      <c r="S16">
        <v>2</v>
      </c>
      <c r="U16" t="s">
        <v>83</v>
      </c>
    </row>
    <row r="17" spans="1:21" x14ac:dyDescent="0.3">
      <c r="A17" t="s">
        <v>267</v>
      </c>
      <c r="B17" t="s">
        <v>280</v>
      </c>
      <c r="C17" t="s">
        <v>104</v>
      </c>
      <c r="D17" t="s">
        <v>105</v>
      </c>
      <c r="E17" t="s">
        <v>106</v>
      </c>
      <c r="F17" t="s">
        <v>107</v>
      </c>
      <c r="G17" t="s">
        <v>108</v>
      </c>
      <c r="H17">
        <v>11</v>
      </c>
      <c r="I17" t="s">
        <v>70</v>
      </c>
      <c r="J17" t="s">
        <v>71</v>
      </c>
      <c r="M17" t="s">
        <v>41</v>
      </c>
      <c r="N17" t="s">
        <v>42</v>
      </c>
      <c r="P17" t="s">
        <v>31</v>
      </c>
      <c r="Q17" t="s">
        <v>22</v>
      </c>
      <c r="R17">
        <v>1</v>
      </c>
      <c r="S17">
        <v>2</v>
      </c>
      <c r="U17" t="s">
        <v>83</v>
      </c>
    </row>
    <row r="18" spans="1:21" x14ac:dyDescent="0.3">
      <c r="A18" t="s">
        <v>268</v>
      </c>
      <c r="B18" t="s">
        <v>281</v>
      </c>
      <c r="C18" t="s">
        <v>109</v>
      </c>
      <c r="D18" t="s">
        <v>110</v>
      </c>
      <c r="E18" t="s">
        <v>111</v>
      </c>
      <c r="F18" t="s">
        <v>112</v>
      </c>
      <c r="G18" t="s">
        <v>113</v>
      </c>
      <c r="H18">
        <v>11</v>
      </c>
      <c r="I18" t="s">
        <v>70</v>
      </c>
      <c r="J18" t="s">
        <v>71</v>
      </c>
      <c r="M18" t="s">
        <v>41</v>
      </c>
      <c r="N18" t="s">
        <v>42</v>
      </c>
      <c r="P18" t="s">
        <v>31</v>
      </c>
      <c r="Q18" t="s">
        <v>22</v>
      </c>
      <c r="R18">
        <v>1</v>
      </c>
      <c r="S18">
        <v>2</v>
      </c>
      <c r="U18" t="s">
        <v>83</v>
      </c>
    </row>
    <row r="19" spans="1:21" x14ac:dyDescent="0.3">
      <c r="A19" t="s">
        <v>269</v>
      </c>
      <c r="B19" t="s">
        <v>282</v>
      </c>
      <c r="C19" t="s">
        <v>114</v>
      </c>
      <c r="D19" t="s">
        <v>115</v>
      </c>
      <c r="E19" t="s">
        <v>116</v>
      </c>
      <c r="F19" t="s">
        <v>117</v>
      </c>
      <c r="G19" t="s">
        <v>118</v>
      </c>
      <c r="H19">
        <v>11</v>
      </c>
      <c r="I19" t="s">
        <v>70</v>
      </c>
      <c r="J19" t="s">
        <v>71</v>
      </c>
      <c r="M19" t="s">
        <v>41</v>
      </c>
      <c r="N19" t="s">
        <v>42</v>
      </c>
      <c r="P19" t="s">
        <v>31</v>
      </c>
      <c r="Q19" t="s">
        <v>22</v>
      </c>
      <c r="R19">
        <v>1</v>
      </c>
      <c r="S19">
        <v>2</v>
      </c>
      <c r="U19" t="s">
        <v>83</v>
      </c>
    </row>
    <row r="20" spans="1:21" x14ac:dyDescent="0.3">
      <c r="A20" t="s">
        <v>270</v>
      </c>
      <c r="B20" t="s">
        <v>283</v>
      </c>
      <c r="C20" t="s">
        <v>119</v>
      </c>
      <c r="D20" t="s">
        <v>120</v>
      </c>
      <c r="E20" t="s">
        <v>121</v>
      </c>
      <c r="F20" t="s">
        <v>122</v>
      </c>
      <c r="G20" t="s">
        <v>123</v>
      </c>
      <c r="H20">
        <v>11</v>
      </c>
      <c r="I20" t="s">
        <v>70</v>
      </c>
      <c r="J20" t="s">
        <v>71</v>
      </c>
      <c r="M20" t="s">
        <v>41</v>
      </c>
      <c r="N20" t="s">
        <v>42</v>
      </c>
      <c r="P20" t="s">
        <v>31</v>
      </c>
      <c r="Q20" t="s">
        <v>22</v>
      </c>
      <c r="R20">
        <v>1</v>
      </c>
      <c r="S20">
        <v>2</v>
      </c>
      <c r="U20" t="s">
        <v>83</v>
      </c>
    </row>
    <row r="21" spans="1:21" x14ac:dyDescent="0.3">
      <c r="A21" t="s">
        <v>270</v>
      </c>
      <c r="B21" t="s">
        <v>283</v>
      </c>
      <c r="C21" t="s">
        <v>124</v>
      </c>
      <c r="D21" t="s">
        <v>125</v>
      </c>
      <c r="E21" t="s">
        <v>126</v>
      </c>
      <c r="F21" t="s">
        <v>127</v>
      </c>
      <c r="G21" t="s">
        <v>128</v>
      </c>
      <c r="H21">
        <v>11</v>
      </c>
      <c r="I21" t="s">
        <v>70</v>
      </c>
      <c r="J21" t="s">
        <v>71</v>
      </c>
      <c r="M21" t="s">
        <v>41</v>
      </c>
      <c r="N21" t="s">
        <v>42</v>
      </c>
      <c r="P21" t="s">
        <v>31</v>
      </c>
      <c r="Q21" t="s">
        <v>22</v>
      </c>
      <c r="R21">
        <v>1</v>
      </c>
      <c r="S21">
        <v>2</v>
      </c>
      <c r="U21" t="s">
        <v>83</v>
      </c>
    </row>
    <row r="22" spans="1:21" x14ac:dyDescent="0.3">
      <c r="A22" t="s">
        <v>271</v>
      </c>
      <c r="B22" t="s">
        <v>284</v>
      </c>
      <c r="C22" t="s">
        <v>129</v>
      </c>
      <c r="D22" t="s">
        <v>130</v>
      </c>
      <c r="E22" t="s">
        <v>131</v>
      </c>
      <c r="F22" t="s">
        <v>132</v>
      </c>
      <c r="G22" t="s">
        <v>133</v>
      </c>
      <c r="H22">
        <v>11</v>
      </c>
      <c r="I22" t="s">
        <v>70</v>
      </c>
      <c r="J22" t="s">
        <v>71</v>
      </c>
      <c r="M22" t="s">
        <v>41</v>
      </c>
      <c r="N22" t="s">
        <v>42</v>
      </c>
      <c r="P22" t="s">
        <v>31</v>
      </c>
      <c r="Q22" t="s">
        <v>22</v>
      </c>
      <c r="R22">
        <v>1</v>
      </c>
      <c r="S22">
        <v>2</v>
      </c>
      <c r="U22" t="s">
        <v>83</v>
      </c>
    </row>
    <row r="23" spans="1:21" x14ac:dyDescent="0.3">
      <c r="A23" t="s">
        <v>269</v>
      </c>
      <c r="B23" t="s">
        <v>282</v>
      </c>
      <c r="C23" t="s">
        <v>134</v>
      </c>
      <c r="D23" t="s">
        <v>135</v>
      </c>
      <c r="E23" t="s">
        <v>136</v>
      </c>
      <c r="F23" t="s">
        <v>137</v>
      </c>
      <c r="G23" t="s">
        <v>138</v>
      </c>
      <c r="H23">
        <v>11</v>
      </c>
      <c r="I23" t="s">
        <v>70</v>
      </c>
      <c r="J23" t="s">
        <v>71</v>
      </c>
      <c r="M23" t="s">
        <v>41</v>
      </c>
      <c r="N23" t="s">
        <v>42</v>
      </c>
      <c r="P23" t="s">
        <v>31</v>
      </c>
      <c r="Q23" t="s">
        <v>22</v>
      </c>
      <c r="R23">
        <v>1</v>
      </c>
      <c r="S23">
        <v>2</v>
      </c>
      <c r="U23" t="s">
        <v>83</v>
      </c>
    </row>
    <row r="24" spans="1:21" x14ac:dyDescent="0.3">
      <c r="A24" t="s">
        <v>272</v>
      </c>
      <c r="B24" t="s">
        <v>285</v>
      </c>
      <c r="C24" t="s">
        <v>139</v>
      </c>
      <c r="D24" t="s">
        <v>140</v>
      </c>
      <c r="E24" t="s">
        <v>141</v>
      </c>
      <c r="F24" t="s">
        <v>142</v>
      </c>
      <c r="G24" t="s">
        <v>143</v>
      </c>
      <c r="H24">
        <v>11</v>
      </c>
      <c r="I24" t="s">
        <v>70</v>
      </c>
      <c r="J24" t="s">
        <v>71</v>
      </c>
      <c r="M24" t="s">
        <v>41</v>
      </c>
      <c r="N24" t="s">
        <v>42</v>
      </c>
      <c r="P24" t="s">
        <v>31</v>
      </c>
      <c r="Q24" t="s">
        <v>22</v>
      </c>
      <c r="R24">
        <v>1</v>
      </c>
      <c r="S24">
        <v>2</v>
      </c>
      <c r="U24" t="s">
        <v>83</v>
      </c>
    </row>
    <row r="25" spans="1:21" x14ac:dyDescent="0.3">
      <c r="A25" t="s">
        <v>272</v>
      </c>
      <c r="B25" t="s">
        <v>285</v>
      </c>
      <c r="C25" t="s">
        <v>144</v>
      </c>
      <c r="D25" t="s">
        <v>145</v>
      </c>
      <c r="E25" t="s">
        <v>146</v>
      </c>
      <c r="F25" t="s">
        <v>147</v>
      </c>
      <c r="G25" t="s">
        <v>148</v>
      </c>
      <c r="H25">
        <v>11</v>
      </c>
      <c r="I25" t="s">
        <v>70</v>
      </c>
      <c r="J25" t="s">
        <v>71</v>
      </c>
      <c r="M25" t="s">
        <v>41</v>
      </c>
      <c r="N25" t="s">
        <v>42</v>
      </c>
      <c r="P25" t="s">
        <v>31</v>
      </c>
      <c r="Q25" t="s">
        <v>22</v>
      </c>
      <c r="R25">
        <v>1</v>
      </c>
      <c r="S25">
        <v>2</v>
      </c>
      <c r="U25" t="s">
        <v>83</v>
      </c>
    </row>
    <row r="26" spans="1:21" x14ac:dyDescent="0.3">
      <c r="A26" t="s">
        <v>273</v>
      </c>
      <c r="B26" t="s">
        <v>286</v>
      </c>
      <c r="C26" t="s">
        <v>149</v>
      </c>
      <c r="D26" t="s">
        <v>150</v>
      </c>
      <c r="E26" t="s">
        <v>151</v>
      </c>
      <c r="F26" t="s">
        <v>152</v>
      </c>
      <c r="G26" t="s">
        <v>153</v>
      </c>
      <c r="H26">
        <v>11</v>
      </c>
      <c r="I26" t="s">
        <v>295</v>
      </c>
      <c r="J26" t="s">
        <v>296</v>
      </c>
      <c r="M26" t="s">
        <v>41</v>
      </c>
      <c r="N26" t="s">
        <v>42</v>
      </c>
      <c r="P26" t="s">
        <v>31</v>
      </c>
      <c r="Q26" t="s">
        <v>22</v>
      </c>
      <c r="R26">
        <v>1</v>
      </c>
      <c r="S26">
        <v>2</v>
      </c>
      <c r="U26" t="s">
        <v>83</v>
      </c>
    </row>
    <row r="27" spans="1:21" x14ac:dyDescent="0.3">
      <c r="A27" t="s">
        <v>273</v>
      </c>
      <c r="B27" t="s">
        <v>286</v>
      </c>
      <c r="C27" t="s">
        <v>154</v>
      </c>
      <c r="D27" t="s">
        <v>155</v>
      </c>
      <c r="E27" t="s">
        <v>156</v>
      </c>
      <c r="F27" t="s">
        <v>157</v>
      </c>
      <c r="G27" t="s">
        <v>158</v>
      </c>
      <c r="H27">
        <v>11</v>
      </c>
      <c r="M27" t="s">
        <v>41</v>
      </c>
      <c r="N27" t="s">
        <v>42</v>
      </c>
      <c r="P27" t="s">
        <v>31</v>
      </c>
      <c r="Q27" t="s">
        <v>159</v>
      </c>
      <c r="U27" t="s">
        <v>83</v>
      </c>
    </row>
    <row r="28" spans="1:21" x14ac:dyDescent="0.3">
      <c r="A28" t="s">
        <v>274</v>
      </c>
      <c r="B28" t="s">
        <v>287</v>
      </c>
      <c r="C28" t="s">
        <v>160</v>
      </c>
      <c r="D28" t="s">
        <v>161</v>
      </c>
      <c r="E28" t="s">
        <v>162</v>
      </c>
      <c r="F28" t="s">
        <v>163</v>
      </c>
      <c r="G28" t="s">
        <v>164</v>
      </c>
      <c r="H28">
        <v>18</v>
      </c>
      <c r="I28" t="s">
        <v>165</v>
      </c>
      <c r="J28" t="s">
        <v>166</v>
      </c>
      <c r="M28" t="s">
        <v>41</v>
      </c>
      <c r="N28" t="s">
        <v>42</v>
      </c>
      <c r="P28" t="s">
        <v>31</v>
      </c>
      <c r="Q28" t="s">
        <v>22</v>
      </c>
      <c r="R28">
        <v>1</v>
      </c>
      <c r="S28">
        <v>9</v>
      </c>
      <c r="U28" t="s">
        <v>167</v>
      </c>
    </row>
    <row r="29" spans="1:21" x14ac:dyDescent="0.3">
      <c r="A29" t="s">
        <v>274</v>
      </c>
      <c r="B29" t="s">
        <v>287</v>
      </c>
      <c r="C29" t="s">
        <v>168</v>
      </c>
      <c r="D29" t="s">
        <v>169</v>
      </c>
      <c r="E29" t="s">
        <v>170</v>
      </c>
      <c r="F29" t="s">
        <v>171</v>
      </c>
      <c r="G29" t="s">
        <v>172</v>
      </c>
      <c r="H29">
        <v>18</v>
      </c>
      <c r="I29" t="s">
        <v>165</v>
      </c>
      <c r="J29" t="s">
        <v>166</v>
      </c>
      <c r="M29" t="s">
        <v>41</v>
      </c>
      <c r="N29" t="s">
        <v>42</v>
      </c>
      <c r="P29" t="s">
        <v>31</v>
      </c>
      <c r="Q29" t="s">
        <v>22</v>
      </c>
      <c r="R29">
        <v>1</v>
      </c>
      <c r="S29">
        <v>9</v>
      </c>
      <c r="U29" t="s">
        <v>167</v>
      </c>
    </row>
    <row r="30" spans="1:21" x14ac:dyDescent="0.3">
      <c r="A30" t="s">
        <v>275</v>
      </c>
      <c r="B30" t="s">
        <v>288</v>
      </c>
      <c r="C30" t="s">
        <v>173</v>
      </c>
      <c r="D30" t="s">
        <v>174</v>
      </c>
      <c r="E30" t="s">
        <v>175</v>
      </c>
      <c r="F30" t="s">
        <v>176</v>
      </c>
      <c r="G30" t="s">
        <v>177</v>
      </c>
      <c r="H30">
        <v>28</v>
      </c>
      <c r="I30" t="s">
        <v>178</v>
      </c>
      <c r="J30" t="s">
        <v>179</v>
      </c>
      <c r="M30" t="s">
        <v>180</v>
      </c>
      <c r="N30" t="s">
        <v>181</v>
      </c>
      <c r="P30" t="s">
        <v>31</v>
      </c>
      <c r="Q30" t="s">
        <v>22</v>
      </c>
      <c r="R30">
        <v>1</v>
      </c>
      <c r="S30">
        <v>5</v>
      </c>
    </row>
    <row r="31" spans="1:21" x14ac:dyDescent="0.3">
      <c r="A31" t="s">
        <v>276</v>
      </c>
      <c r="B31" t="s">
        <v>289</v>
      </c>
      <c r="C31" t="s">
        <v>182</v>
      </c>
      <c r="D31" t="s">
        <v>183</v>
      </c>
      <c r="E31" t="s">
        <v>184</v>
      </c>
      <c r="F31" t="s">
        <v>183</v>
      </c>
      <c r="G31" t="s">
        <v>185</v>
      </c>
      <c r="H31">
        <v>30</v>
      </c>
      <c r="I31" t="s">
        <v>186</v>
      </c>
      <c r="J31" t="s">
        <v>187</v>
      </c>
      <c r="M31" t="s">
        <v>180</v>
      </c>
      <c r="N31" t="s">
        <v>181</v>
      </c>
      <c r="P31" t="s">
        <v>31</v>
      </c>
      <c r="Q31" t="s">
        <v>22</v>
      </c>
      <c r="R31">
        <v>1</v>
      </c>
      <c r="S31">
        <v>5</v>
      </c>
      <c r="U31" t="s">
        <v>188</v>
      </c>
    </row>
    <row r="32" spans="1:21" x14ac:dyDescent="0.3">
      <c r="A32" t="s">
        <v>276</v>
      </c>
      <c r="B32" t="s">
        <v>289</v>
      </c>
      <c r="C32" t="s">
        <v>189</v>
      </c>
      <c r="D32" t="s">
        <v>190</v>
      </c>
      <c r="E32" t="s">
        <v>191</v>
      </c>
      <c r="F32" t="s">
        <v>190</v>
      </c>
      <c r="G32" t="s">
        <v>192</v>
      </c>
      <c r="H32">
        <v>31</v>
      </c>
      <c r="I32" t="s">
        <v>193</v>
      </c>
      <c r="J32" t="s">
        <v>194</v>
      </c>
      <c r="M32" t="s">
        <v>180</v>
      </c>
      <c r="N32" t="s">
        <v>181</v>
      </c>
      <c r="P32" t="s">
        <v>31</v>
      </c>
      <c r="Q32" t="s">
        <v>22</v>
      </c>
      <c r="R32">
        <v>1</v>
      </c>
      <c r="S32">
        <v>5</v>
      </c>
      <c r="U32" t="s">
        <v>195</v>
      </c>
    </row>
    <row r="33" spans="1:21" x14ac:dyDescent="0.3">
      <c r="A33" t="s">
        <v>276</v>
      </c>
      <c r="B33" t="s">
        <v>289</v>
      </c>
      <c r="C33" t="s">
        <v>196</v>
      </c>
      <c r="D33" t="s">
        <v>197</v>
      </c>
      <c r="E33" t="s">
        <v>198</v>
      </c>
      <c r="F33" t="s">
        <v>199</v>
      </c>
      <c r="G33" t="s">
        <v>200</v>
      </c>
      <c r="H33">
        <v>32</v>
      </c>
      <c r="I33" t="s">
        <v>70</v>
      </c>
      <c r="J33" t="s">
        <v>71</v>
      </c>
      <c r="M33" t="s">
        <v>180</v>
      </c>
      <c r="N33" t="s">
        <v>181</v>
      </c>
      <c r="P33" t="s">
        <v>31</v>
      </c>
      <c r="Q33" t="s">
        <v>22</v>
      </c>
      <c r="R33">
        <v>1</v>
      </c>
      <c r="S33">
        <v>2</v>
      </c>
    </row>
    <row r="34" spans="1:21" x14ac:dyDescent="0.3">
      <c r="A34" t="s">
        <v>276</v>
      </c>
      <c r="B34" t="s">
        <v>289</v>
      </c>
      <c r="C34" t="s">
        <v>201</v>
      </c>
      <c r="D34" t="s">
        <v>202</v>
      </c>
      <c r="E34" t="s">
        <v>203</v>
      </c>
      <c r="F34" t="s">
        <v>204</v>
      </c>
      <c r="G34" t="s">
        <v>205</v>
      </c>
      <c r="H34">
        <v>32</v>
      </c>
      <c r="I34" t="s">
        <v>70</v>
      </c>
      <c r="J34" t="s">
        <v>71</v>
      </c>
      <c r="M34" t="s">
        <v>180</v>
      </c>
      <c r="N34" t="s">
        <v>181</v>
      </c>
      <c r="P34" t="s">
        <v>31</v>
      </c>
      <c r="Q34" t="s">
        <v>22</v>
      </c>
      <c r="R34">
        <v>1</v>
      </c>
      <c r="S34">
        <v>2</v>
      </c>
    </row>
    <row r="35" spans="1:21" x14ac:dyDescent="0.3">
      <c r="A35" t="s">
        <v>276</v>
      </c>
      <c r="B35" t="s">
        <v>289</v>
      </c>
      <c r="C35" t="s">
        <v>206</v>
      </c>
      <c r="D35" t="s">
        <v>207</v>
      </c>
      <c r="E35" t="s">
        <v>208</v>
      </c>
      <c r="F35" t="s">
        <v>209</v>
      </c>
      <c r="G35" t="s">
        <v>210</v>
      </c>
      <c r="H35">
        <v>32</v>
      </c>
      <c r="I35" t="s">
        <v>70</v>
      </c>
      <c r="J35" t="s">
        <v>71</v>
      </c>
      <c r="M35" t="s">
        <v>180</v>
      </c>
      <c r="N35" t="s">
        <v>181</v>
      </c>
      <c r="P35" t="s">
        <v>31</v>
      </c>
      <c r="Q35" t="s">
        <v>22</v>
      </c>
      <c r="R35">
        <v>1</v>
      </c>
      <c r="S35">
        <v>2</v>
      </c>
    </row>
    <row r="36" spans="1:21" x14ac:dyDescent="0.3">
      <c r="A36" t="s">
        <v>276</v>
      </c>
      <c r="B36" t="s">
        <v>289</v>
      </c>
      <c r="C36" t="s">
        <v>211</v>
      </c>
      <c r="D36" t="s">
        <v>212</v>
      </c>
      <c r="E36" t="s">
        <v>213</v>
      </c>
      <c r="F36" t="s">
        <v>214</v>
      </c>
      <c r="G36" t="s">
        <v>215</v>
      </c>
      <c r="H36">
        <v>32</v>
      </c>
      <c r="I36" t="s">
        <v>70</v>
      </c>
      <c r="J36" t="s">
        <v>71</v>
      </c>
      <c r="M36" t="s">
        <v>180</v>
      </c>
      <c r="N36" t="s">
        <v>181</v>
      </c>
      <c r="P36" t="s">
        <v>31</v>
      </c>
      <c r="Q36" t="s">
        <v>22</v>
      </c>
      <c r="R36">
        <v>1</v>
      </c>
      <c r="S36">
        <v>2</v>
      </c>
    </row>
    <row r="37" spans="1:21" x14ac:dyDescent="0.3">
      <c r="A37" t="s">
        <v>276</v>
      </c>
      <c r="B37" t="s">
        <v>289</v>
      </c>
      <c r="C37" t="s">
        <v>216</v>
      </c>
      <c r="D37" t="s">
        <v>217</v>
      </c>
      <c r="E37" t="s">
        <v>218</v>
      </c>
      <c r="F37" t="s">
        <v>219</v>
      </c>
      <c r="G37" t="s">
        <v>220</v>
      </c>
      <c r="H37">
        <v>32</v>
      </c>
      <c r="I37" t="s">
        <v>70</v>
      </c>
      <c r="J37" t="s">
        <v>71</v>
      </c>
      <c r="M37" t="s">
        <v>180</v>
      </c>
      <c r="N37" t="s">
        <v>181</v>
      </c>
      <c r="P37" t="s">
        <v>31</v>
      </c>
      <c r="Q37" t="s">
        <v>22</v>
      </c>
      <c r="R37">
        <v>1</v>
      </c>
      <c r="S37">
        <v>2</v>
      </c>
    </row>
    <row r="38" spans="1:21" x14ac:dyDescent="0.3">
      <c r="A38" t="s">
        <v>276</v>
      </c>
      <c r="B38" t="s">
        <v>289</v>
      </c>
      <c r="C38" t="s">
        <v>221</v>
      </c>
      <c r="D38" t="s">
        <v>222</v>
      </c>
      <c r="E38" t="s">
        <v>223</v>
      </c>
      <c r="F38" t="s">
        <v>224</v>
      </c>
      <c r="G38" t="s">
        <v>225</v>
      </c>
      <c r="H38">
        <v>32</v>
      </c>
      <c r="I38" t="s">
        <v>70</v>
      </c>
      <c r="J38" t="s">
        <v>71</v>
      </c>
      <c r="M38" t="s">
        <v>180</v>
      </c>
      <c r="N38" t="s">
        <v>181</v>
      </c>
      <c r="P38" t="s">
        <v>31</v>
      </c>
      <c r="Q38" t="s">
        <v>22</v>
      </c>
      <c r="R38">
        <v>1</v>
      </c>
      <c r="S38">
        <v>2</v>
      </c>
    </row>
    <row r="39" spans="1:21" x14ac:dyDescent="0.3">
      <c r="A39" t="s">
        <v>276</v>
      </c>
      <c r="B39" t="s">
        <v>289</v>
      </c>
      <c r="C39" t="s">
        <v>226</v>
      </c>
      <c r="D39" t="s">
        <v>227</v>
      </c>
      <c r="E39" t="s">
        <v>228</v>
      </c>
      <c r="F39" t="s">
        <v>227</v>
      </c>
      <c r="G39" t="s">
        <v>228</v>
      </c>
      <c r="H39">
        <v>33</v>
      </c>
      <c r="I39" t="s">
        <v>229</v>
      </c>
      <c r="J39" t="s">
        <v>230</v>
      </c>
      <c r="M39" t="s">
        <v>180</v>
      </c>
      <c r="N39" t="s">
        <v>181</v>
      </c>
      <c r="P39" t="s">
        <v>31</v>
      </c>
      <c r="Q39" t="s">
        <v>22</v>
      </c>
      <c r="R39">
        <v>1</v>
      </c>
      <c r="S39">
        <v>5</v>
      </c>
      <c r="U39" t="s">
        <v>195</v>
      </c>
    </row>
    <row r="40" spans="1:21" x14ac:dyDescent="0.3">
      <c r="A40" t="s">
        <v>276</v>
      </c>
      <c r="B40" t="s">
        <v>289</v>
      </c>
      <c r="C40" t="s">
        <v>231</v>
      </c>
      <c r="D40" t="s">
        <v>232</v>
      </c>
      <c r="E40" t="s">
        <v>233</v>
      </c>
      <c r="F40" t="s">
        <v>232</v>
      </c>
      <c r="G40" t="s">
        <v>233</v>
      </c>
      <c r="H40">
        <v>34</v>
      </c>
      <c r="I40" t="s">
        <v>229</v>
      </c>
      <c r="J40" t="s">
        <v>230</v>
      </c>
      <c r="M40" t="s">
        <v>180</v>
      </c>
      <c r="N40" t="s">
        <v>181</v>
      </c>
      <c r="P40" t="s">
        <v>31</v>
      </c>
      <c r="Q40" t="s">
        <v>22</v>
      </c>
      <c r="R40">
        <v>1</v>
      </c>
      <c r="S40">
        <v>5</v>
      </c>
      <c r="U40" t="s">
        <v>234</v>
      </c>
    </row>
    <row r="41" spans="1:21" x14ac:dyDescent="0.3">
      <c r="A41" t="s">
        <v>276</v>
      </c>
      <c r="B41" t="s">
        <v>289</v>
      </c>
      <c r="C41" t="s">
        <v>235</v>
      </c>
      <c r="D41" t="s">
        <v>236</v>
      </c>
      <c r="E41" t="s">
        <v>237</v>
      </c>
      <c r="F41" t="s">
        <v>236</v>
      </c>
      <c r="G41" t="s">
        <v>237</v>
      </c>
      <c r="H41">
        <v>35</v>
      </c>
      <c r="I41" t="s">
        <v>229</v>
      </c>
      <c r="J41" t="s">
        <v>230</v>
      </c>
      <c r="M41" t="s">
        <v>180</v>
      </c>
      <c r="N41" t="s">
        <v>181</v>
      </c>
      <c r="P41" t="s">
        <v>31</v>
      </c>
      <c r="Q41" t="s">
        <v>22</v>
      </c>
      <c r="R41">
        <v>1</v>
      </c>
      <c r="S41">
        <v>5</v>
      </c>
      <c r="U41" t="s">
        <v>238</v>
      </c>
    </row>
    <row r="42" spans="1:21" x14ac:dyDescent="0.3">
      <c r="A42" t="s">
        <v>276</v>
      </c>
      <c r="B42" t="s">
        <v>289</v>
      </c>
      <c r="C42" t="s">
        <v>239</v>
      </c>
      <c r="D42" t="s">
        <v>240</v>
      </c>
      <c r="E42" t="s">
        <v>241</v>
      </c>
      <c r="F42" t="s">
        <v>240</v>
      </c>
      <c r="G42" t="s">
        <v>241</v>
      </c>
      <c r="H42">
        <v>36</v>
      </c>
      <c r="I42" t="s">
        <v>229</v>
      </c>
      <c r="J42" t="s">
        <v>230</v>
      </c>
      <c r="M42" t="s">
        <v>180</v>
      </c>
      <c r="N42" t="s">
        <v>181</v>
      </c>
      <c r="P42" t="s">
        <v>31</v>
      </c>
      <c r="Q42" t="s">
        <v>22</v>
      </c>
      <c r="R42">
        <v>1</v>
      </c>
      <c r="S42">
        <v>5</v>
      </c>
      <c r="U42" t="s">
        <v>242</v>
      </c>
    </row>
    <row r="43" spans="1:21" x14ac:dyDescent="0.3">
      <c r="A43" t="s">
        <v>276</v>
      </c>
      <c r="B43" t="s">
        <v>289</v>
      </c>
      <c r="C43" t="s">
        <v>243</v>
      </c>
      <c r="D43" t="s">
        <v>244</v>
      </c>
      <c r="E43" t="s">
        <v>245</v>
      </c>
      <c r="F43" t="s">
        <v>244</v>
      </c>
      <c r="G43" t="s">
        <v>246</v>
      </c>
      <c r="H43">
        <v>37</v>
      </c>
      <c r="I43" t="s">
        <v>229</v>
      </c>
      <c r="J43" t="s">
        <v>230</v>
      </c>
      <c r="M43" t="s">
        <v>180</v>
      </c>
      <c r="N43" t="s">
        <v>181</v>
      </c>
      <c r="P43" t="s">
        <v>31</v>
      </c>
      <c r="Q43" t="s">
        <v>22</v>
      </c>
      <c r="R43">
        <v>1</v>
      </c>
      <c r="S43">
        <v>5</v>
      </c>
      <c r="U43" t="s">
        <v>247</v>
      </c>
    </row>
    <row r="44" spans="1:21" x14ac:dyDescent="0.3">
      <c r="A44" t="s">
        <v>276</v>
      </c>
      <c r="B44" t="s">
        <v>289</v>
      </c>
      <c r="C44" t="s">
        <v>248</v>
      </c>
      <c r="D44" t="s">
        <v>249</v>
      </c>
      <c r="E44" t="s">
        <v>250</v>
      </c>
      <c r="F44" t="s">
        <v>249</v>
      </c>
      <c r="G44" t="s">
        <v>250</v>
      </c>
      <c r="H44">
        <v>38</v>
      </c>
      <c r="I44" t="s">
        <v>229</v>
      </c>
      <c r="J44" t="s">
        <v>230</v>
      </c>
      <c r="M44" t="s">
        <v>180</v>
      </c>
      <c r="N44" t="s">
        <v>181</v>
      </c>
      <c r="P44" t="s">
        <v>31</v>
      </c>
      <c r="Q44" t="s">
        <v>22</v>
      </c>
      <c r="R44">
        <v>1</v>
      </c>
      <c r="S44">
        <v>5</v>
      </c>
      <c r="U44" t="s">
        <v>251</v>
      </c>
    </row>
    <row r="45" spans="1:21" x14ac:dyDescent="0.3">
      <c r="A45" t="s">
        <v>276</v>
      </c>
      <c r="B45" t="s">
        <v>289</v>
      </c>
      <c r="C45" t="s">
        <v>252</v>
      </c>
      <c r="D45" t="s">
        <v>253</v>
      </c>
      <c r="E45" t="s">
        <v>254</v>
      </c>
      <c r="F45" t="s">
        <v>253</v>
      </c>
      <c r="G45" t="s">
        <v>255</v>
      </c>
      <c r="H45">
        <v>39</v>
      </c>
      <c r="I45" t="s">
        <v>256</v>
      </c>
      <c r="J45" t="s">
        <v>257</v>
      </c>
      <c r="M45" t="s">
        <v>180</v>
      </c>
      <c r="N45" t="s">
        <v>181</v>
      </c>
      <c r="P45" t="s">
        <v>31</v>
      </c>
      <c r="Q45" t="s">
        <v>22</v>
      </c>
      <c r="R45">
        <v>1</v>
      </c>
      <c r="S45">
        <v>3</v>
      </c>
      <c r="U45" t="s">
        <v>258</v>
      </c>
    </row>
    <row r="46" spans="1:21" x14ac:dyDescent="0.3">
      <c r="A46" t="s">
        <v>276</v>
      </c>
      <c r="B46" t="s">
        <v>289</v>
      </c>
      <c r="C46" t="s">
        <v>259</v>
      </c>
      <c r="D46" t="s">
        <v>260</v>
      </c>
      <c r="E46" t="s">
        <v>261</v>
      </c>
      <c r="F46" t="s">
        <v>260</v>
      </c>
      <c r="G46" t="s">
        <v>262</v>
      </c>
      <c r="H46">
        <v>40</v>
      </c>
      <c r="I46" t="s">
        <v>256</v>
      </c>
      <c r="J46" t="s">
        <v>257</v>
      </c>
      <c r="M46" t="s">
        <v>180</v>
      </c>
      <c r="N46" t="s">
        <v>181</v>
      </c>
      <c r="P46" t="s">
        <v>31</v>
      </c>
      <c r="Q46" t="s">
        <v>22</v>
      </c>
      <c r="R46">
        <v>1</v>
      </c>
      <c r="S46">
        <v>3</v>
      </c>
      <c r="U46" t="s">
        <v>263</v>
      </c>
    </row>
    <row r="48" spans="1:21" x14ac:dyDescent="0.3">
      <c r="A48" s="1" t="s">
        <v>25</v>
      </c>
    </row>
  </sheetData>
  <conditionalFormatting sqref="C1:C1048576">
    <cfRule type="duplicateValues" dxfId="0" priority="1"/>
  </conditionalFormatting>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THL Biobank FinHIT guardians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2020-04-21T12:41:55Z</dcterms:created>
  <dcterms:modified xsi:type="dcterms:W3CDTF">2022-03-23T06:25:13Z</dcterms:modified>
</cp:coreProperties>
</file>