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3BA628CF-EB60-460C-A097-6777FE7FBC44}" xr6:coauthVersionLast="47" xr6:coauthVersionMax="47" xr10:uidLastSave="{00000000-0000-0000-0000-000000000000}"/>
  <bookViews>
    <workbookView xWindow="38712" yWindow="5808" windowWidth="28920" windowHeight="16164" xr2:uid="{00000000-000D-0000-FFFF-FFFF00000000}"/>
  </bookViews>
  <sheets>
    <sheet name="THL Biobank FinHIT guardians" sheetId="1" r:id="rId1"/>
  </sheets>
  <definedNames>
    <definedName name="_xlnm._FilterDatabase" localSheetId="0" hidden="1">'THL Biobank FinHIT guardians'!$U$1:$U$48</definedName>
  </definedNames>
  <calcPr calcId="0"/>
</workbook>
</file>

<file path=xl/sharedStrings.xml><?xml version="1.0" encoding="utf-8"?>
<sst xmlns="http://schemas.openxmlformats.org/spreadsheetml/2006/main" count="631" uniqueCount="297">
  <si>
    <t>SECTION</t>
  </si>
  <si>
    <t>SECTION_FI</t>
  </si>
  <si>
    <t>LABEL</t>
  </si>
  <si>
    <t>DISPLAY NAME</t>
  </si>
  <si>
    <t>DISPLAY NAME_FI</t>
  </si>
  <si>
    <t>DESCRIPTION</t>
  </si>
  <si>
    <t>DESCRIPTION_FI</t>
  </si>
  <si>
    <t>Qnumber</t>
  </si>
  <si>
    <t>ENUMS</t>
  </si>
  <si>
    <t>ENUMS_FI</t>
  </si>
  <si>
    <t>UNIT</t>
  </si>
  <si>
    <t>UNIT_FI</t>
  </si>
  <si>
    <t>PROTOCOL</t>
  </si>
  <si>
    <t>PROTOCOL_FI</t>
  </si>
  <si>
    <t>UMLS</t>
  </si>
  <si>
    <t>UMLS MATCH</t>
  </si>
  <si>
    <t>DATATYPE</t>
  </si>
  <si>
    <t>MIN VALUE</t>
  </si>
  <si>
    <t>MAX VALUE</t>
  </si>
  <si>
    <t>MISSING</t>
  </si>
  <si>
    <t>COMMENTS</t>
  </si>
  <si>
    <t>KEYWORDS</t>
  </si>
  <si>
    <t>int</t>
  </si>
  <si>
    <t>Gender</t>
  </si>
  <si>
    <t>Sukupuoli</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</si>
  <si>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</si>
  <si>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p_age_fu</t>
  </si>
  <si>
    <t xml:space="preserve">Age at saliva sampling time </t>
  </si>
  <si>
    <t>Ikä näytteenottohetkellä</t>
  </si>
  <si>
    <t>year</t>
  </si>
  <si>
    <t>vuosi</t>
  </si>
  <si>
    <t>NotSpecified</t>
  </si>
  <si>
    <t>double</t>
  </si>
  <si>
    <t>p_gender_bl</t>
  </si>
  <si>
    <t>((1 [Female]) (2 [Male]))</t>
  </si>
  <si>
    <t>((1 [Nainen]) (2 [Mies]))</t>
  </si>
  <si>
    <t>p_height_fu</t>
  </si>
  <si>
    <t>Height at followup</t>
  </si>
  <si>
    <t>Pituus</t>
  </si>
  <si>
    <t>Pituus seurantatutkimuksessa</t>
  </si>
  <si>
    <t>cm</t>
  </si>
  <si>
    <t>Followup questionnaire for guardians</t>
  </si>
  <si>
    <t>Huoltajan seurantakyselylomake</t>
  </si>
  <si>
    <t>All the parents measures were self-reported</t>
  </si>
  <si>
    <t>p_weight_fu</t>
  </si>
  <si>
    <t>Weight at followup</t>
  </si>
  <si>
    <t>Paino</t>
  </si>
  <si>
    <t>Paino seurantatutkimuksessa</t>
  </si>
  <si>
    <t>kg</t>
  </si>
  <si>
    <t>p_waist_fu</t>
  </si>
  <si>
    <t>Waist circumference at followup</t>
  </si>
  <si>
    <t>Vyötärönympärys</t>
  </si>
  <si>
    <t>Vyötärönympärys seurantatutkimuksessa</t>
  </si>
  <si>
    <t>p_f4_fu</t>
  </si>
  <si>
    <t>When did you weigh yourself</t>
  </si>
  <si>
    <t>Milloin punnitsit itsesi?</t>
  </si>
  <si>
    <t>When did you weigh yourself?</t>
  </si>
  <si>
    <t>((1 [I weighed myself today]) (2 [I weighed myself within the last month]) (3 [I guessed my weight]))</t>
  </si>
  <si>
    <t>((1 [Punnitsin itseni tänään]) (2 [Punnitsin itseni viimeisen kuukauden aikana]) (3 [Arvasin painoni]))</t>
  </si>
  <si>
    <t>p_self_reported</t>
  </si>
  <si>
    <t>Measurer</t>
  </si>
  <si>
    <t>Mittaaja</t>
  </si>
  <si>
    <t>Who measured the height, weight and waist circumference</t>
  </si>
  <si>
    <t>((1 [Self (Yes)]) (2 [Field worker (No)]))</t>
  </si>
  <si>
    <t>((1 [Itse mitattu]) (2 [Tutkimushoitaja]))</t>
  </si>
  <si>
    <t>p_f6_fu</t>
  </si>
  <si>
    <t>Are you pregnant</t>
  </si>
  <si>
    <t>Oletko raskaana</t>
  </si>
  <si>
    <t xml:space="preserve">Are you pregnant at present? </t>
  </si>
  <si>
    <t>Oletko raskaana tällä hetkellä?</t>
  </si>
  <si>
    <t>((1 [Yes]) (2 [No]))</t>
  </si>
  <si>
    <t>((1 [Kyllä]) (2 [Ei]))</t>
  </si>
  <si>
    <t>Two additional questions in order to explain possible high weights and waist circumferences</t>
  </si>
  <si>
    <t>p_f7_fu</t>
  </si>
  <si>
    <t>Given birth during the last 12 months</t>
  </si>
  <si>
    <t>Oletko synnyttänyt edellisen 12 kuukauden aikana</t>
  </si>
  <si>
    <t xml:space="preserve">Have you given birth during the last 12 months? </t>
  </si>
  <si>
    <t>Oletko synnyttänyt edellisen 12 kuukauden aikana?</t>
  </si>
  <si>
    <t>p_f11_1_fu</t>
  </si>
  <si>
    <t>Hypertension</t>
  </si>
  <si>
    <t>Verenpainetauti</t>
  </si>
  <si>
    <t>Which of these illnesses has a doctor diagnosed you with or treated you for? Hypertension</t>
  </si>
  <si>
    <t>Mitä sairauksia lääkäri on sinulla todennut tai hoitanut? Verenpainetauti</t>
  </si>
  <si>
    <t>Reference: THL´s Idefix study</t>
  </si>
  <si>
    <t>p_f11_2_fu</t>
  </si>
  <si>
    <t>Heart failure</t>
  </si>
  <si>
    <t>Sydämen vajaatoiminta</t>
  </si>
  <si>
    <t>Which of these illnesses has a doctor diagnosed you with or treated you for? Heart failure</t>
  </si>
  <si>
    <t>Mitä sairauksia lääkäri on sinulla todennut tai hoitanut? Sydämen vajaatoiminta</t>
  </si>
  <si>
    <t>p_f11_3_fu</t>
  </si>
  <si>
    <t>Angina pectoris</t>
  </si>
  <si>
    <t>Rintakipu rasituksessa eli angina pectoris</t>
  </si>
  <si>
    <t>Which of these illnesses has a doctor diagnosed you with or treated you for? Angina pectoris</t>
  </si>
  <si>
    <t>Mitä sairauksia lääkäri on sinulla todennut tai hoitanut? Rintakipu rasituksessa eli angina pectoris</t>
  </si>
  <si>
    <t>p_f11_4_fu</t>
  </si>
  <si>
    <t xml:space="preserve">Heart attack or coronary thrombosis </t>
  </si>
  <si>
    <t>Sydäninfarkti eli sydänveritulppa</t>
  </si>
  <si>
    <t xml:space="preserve">Which of these illnesses has a doctor diagnosed you with or treated you for? Heart attack or coronary thrombosis </t>
  </si>
  <si>
    <t>Mitä sairauksia lääkäri on sinulla todennut tai hoitanut? Sydäninfarkti eli sydänveritulppa</t>
  </si>
  <si>
    <t>p_f11_5_fu</t>
  </si>
  <si>
    <t xml:space="preserve">Irregular heartbeat </t>
  </si>
  <si>
    <t>Sydämen rytmihäiriö</t>
  </si>
  <si>
    <t xml:space="preserve">Which of these illnesses has a doctor diagnosed you with or treated you for? Irregular heartbeat </t>
  </si>
  <si>
    <t>Mitä sairauksia lääkäri on sinulla todennut tai hoitanut? Sydämen rytmihäiriö</t>
  </si>
  <si>
    <t>p_f11_6_fu</t>
  </si>
  <si>
    <t xml:space="preserve">Stroke or cerebral haemorrhage </t>
  </si>
  <si>
    <t>Aivohalvaus tai aivoverenvuoto</t>
  </si>
  <si>
    <t xml:space="preserve">Which of these illnesses has a doctor diagnosed you with or treated you for? Stroke or cerebral haemorrhage </t>
  </si>
  <si>
    <t>Mitä sairauksia lääkäri on sinulla todennut tai hoitanut? Aivohalvaus tai aivoverenvuoto</t>
  </si>
  <si>
    <t>p_f11_7_fu</t>
  </si>
  <si>
    <t>Cancer</t>
  </si>
  <si>
    <t>Syöpä</t>
  </si>
  <si>
    <t>Which of these illnesses has a doctor diagnosed you with or treated you for? Cancer</t>
  </si>
  <si>
    <t>Mitä sairauksia lääkäri on sinulla todennut tai hoitanut? Syöpä</t>
  </si>
  <si>
    <t>p_f11_8_fu</t>
  </si>
  <si>
    <t>Diabetes</t>
  </si>
  <si>
    <t>Diabetes eli sokeritauti</t>
  </si>
  <si>
    <t>Which of these illnesses has a doctor diagnosed you with or treated you for? Diabetes</t>
  </si>
  <si>
    <t>Mitä sairauksia lääkäri on sinulla todennut tai hoitanut? Diabetes eli sokeritauti</t>
  </si>
  <si>
    <t>p_f11_9_fu</t>
  </si>
  <si>
    <t>Bronchial asthma</t>
  </si>
  <si>
    <t>Keuhkoastma</t>
  </si>
  <si>
    <t>Which of these illnesses has a doctor diagnosed you with or treated you for? Bronchial asthma</t>
  </si>
  <si>
    <t>Mitä sairauksia lääkäri on sinulla todennut tai hoitanut? Keuhkoastma</t>
  </si>
  <si>
    <t>p_f11_10_fu</t>
  </si>
  <si>
    <t>Pulmonary emphysema or chronic bronchitis</t>
  </si>
  <si>
    <t>Keuhkolaajentuma tai krooninen keuhkoputken tulehdus</t>
  </si>
  <si>
    <t>Which of these illnesses has a doctor diagnosed you with or treated you for? Pulmonary emphysema or chronic bronchitis</t>
  </si>
  <si>
    <t>Mitä sairauksia lääkäri on sinulla todennut tai hoitanut? Keuhkolaajentuma tai krooninen keuhkoputken tulehdus</t>
  </si>
  <si>
    <t>p_f11_11_fu</t>
  </si>
  <si>
    <t>Rheumatoid arthritis</t>
  </si>
  <si>
    <t>Nivelreuma</t>
  </si>
  <si>
    <t>Which of these illnesses has a doctor diagnosed you with or treated you for? Rheumatoid arthritis</t>
  </si>
  <si>
    <t>Mitä sairauksia lääkäri on sinulla todennut tai hoitanut? Nivelreuma</t>
  </si>
  <si>
    <t>p_f11_12_fu</t>
  </si>
  <si>
    <t>High cholesterol</t>
  </si>
  <si>
    <t>Korkea veren kolesterolipitoisuus</t>
  </si>
  <si>
    <t>Which of these illnesses has a doctor diagnosed you with or treated you for? High cholesterol</t>
  </si>
  <si>
    <t>Mitä sairauksia lääkäri on sinulla todennut tai hoitanut? Korkea veren kolesterolipitoisuus</t>
  </si>
  <si>
    <t>p_f11_13_fu</t>
  </si>
  <si>
    <t>Depression</t>
  </si>
  <si>
    <t>Masennus</t>
  </si>
  <si>
    <t>Which of these illnesses has a doctor diagnosed you with or treated you for? Depression</t>
  </si>
  <si>
    <t>Mitä sairauksia lääkäri on sinulla todennut tai hoitanut? Masennus</t>
  </si>
  <si>
    <t>p_f11_14_fu</t>
  </si>
  <si>
    <t xml:space="preserve">Exhaustion or burn-out </t>
  </si>
  <si>
    <t>Työuupumus tai burnout</t>
  </si>
  <si>
    <t xml:space="preserve">Which of these illnesses has a doctor diagnosed you with or treated you for? Exhaustion or burn-out </t>
  </si>
  <si>
    <t>Mitä sairauksia lääkäri on sinulla todennut tai hoitanut? Työuupumus tai burnout</t>
  </si>
  <si>
    <t>p_f11_15_fu</t>
  </si>
  <si>
    <t xml:space="preserve">I have not been diagnosed with any of the above conditions </t>
  </si>
  <si>
    <t>Minulla ei ole todettu mitään yllämainituista sairauksista</t>
  </si>
  <si>
    <t xml:space="preserve">Which of these illnesses has a doctor diagnosed you with or treated you for? I have not been diagnosed with, or treated for, any of the above conditions </t>
  </si>
  <si>
    <t>Mitä sairauksia lääkäri on sinulla todennut tai hoitanut? Minulla ei ole todettu, eikä minua ole hoidettu mistään yllämainituista sairauksista</t>
  </si>
  <si>
    <t>p_f11_other_fu</t>
  </si>
  <si>
    <t>Other chronical disease</t>
  </si>
  <si>
    <t>Jokin muu krooninen sairaus, mikä</t>
  </si>
  <si>
    <t>Which of these illnesses has a doctor diagnosed you with or treated you for? Some other chronical disease, which one? (open text)</t>
  </si>
  <si>
    <t>Mitä sairauksia lääkäri on sinulla todennut tai hoitanut? Jokin muu krooninen sairaus, mikä</t>
  </si>
  <si>
    <t>string</t>
  </si>
  <si>
    <t>p_f18a_fu</t>
  </si>
  <si>
    <t>How many hours a day during your free time do you normally watch TV programmes, videos or similar on TV or on a screen? Weekdays</t>
  </si>
  <si>
    <t>Kuinka monta tuntia päivässä katsot vapaa-ajallasi televisio-ohjelmia, videoita, DVD:tä tai muita vastaavia televisiosta tai näytöltä? Arkipäivät</t>
  </si>
  <si>
    <t>How many hours a day during your free time do you normally watch TV programmes, videos (including e.g. YouTube), DVDs or similar on TV or on a screen? Weekdays</t>
  </si>
  <si>
    <t>Kuinka monta tuntia päivässä yleensä katsot vapaa-ajallasi televisio-ohjelmia, videoita (mukaan lukien esim. YouTube), DVD:tä tai muita vastaavia televisiosta tai näytöltä? Arkipäivät</t>
  </si>
  <si>
    <t>((1 [Not at all]) (2 [Around half an hour a day]) (3 [Around an hour a day]) (4 [Around two hours a day]) (5 [Around three hours a day]) (6 [Around four hours a day]) (7 [Around five hours a day]) (8 [Around six hours a day]) (9 [Around seven hours a day or more]))</t>
  </si>
  <si>
    <t>((1 [En lainkaan]) (2 [Noin puoli tuntia päivässä]) (3 [Noin tunnin päivässä]) (4 [Noin 2 tuntia päivässä]) (5 [Noin 3 tuntia päivässä]) (6 [Noin 4 tuntia päivässä]) (7 [Noin 5 tuntia päivässä]) (8 [Noin 6 tuntia päivässä]) (9 [Noin 7 tuntia päivässä tai enemmän]))</t>
  </si>
  <si>
    <t>Reference: LifeGene, a Swedish study, WHO HBSC (Health Behaviour in School-aged Children) study: small modifications in the wording. Same answer alternatives as in the WHO Study</t>
  </si>
  <si>
    <t>p_f18b_fu</t>
  </si>
  <si>
    <t>How many hours a day during your free time do you normally watch TV programmes, videos or similar on TV or on a screen? Days off</t>
  </si>
  <si>
    <t>Kuinka monta tuntia päivässä  katsot vapaa-ajallasi televisio-ohjelmia, videoita, DVD:tä tai muita vastaavia televisiosta tai näytöltä? Vapaapäivät</t>
  </si>
  <si>
    <t>How many hours a day during your free time do you normally watch TV programmes, videos (including e.g. YouTube), DVDs or similar on TV or on a screen? Weekends or days off</t>
  </si>
  <si>
    <t>Kuinka monta tuntia päivässä yleensä katsot vapaa-ajallasi televisio-ohjelmia, videoita (mukaan lukien esim. YouTube), DVD:tä tai muita vastaavia televisiosta tai näytöltä? Viikonloppu tai vapaapäivät</t>
  </si>
  <si>
    <t>p_f28_bl</t>
  </si>
  <si>
    <t>Do you smoke</t>
  </si>
  <si>
    <t>Tupakoitko</t>
  </si>
  <si>
    <t>Do you smoke (cigarettes, cigar or pipe)?</t>
  </si>
  <si>
    <t>Tupakoitko (savukkeita, sikaria tai piippua)?</t>
  </si>
  <si>
    <t>((1 [Yes, I smoke regularly]) (2 [Yes, I smoke sometimes (e.g. at parties)]) (3 [No, but I used to smoke regularly]) (4 [No, but I used to smoke occasionally]) (5 [I have never smoked, or I have only tried it a few times]))</t>
  </si>
  <si>
    <t>((1 [Kyllä, tupakoin säännöllisesti]) (2 [Kyllä, tupakoin joskus (esim. juhlissa)]) (3 [En, mutta olen aiemmin tupakoinut säännöllisesti]) (4 [En, mutta olen aiemmin tupakoinut satunnaisesti]) (5 [En ole koskaan tupakoinut tai olen vain kokeillut yksittäisiä kertoja]))</t>
  </si>
  <si>
    <t>Baseline questionnaire for guardians</t>
  </si>
  <si>
    <t>Huoltajan peruskyselylomake</t>
  </si>
  <si>
    <t>p_f30_bl</t>
  </si>
  <si>
    <t>How often do you have a drink containing alcohol?</t>
  </si>
  <si>
    <t>Kuinka usein juot alkoholijuomia</t>
  </si>
  <si>
    <t>Kuinka usein juot olutta, viiniä tai muita alkoholijuomia? Laske mukaan myös ne kerrat, jolloin nautit vain pieniä määriä, esim. pullon keskiolutta tai tilkan viiniä.</t>
  </si>
  <si>
    <t>((1 [Never]) (2 [Monthly or less]) (3 [2 to 4 times a month]) (4 [2 to 3 times a week]) (5 [4 or more times a week]))</t>
  </si>
  <si>
    <t>((1 [Ei koskaan]) (2 [Noin kerran kuussa tai harvemmin]) (3 [2–4 kertaa kuussa]) (4 [2–3 kertaa viikossa]) (5 [4 kertaa viikossa tai useammin]))</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</si>
  <si>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2008</t>
  </si>
  <si>
    <t>p_f31_bl</t>
  </si>
  <si>
    <t>How many servings alcohol do you have on a typical day when you are drinking?</t>
  </si>
  <si>
    <t>Kuinka monta annosta alkoholia yleensä olet ottanut niinä päivinä, jolloin käytit alkoholia</t>
  </si>
  <si>
    <t>Kuinka monta annosta alkoholia yleensä olet ottanut niinä päivinä, jolloin käytit alkoholia?</t>
  </si>
  <si>
    <t>((1 [1–2 servings]) (2 [3–4 servings]) (3 [5–6 servings]) (4 [7–9 servings]) (5 [10 servings or more]))</t>
  </si>
  <si>
    <t>((1 [1–2 annosta]) (2 [3–4 annosta]) (3 [5–6 annosta]) (4 [7–9 annosta]) (5 [10 annosta tai enemmän]))</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</si>
  <si>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2009</t>
  </si>
  <si>
    <t>p_f32_1_bl</t>
  </si>
  <si>
    <t>Medium-strength beer or cider</t>
  </si>
  <si>
    <t>Keskiolutta tai keskivahvaa siideriä</t>
  </si>
  <si>
    <t>When you drink alcohol, what kind of alcohol do you normally drink? You can choose several alternatives.  Medium-strength beer or cider (4,7 %)</t>
  </si>
  <si>
    <t>Kun juot alkoholia, minkä tyyppistä alkoholia juot useimmiten? Voit valita useamman vaihtoehdon. Keskiolutta (III-olutta) tai keskivahvaa siideriä (kork. 4,7 %)</t>
  </si>
  <si>
    <t>p_f32_2_bl</t>
  </si>
  <si>
    <t>A (strong) beer</t>
  </si>
  <si>
    <t>A-olutta</t>
  </si>
  <si>
    <t>When you drink alcohol, what kind of alcohol do you normally drink? You can choose several alternatives.  A (strong) beer</t>
  </si>
  <si>
    <t>Kun juot alkoholia, minkä tyyppistä alkoholia juot useimmiten? Voit valita useamman vaihtoehdon. A-olutta</t>
  </si>
  <si>
    <t>p_f32_3_bl</t>
  </si>
  <si>
    <t>Strong cider or Gin Long Drink</t>
  </si>
  <si>
    <t>Vahvaa siideriä tai Gin Long Drink</t>
  </si>
  <si>
    <t>When you drink alcohol, what kind of alcohol do you normally drink? You can choose several alternatives.  Strong cider or Gin Long Drink (more than 4,7 %)</t>
  </si>
  <si>
    <t>Kun juot alkoholia, minkä tyyppistä alkoholia juot useimmiten? Voit valita useamman vaihtoehdon. Vahvaa siideriä tai Gin Long Drink (myydään vain Alkossa, alkoholipitoisuus yli 4,7 %)</t>
  </si>
  <si>
    <t>p_f32_4_bl</t>
  </si>
  <si>
    <t>Red wine</t>
  </si>
  <si>
    <t>Punaviiniä</t>
  </si>
  <si>
    <t>When you drink alcohol, what kind of alcohol do you normally drink? You can choose several alternatives.  Red wine</t>
  </si>
  <si>
    <t>Kun juot alkoholia, minkä tyyppistä alkoholia juot useimmiten? Voit valita useamman vaihtoehdon. Punaviiniä</t>
  </si>
  <si>
    <t>p_f32_5_bl</t>
  </si>
  <si>
    <t>White wine</t>
  </si>
  <si>
    <t>Valkoviiniä</t>
  </si>
  <si>
    <t>When you drink alcohol, what kind of alcohol do you normally drink? You can choose several alternatives.  White wine</t>
  </si>
  <si>
    <t>Kun juot alkoholia, minkä tyyppistä alkoholia juot useimmiten? Voit valita useamman vaihtoehdon. Valkoviiniä</t>
  </si>
  <si>
    <t>p_f32_6_bl</t>
  </si>
  <si>
    <t>Spirits or other strong alcohol</t>
  </si>
  <si>
    <t>Viinaa tai muuta väkevää alkoholia</t>
  </si>
  <si>
    <t>When you drink alcohol, what kind of alcohol do you normally drink? You can choose several alternatives.  Spirits or other strong alcohol</t>
  </si>
  <si>
    <t>Kun juot alkoholia, minkä tyyppistä alkoholia juot useimmiten? Voit valita useamman vaihtoehdon. Viinaa tai muuta väkevää alkoholia</t>
  </si>
  <si>
    <t>p_f33_bl</t>
  </si>
  <si>
    <t>How often do you have six or more servings alcohol on one occasion?</t>
  </si>
  <si>
    <t>Kuinka usein olet juonut kerralla kuusi tai useampia annoksia?</t>
  </si>
  <si>
    <t>((1 [Never]) (2 [Less than monthly]) (3 [Monthly]) (4 [Weekly]) (5 [Daily or almost daily]))</t>
  </si>
  <si>
    <t>((1 [En koskaan]) (2 [Harvemmin kuin kerran kuussa]) (3 [Kerran kuussa]) (4 [Kerran viikossa]) (5 [Päivittäin tai lähes päivittäin]))</t>
  </si>
  <si>
    <t>p_f34_bl</t>
  </si>
  <si>
    <t>How often during the last year have you found that you were not able to stop drinking once you had started?</t>
  </si>
  <si>
    <t>Kuinka usein viime vuoden aikana sinulle kävi niin, ettet pystynyt lopettamaan alkoholinkäyttöä aloitettuasi juomisen?</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</si>
  <si>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2010</t>
  </si>
  <si>
    <t>p_f35_bl</t>
  </si>
  <si>
    <t>How often during the last year have you failed to do what was normally expected from you because of drinking?</t>
  </si>
  <si>
    <t>Kuinka usein viime vuoden aikana et ole juomisesi vuoksi saanut tehtyä jotain, mikä tavallisesti kuuluu tehtäviisi?</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</si>
  <si>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2011</t>
  </si>
  <si>
    <t>p_f36_bl</t>
  </si>
  <si>
    <t>How often during the last year have you needed a first drink in the morning to get yourself going after a heavy drinking session?</t>
  </si>
  <si>
    <t>Kuinka usein viime vuoden aikana runsaan juomisen jälkeen tarvitsit aamulla olutta tai muuta alkoholia päästäksesi paremmin liikkeelle?</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</si>
  <si>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2012</t>
  </si>
  <si>
    <t>p_f37_bl</t>
  </si>
  <si>
    <t>How often during the last year have you had a feeling of guilt or remorse after drinking?</t>
  </si>
  <si>
    <t>Kuinka usein viime vuoden aikana tunsit syyllisyyttä juomisen jälkeen?</t>
  </si>
  <si>
    <t>Kuinka usein viime vuoden aikana tunsit syyllisyyttä tai katumusta juomisen jälkeen?</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</si>
  <si>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2013</t>
  </si>
  <si>
    <t>p_f38_bl</t>
  </si>
  <si>
    <t>How often during the last year have you been unable to remember what happened the night before because you had been drinking?</t>
  </si>
  <si>
    <t>Kuinka usein viime vuoden aikana sinulle kävi niin, ettet juomisen vuoksi pystynyt muistamaan edellisen illan tapahtumia?</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</si>
  <si>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2014</t>
  </si>
  <si>
    <t>p_f39_bl</t>
  </si>
  <si>
    <t>Have you or someone else been injured as a result of your drinking?</t>
  </si>
  <si>
    <t>Oletko itse tai joku muu satuttanut  itseään sinun alkoholinkäyttösi seurauksena?</t>
  </si>
  <si>
    <t>Oletko itse tai onko joku muu satuttanut tai loukannut itseään sinun alkoholinkäyttösi seurauksena?</t>
  </si>
  <si>
    <t>((1 [No]) (2 [Yes, but not in the last year]) (3 [Yes, during the last year]))</t>
  </si>
  <si>
    <t>((1 [Ei]) (2 [On, mutta ei viimeisen vuoden aikana]) (3 [Kyllä, viimeisen vuoden aikana]))</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</si>
  <si>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2015</t>
  </si>
  <si>
    <t>p_f40_bl</t>
  </si>
  <si>
    <t>Has a relative or friend or a doctor or another health worker been concerned about your drinking or suggested you cut down?</t>
  </si>
  <si>
    <t>Onko joku ollut huolissaan alkoholinkäytöstäsi tai ehdottanut että vähentäisit juomista?</t>
  </si>
  <si>
    <t>Onko joku läheisesi, ystäväsi, lääkäri tai joku muu ollut huolissaan alkoholinkäytöstäsi tai ehdottanut että vähentäisit juomista?</t>
  </si>
  <si>
    <t>Reference: AUDIT: Saunders JB, Aasland OG, Babor TF, de la Fuente JR, Grant M. Development of the Alcohol Use Disorders Identification Test (AUDIT): WHO Collaborative Project on Early Detection of Persons with Harmful Alcohol Consumption--II. Addiction 1993 Jun:88(6):791-804. The definition of a serving is from THL's Finriski study 2016</t>
  </si>
  <si>
    <t>FinHIT::Guardians::Basic information</t>
  </si>
  <si>
    <t>FinHIT::Guardians::Health status::Self-reported height and weight</t>
  </si>
  <si>
    <t>FinHIT::Guardians::Health status::Women's questions</t>
  </si>
  <si>
    <t>FinHIT::Guardians::Health status::Heart diseases</t>
  </si>
  <si>
    <t>FinHIT::Guardians::Health status::Cancer</t>
  </si>
  <si>
    <t>FinHIT::Guardians::Health status::Nutritional and metabolic diseases</t>
  </si>
  <si>
    <t>FinHIT::Guardians::Health status::Pulmonary diseases</t>
  </si>
  <si>
    <t>FinHIT::Guardians::Health status::Musculoskeletal system or connective tissue diseases</t>
  </si>
  <si>
    <t>FinHIT::Guardians::Health status::Mental, behavioural or neurodevelopmental disorders</t>
  </si>
  <si>
    <t>FinHIT::Guardians::Health status::Other diseases</t>
  </si>
  <si>
    <t>FinHIT::Guardians::Lifestyle::Time use and hobbies</t>
  </si>
  <si>
    <t>FinHIT::Guardians::Lifestyle::Smoking</t>
  </si>
  <si>
    <t>FinHIT::Guardians::Lifestyle::Alcohol consumption</t>
  </si>
  <si>
    <t>FinHIT::Vanhemmat::Perustiedot tutkittavasta</t>
  </si>
  <si>
    <t>FinHIT::Vanhemmat::Terveydentila::Itse ilmoitettu pituus ja paino</t>
  </si>
  <si>
    <t>FinHIT::Vanhemmat::Terveydentila::Naisia koskevat kysymykset</t>
  </si>
  <si>
    <t>FinHIT::Vanhemmat::Terveydentila::Sydänsairaudet</t>
  </si>
  <si>
    <t>FinHIT::Vanhemmat::Terveydentila::Syöpä</t>
  </si>
  <si>
    <t>FinHIT::Vanhemmat::Terveydentila::Ravitsemus- ja aineenvaihduntasairaudet</t>
  </si>
  <si>
    <t>FinHIT::Vanhemmat::Terveydentila::Keuhkosairaudet</t>
  </si>
  <si>
    <t>FinHIT::Vanhemmat::Terveydentila::Tuki- ja liikuntaelinten ja sidekudoksen sairaudet</t>
  </si>
  <si>
    <t>FinHIT::Vanhemmat::Terveydentila::Mielenterveyden ja käyttäytymisen häiriöt</t>
  </si>
  <si>
    <t>FinHIT::Vanhemmat::Terveydentila::Muut sairaudet</t>
  </si>
  <si>
    <t>FinHIT::Vanhemmat::Elintavat::Ajankäyttö ja harrastukset</t>
  </si>
  <si>
    <t>FinHIT::Vanhemmat::Elintavat::Tupakointi</t>
  </si>
  <si>
    <t>FinHIT::Vanhemmat::Elintavat::Alkoholin käyttö</t>
  </si>
  <si>
    <t>p_age_bl</t>
  </si>
  <si>
    <t>Age at baseline</t>
  </si>
  <si>
    <t>Ikä perustutkimuksessa</t>
  </si>
  <si>
    <t>Age when participant filled the baseline questionnaire</t>
  </si>
  <si>
    <t>Ikä peruskyselylomakkeen täyttöhetkellä</t>
  </si>
  <si>
    <t>((1 [Yes, no disease]) (2 [No]))</t>
  </si>
  <si>
    <t>((1 [Kyllä, ei sairautta]) (2 [Ei]))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</si>
</sst>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8" fillId="0" borderId="0" xfId="0" applyFont="1"/>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8"/>
  <sheetViews>
    <sheetView tabSelected="1" workbookViewId="0">
      <pane ySplit="1" topLeftCell="A2" activePane="bottomLeft" state="frozen"/>
      <selection pane="bottomLeft"/>
    </sheetView>
  </sheetViews>
  <sheetFormatPr defaultRowHeight="14.4" x14ac:dyDescent="0.3"/>
  <cols>
    <col min="1" max="1" width="34.21875" customWidth="1"/>
    <col min="2" max="2" width="8.33203125" customWidth="1"/>
    <col min="3" max="3" width="14.21875" customWidth="1"/>
    <col min="4" max="4" width="22.77734375" customWidth="1"/>
    <col min="5" max="16" width="7.109375" customWidth="1"/>
    <col min="17" max="17" width="6.44140625" customWidth="1"/>
    <col min="18" max="18" width="4.88671875" customWidth="1"/>
    <col min="19" max="19" width="5.21875" customWidth="1"/>
    <col min="20" max="22" width="7.109375" customWidth="1"/>
  </cols>
  <sheetData>
    <row r="1" spans="1:22"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x14ac:dyDescent="0.3">
      <c r="A2" t="s">
        <v>264</v>
      </c>
      <c r="B2" t="s">
        <v>277</v>
      </c>
      <c r="C2" t="s">
        <v>26</v>
      </c>
      <c r="D2" t="s">
        <v>27</v>
      </c>
      <c r="E2" t="s">
        <v>28</v>
      </c>
      <c r="F2" t="s">
        <v>27</v>
      </c>
      <c r="G2" t="s">
        <v>28</v>
      </c>
      <c r="K2" t="s">
        <v>29</v>
      </c>
      <c r="L2" t="s">
        <v>30</v>
      </c>
      <c r="P2" t="s">
        <v>31</v>
      </c>
      <c r="Q2" t="s">
        <v>32</v>
      </c>
      <c r="R2">
        <v>31.3</v>
      </c>
      <c r="S2">
        <v>66.2</v>
      </c>
    </row>
    <row r="3" spans="1:22" x14ac:dyDescent="0.3">
      <c r="A3" t="s">
        <v>264</v>
      </c>
      <c r="B3" t="s">
        <v>277</v>
      </c>
      <c r="C3" t="s">
        <v>290</v>
      </c>
      <c r="D3" t="s">
        <v>291</v>
      </c>
      <c r="E3" t="s">
        <v>292</v>
      </c>
      <c r="F3" t="s">
        <v>293</v>
      </c>
      <c r="G3" t="s">
        <v>294</v>
      </c>
      <c r="P3" t="s">
        <v>31</v>
      </c>
      <c r="Q3" t="s">
        <v>22</v>
      </c>
      <c r="R3">
        <v>28</v>
      </c>
      <c r="S3">
        <v>67</v>
      </c>
    </row>
    <row r="4" spans="1:22" x14ac:dyDescent="0.3">
      <c r="A4" t="s">
        <v>264</v>
      </c>
      <c r="B4" t="s">
        <v>277</v>
      </c>
      <c r="C4" t="s">
        <v>33</v>
      </c>
      <c r="D4" t="s">
        <v>23</v>
      </c>
      <c r="E4" t="s">
        <v>24</v>
      </c>
      <c r="F4" t="s">
        <v>23</v>
      </c>
      <c r="G4" t="s">
        <v>24</v>
      </c>
      <c r="I4" t="s">
        <v>34</v>
      </c>
      <c r="J4" t="s">
        <v>35</v>
      </c>
      <c r="P4" t="s">
        <v>31</v>
      </c>
      <c r="Q4" t="s">
        <v>22</v>
      </c>
      <c r="R4">
        <v>1</v>
      </c>
      <c r="S4">
        <v>2</v>
      </c>
    </row>
    <row r="5" spans="1:22" x14ac:dyDescent="0.3">
      <c r="A5" t="s">
        <v>265</v>
      </c>
      <c r="B5" t="s">
        <v>278</v>
      </c>
      <c r="C5" t="s">
        <v>36</v>
      </c>
      <c r="D5" t="s">
        <v>37</v>
      </c>
      <c r="E5" t="s">
        <v>38</v>
      </c>
      <c r="F5" t="s">
        <v>37</v>
      </c>
      <c r="G5" t="s">
        <v>39</v>
      </c>
      <c r="H5">
        <v>2</v>
      </c>
      <c r="K5" t="s">
        <v>40</v>
      </c>
      <c r="L5" t="s">
        <v>40</v>
      </c>
      <c r="M5" t="s">
        <v>41</v>
      </c>
      <c r="N5" t="s">
        <v>42</v>
      </c>
      <c r="P5" t="s">
        <v>31</v>
      </c>
      <c r="Q5" t="s">
        <v>22</v>
      </c>
      <c r="R5">
        <v>148</v>
      </c>
      <c r="S5">
        <v>197</v>
      </c>
      <c r="U5" t="s">
        <v>43</v>
      </c>
    </row>
    <row r="6" spans="1:22" x14ac:dyDescent="0.3">
      <c r="A6" t="s">
        <v>265</v>
      </c>
      <c r="B6" t="s">
        <v>278</v>
      </c>
      <c r="C6" t="s">
        <v>44</v>
      </c>
      <c r="D6" t="s">
        <v>45</v>
      </c>
      <c r="E6" t="s">
        <v>46</v>
      </c>
      <c r="F6" t="s">
        <v>45</v>
      </c>
      <c r="G6" t="s">
        <v>47</v>
      </c>
      <c r="H6">
        <v>3</v>
      </c>
      <c r="K6" t="s">
        <v>48</v>
      </c>
      <c r="L6" t="s">
        <v>48</v>
      </c>
      <c r="M6" t="s">
        <v>41</v>
      </c>
      <c r="N6" t="s">
        <v>42</v>
      </c>
      <c r="P6" t="s">
        <v>31</v>
      </c>
      <c r="Q6" t="s">
        <v>22</v>
      </c>
      <c r="R6">
        <v>46</v>
      </c>
      <c r="S6">
        <v>176</v>
      </c>
      <c r="U6" t="s">
        <v>43</v>
      </c>
    </row>
    <row r="7" spans="1:22" x14ac:dyDescent="0.3">
      <c r="A7" t="s">
        <v>265</v>
      </c>
      <c r="B7" t="s">
        <v>278</v>
      </c>
      <c r="C7" t="s">
        <v>49</v>
      </c>
      <c r="D7" t="s">
        <v>50</v>
      </c>
      <c r="E7" t="s">
        <v>51</v>
      </c>
      <c r="F7" t="s">
        <v>50</v>
      </c>
      <c r="G7" t="s">
        <v>52</v>
      </c>
      <c r="H7">
        <v>5</v>
      </c>
      <c r="K7" t="s">
        <v>40</v>
      </c>
      <c r="L7" t="s">
        <v>40</v>
      </c>
      <c r="M7" t="s">
        <v>41</v>
      </c>
      <c r="N7" t="s">
        <v>42</v>
      </c>
      <c r="P7" t="s">
        <v>31</v>
      </c>
      <c r="Q7" t="s">
        <v>22</v>
      </c>
      <c r="R7">
        <v>62</v>
      </c>
      <c r="S7">
        <v>134</v>
      </c>
      <c r="U7" t="s">
        <v>43</v>
      </c>
    </row>
    <row r="8" spans="1:22" x14ac:dyDescent="0.3">
      <c r="A8" t="s">
        <v>265</v>
      </c>
      <c r="B8" t="s">
        <v>278</v>
      </c>
      <c r="C8" t="s">
        <v>53</v>
      </c>
      <c r="D8" t="s">
        <v>54</v>
      </c>
      <c r="E8" t="s">
        <v>55</v>
      </c>
      <c r="F8" t="s">
        <v>56</v>
      </c>
      <c r="G8" t="s">
        <v>55</v>
      </c>
      <c r="H8">
        <v>4</v>
      </c>
      <c r="I8" t="s">
        <v>57</v>
      </c>
      <c r="J8" t="s">
        <v>58</v>
      </c>
      <c r="M8" t="s">
        <v>41</v>
      </c>
      <c r="N8" t="s">
        <v>42</v>
      </c>
      <c r="P8" t="s">
        <v>31</v>
      </c>
      <c r="Q8" t="s">
        <v>22</v>
      </c>
      <c r="R8">
        <v>1</v>
      </c>
      <c r="S8">
        <v>3</v>
      </c>
      <c r="U8" t="s">
        <v>43</v>
      </c>
    </row>
    <row r="9" spans="1:22" x14ac:dyDescent="0.3">
      <c r="A9" t="s">
        <v>265</v>
      </c>
      <c r="B9" t="s">
        <v>278</v>
      </c>
      <c r="C9" t="s">
        <v>59</v>
      </c>
      <c r="D9" t="s">
        <v>60</v>
      </c>
      <c r="E9" t="s">
        <v>61</v>
      </c>
      <c r="F9" t="s">
        <v>62</v>
      </c>
      <c r="G9" t="s">
        <v>61</v>
      </c>
      <c r="I9" t="s">
        <v>63</v>
      </c>
      <c r="J9" t="s">
        <v>64</v>
      </c>
      <c r="P9" t="s">
        <v>31</v>
      </c>
      <c r="Q9" t="s">
        <v>22</v>
      </c>
      <c r="R9">
        <v>1</v>
      </c>
      <c r="S9">
        <v>2</v>
      </c>
      <c r="U9" t="s">
        <v>43</v>
      </c>
    </row>
    <row r="10" spans="1:22" x14ac:dyDescent="0.3">
      <c r="A10" t="s">
        <v>266</v>
      </c>
      <c r="B10" t="s">
        <v>279</v>
      </c>
      <c r="C10" t="s">
        <v>65</v>
      </c>
      <c r="D10" t="s">
        <v>66</v>
      </c>
      <c r="E10" t="s">
        <v>67</v>
      </c>
      <c r="F10" t="s">
        <v>68</v>
      </c>
      <c r="G10" t="s">
        <v>69</v>
      </c>
      <c r="H10">
        <v>6</v>
      </c>
      <c r="I10" t="s">
        <v>70</v>
      </c>
      <c r="J10" t="s">
        <v>71</v>
      </c>
      <c r="M10" t="s">
        <v>41</v>
      </c>
      <c r="N10" t="s">
        <v>42</v>
      </c>
      <c r="P10" t="s">
        <v>31</v>
      </c>
      <c r="Q10" t="s">
        <v>22</v>
      </c>
      <c r="R10">
        <v>1</v>
      </c>
      <c r="S10">
        <v>2</v>
      </c>
      <c r="U10" t="s">
        <v>72</v>
      </c>
    </row>
    <row r="11" spans="1:22" x14ac:dyDescent="0.3">
      <c r="A11" t="s">
        <v>266</v>
      </c>
      <c r="B11" t="s">
        <v>279</v>
      </c>
      <c r="C11" t="s">
        <v>73</v>
      </c>
      <c r="D11" t="s">
        <v>74</v>
      </c>
      <c r="E11" t="s">
        <v>75</v>
      </c>
      <c r="F11" t="s">
        <v>76</v>
      </c>
      <c r="G11" t="s">
        <v>77</v>
      </c>
      <c r="H11">
        <v>6</v>
      </c>
      <c r="I11" t="s">
        <v>70</v>
      </c>
      <c r="J11" t="s">
        <v>71</v>
      </c>
      <c r="M11" t="s">
        <v>41</v>
      </c>
      <c r="N11" t="s">
        <v>42</v>
      </c>
      <c r="P11" t="s">
        <v>31</v>
      </c>
      <c r="Q11" t="s">
        <v>22</v>
      </c>
      <c r="R11">
        <v>1</v>
      </c>
      <c r="S11">
        <v>2</v>
      </c>
      <c r="U11" t="s">
        <v>72</v>
      </c>
    </row>
    <row r="12" spans="1:22" x14ac:dyDescent="0.3">
      <c r="A12" t="s">
        <v>267</v>
      </c>
      <c r="B12" t="s">
        <v>280</v>
      </c>
      <c r="C12" t="s">
        <v>78</v>
      </c>
      <c r="D12" t="s">
        <v>79</v>
      </c>
      <c r="E12" t="s">
        <v>80</v>
      </c>
      <c r="F12" t="s">
        <v>81</v>
      </c>
      <c r="G12" t="s">
        <v>82</v>
      </c>
      <c r="H12">
        <v>11</v>
      </c>
      <c r="I12" t="s">
        <v>70</v>
      </c>
      <c r="J12" t="s">
        <v>71</v>
      </c>
      <c r="M12" t="s">
        <v>41</v>
      </c>
      <c r="N12" t="s">
        <v>42</v>
      </c>
      <c r="P12" t="s">
        <v>31</v>
      </c>
      <c r="Q12" t="s">
        <v>22</v>
      </c>
      <c r="R12">
        <v>1</v>
      </c>
      <c r="S12">
        <v>2</v>
      </c>
      <c r="U12" t="s">
        <v>83</v>
      </c>
    </row>
    <row r="13" spans="1:22" x14ac:dyDescent="0.3">
      <c r="A13" t="s">
        <v>267</v>
      </c>
      <c r="B13" t="s">
        <v>280</v>
      </c>
      <c r="C13" t="s">
        <v>84</v>
      </c>
      <c r="D13" t="s">
        <v>85</v>
      </c>
      <c r="E13" t="s">
        <v>86</v>
      </c>
      <c r="F13" t="s">
        <v>87</v>
      </c>
      <c r="G13" t="s">
        <v>88</v>
      </c>
      <c r="H13">
        <v>11</v>
      </c>
      <c r="I13" t="s">
        <v>70</v>
      </c>
      <c r="J13" t="s">
        <v>71</v>
      </c>
      <c r="M13" t="s">
        <v>41</v>
      </c>
      <c r="N13" t="s">
        <v>42</v>
      </c>
      <c r="P13" t="s">
        <v>31</v>
      </c>
      <c r="Q13" t="s">
        <v>22</v>
      </c>
      <c r="R13">
        <v>1</v>
      </c>
      <c r="S13">
        <v>2</v>
      </c>
      <c r="U13" t="s">
        <v>83</v>
      </c>
    </row>
    <row r="14" spans="1:22" x14ac:dyDescent="0.3">
      <c r="A14" t="s">
        <v>267</v>
      </c>
      <c r="B14" t="s">
        <v>280</v>
      </c>
      <c r="C14" t="s">
        <v>89</v>
      </c>
      <c r="D14" t="s">
        <v>90</v>
      </c>
      <c r="E14" t="s">
        <v>91</v>
      </c>
      <c r="F14" t="s">
        <v>92</v>
      </c>
      <c r="G14" t="s">
        <v>93</v>
      </c>
      <c r="H14">
        <v>11</v>
      </c>
      <c r="I14" t="s">
        <v>70</v>
      </c>
      <c r="J14" t="s">
        <v>71</v>
      </c>
      <c r="M14" t="s">
        <v>41</v>
      </c>
      <c r="N14" t="s">
        <v>42</v>
      </c>
      <c r="P14" t="s">
        <v>31</v>
      </c>
      <c r="Q14" t="s">
        <v>22</v>
      </c>
      <c r="R14">
        <v>1</v>
      </c>
      <c r="S14">
        <v>2</v>
      </c>
      <c r="U14" t="s">
        <v>83</v>
      </c>
    </row>
    <row r="15" spans="1:22" x14ac:dyDescent="0.3">
      <c r="A15" t="s">
        <v>267</v>
      </c>
      <c r="B15" t="s">
        <v>280</v>
      </c>
      <c r="C15" t="s">
        <v>94</v>
      </c>
      <c r="D15" t="s">
        <v>95</v>
      </c>
      <c r="E15" t="s">
        <v>96</v>
      </c>
      <c r="F15" t="s">
        <v>97</v>
      </c>
      <c r="G15" t="s">
        <v>98</v>
      </c>
      <c r="H15">
        <v>11</v>
      </c>
      <c r="I15" t="s">
        <v>70</v>
      </c>
      <c r="J15" t="s">
        <v>71</v>
      </c>
      <c r="M15" t="s">
        <v>41</v>
      </c>
      <c r="N15" t="s">
        <v>42</v>
      </c>
      <c r="P15" t="s">
        <v>31</v>
      </c>
      <c r="Q15" t="s">
        <v>22</v>
      </c>
      <c r="R15">
        <v>1</v>
      </c>
      <c r="S15">
        <v>2</v>
      </c>
      <c r="U15" t="s">
        <v>83</v>
      </c>
    </row>
    <row r="16" spans="1:22" x14ac:dyDescent="0.3">
      <c r="A16" t="s">
        <v>267</v>
      </c>
      <c r="B16" t="s">
        <v>280</v>
      </c>
      <c r="C16" t="s">
        <v>99</v>
      </c>
      <c r="D16" t="s">
        <v>100</v>
      </c>
      <c r="E16" t="s">
        <v>101</v>
      </c>
      <c r="F16" t="s">
        <v>102</v>
      </c>
      <c r="G16" t="s">
        <v>103</v>
      </c>
      <c r="H16">
        <v>11</v>
      </c>
      <c r="I16" t="s">
        <v>70</v>
      </c>
      <c r="J16" t="s">
        <v>71</v>
      </c>
      <c r="M16" t="s">
        <v>41</v>
      </c>
      <c r="N16" t="s">
        <v>42</v>
      </c>
      <c r="P16" t="s">
        <v>31</v>
      </c>
      <c r="Q16" t="s">
        <v>22</v>
      </c>
      <c r="R16">
        <v>1</v>
      </c>
      <c r="S16">
        <v>2</v>
      </c>
      <c r="U16" t="s">
        <v>83</v>
      </c>
    </row>
    <row r="17" spans="1:21" x14ac:dyDescent="0.3">
      <c r="A17" t="s">
        <v>267</v>
      </c>
      <c r="B17" t="s">
        <v>280</v>
      </c>
      <c r="C17" t="s">
        <v>104</v>
      </c>
      <c r="D17" t="s">
        <v>105</v>
      </c>
      <c r="E17" t="s">
        <v>106</v>
      </c>
      <c r="F17" t="s">
        <v>107</v>
      </c>
      <c r="G17" t="s">
        <v>108</v>
      </c>
      <c r="H17">
        <v>11</v>
      </c>
      <c r="I17" t="s">
        <v>70</v>
      </c>
      <c r="J17" t="s">
        <v>71</v>
      </c>
      <c r="M17" t="s">
        <v>41</v>
      </c>
      <c r="N17" t="s">
        <v>42</v>
      </c>
      <c r="P17" t="s">
        <v>31</v>
      </c>
      <c r="Q17" t="s">
        <v>22</v>
      </c>
      <c r="R17">
        <v>1</v>
      </c>
      <c r="S17">
        <v>2</v>
      </c>
      <c r="U17" t="s">
        <v>83</v>
      </c>
    </row>
    <row r="18" spans="1:21" x14ac:dyDescent="0.3">
      <c r="A18" t="s">
        <v>268</v>
      </c>
      <c r="B18" t="s">
        <v>281</v>
      </c>
      <c r="C18" t="s">
        <v>109</v>
      </c>
      <c r="D18" t="s">
        <v>110</v>
      </c>
      <c r="E18" t="s">
        <v>111</v>
      </c>
      <c r="F18" t="s">
        <v>112</v>
      </c>
      <c r="G18" t="s">
        <v>113</v>
      </c>
      <c r="H18">
        <v>11</v>
      </c>
      <c r="I18" t="s">
        <v>70</v>
      </c>
      <c r="J18" t="s">
        <v>71</v>
      </c>
      <c r="M18" t="s">
        <v>41</v>
      </c>
      <c r="N18" t="s">
        <v>42</v>
      </c>
      <c r="P18" t="s">
        <v>31</v>
      </c>
      <c r="Q18" t="s">
        <v>22</v>
      </c>
      <c r="R18">
        <v>1</v>
      </c>
      <c r="S18">
        <v>2</v>
      </c>
      <c r="U18" t="s">
        <v>83</v>
      </c>
    </row>
    <row r="19" spans="1:21" x14ac:dyDescent="0.3">
      <c r="A19" t="s">
        <v>269</v>
      </c>
      <c r="B19" t="s">
        <v>282</v>
      </c>
      <c r="C19" t="s">
        <v>114</v>
      </c>
      <c r="D19" t="s">
        <v>115</v>
      </c>
      <c r="E19" t="s">
        <v>116</v>
      </c>
      <c r="F19" t="s">
        <v>117</v>
      </c>
      <c r="G19" t="s">
        <v>118</v>
      </c>
      <c r="H19">
        <v>11</v>
      </c>
      <c r="I19" t="s">
        <v>70</v>
      </c>
      <c r="J19" t="s">
        <v>71</v>
      </c>
      <c r="M19" t="s">
        <v>41</v>
      </c>
      <c r="N19" t="s">
        <v>42</v>
      </c>
      <c r="P19" t="s">
        <v>31</v>
      </c>
      <c r="Q19" t="s">
        <v>22</v>
      </c>
      <c r="R19">
        <v>1</v>
      </c>
      <c r="S19">
        <v>2</v>
      </c>
      <c r="U19" t="s">
        <v>83</v>
      </c>
    </row>
    <row r="20" spans="1:21" x14ac:dyDescent="0.3">
      <c r="A20" t="s">
        <v>270</v>
      </c>
      <c r="B20" t="s">
        <v>283</v>
      </c>
      <c r="C20" t="s">
        <v>119</v>
      </c>
      <c r="D20" t="s">
        <v>120</v>
      </c>
      <c r="E20" t="s">
        <v>121</v>
      </c>
      <c r="F20" t="s">
        <v>122</v>
      </c>
      <c r="G20" t="s">
        <v>123</v>
      </c>
      <c r="H20">
        <v>11</v>
      </c>
      <c r="I20" t="s">
        <v>70</v>
      </c>
      <c r="J20" t="s">
        <v>71</v>
      </c>
      <c r="M20" t="s">
        <v>41</v>
      </c>
      <c r="N20" t="s">
        <v>42</v>
      </c>
      <c r="P20" t="s">
        <v>31</v>
      </c>
      <c r="Q20" t="s">
        <v>22</v>
      </c>
      <c r="R20">
        <v>1</v>
      </c>
      <c r="S20">
        <v>2</v>
      </c>
      <c r="U20" t="s">
        <v>83</v>
      </c>
    </row>
    <row r="21" spans="1:21" x14ac:dyDescent="0.3">
      <c r="A21" t="s">
        <v>270</v>
      </c>
      <c r="B21" t="s">
        <v>283</v>
      </c>
      <c r="C21" t="s">
        <v>124</v>
      </c>
      <c r="D21" t="s">
        <v>125</v>
      </c>
      <c r="E21" t="s">
        <v>126</v>
      </c>
      <c r="F21" t="s">
        <v>127</v>
      </c>
      <c r="G21" t="s">
        <v>128</v>
      </c>
      <c r="H21">
        <v>11</v>
      </c>
      <c r="I21" t="s">
        <v>70</v>
      </c>
      <c r="J21" t="s">
        <v>71</v>
      </c>
      <c r="M21" t="s">
        <v>41</v>
      </c>
      <c r="N21" t="s">
        <v>42</v>
      </c>
      <c r="P21" t="s">
        <v>31</v>
      </c>
      <c r="Q21" t="s">
        <v>22</v>
      </c>
      <c r="R21">
        <v>1</v>
      </c>
      <c r="S21">
        <v>2</v>
      </c>
      <c r="U21" t="s">
        <v>83</v>
      </c>
    </row>
    <row r="22" spans="1:21" x14ac:dyDescent="0.3">
      <c r="A22" t="s">
        <v>271</v>
      </c>
      <c r="B22" t="s">
        <v>284</v>
      </c>
      <c r="C22" t="s">
        <v>129</v>
      </c>
      <c r="D22" t="s">
        <v>130</v>
      </c>
      <c r="E22" t="s">
        <v>131</v>
      </c>
      <c r="F22" t="s">
        <v>132</v>
      </c>
      <c r="G22" t="s">
        <v>133</v>
      </c>
      <c r="H22">
        <v>11</v>
      </c>
      <c r="I22" t="s">
        <v>70</v>
      </c>
      <c r="J22" t="s">
        <v>71</v>
      </c>
      <c r="M22" t="s">
        <v>41</v>
      </c>
      <c r="N22" t="s">
        <v>42</v>
      </c>
      <c r="P22" t="s">
        <v>31</v>
      </c>
      <c r="Q22" t="s">
        <v>22</v>
      </c>
      <c r="R22">
        <v>1</v>
      </c>
      <c r="S22">
        <v>2</v>
      </c>
      <c r="U22" t="s">
        <v>83</v>
      </c>
    </row>
    <row r="23" spans="1:21" x14ac:dyDescent="0.3">
      <c r="A23" t="s">
        <v>269</v>
      </c>
      <c r="B23" t="s">
        <v>282</v>
      </c>
      <c r="C23" t="s">
        <v>134</v>
      </c>
      <c r="D23" t="s">
        <v>135</v>
      </c>
      <c r="E23" t="s">
        <v>136</v>
      </c>
      <c r="F23" t="s">
        <v>137</v>
      </c>
      <c r="G23" t="s">
        <v>138</v>
      </c>
      <c r="H23">
        <v>11</v>
      </c>
      <c r="I23" t="s">
        <v>70</v>
      </c>
      <c r="J23" t="s">
        <v>71</v>
      </c>
      <c r="M23" t="s">
        <v>41</v>
      </c>
      <c r="N23" t="s">
        <v>42</v>
      </c>
      <c r="P23" t="s">
        <v>31</v>
      </c>
      <c r="Q23" t="s">
        <v>22</v>
      </c>
      <c r="R23">
        <v>1</v>
      </c>
      <c r="S23">
        <v>2</v>
      </c>
      <c r="U23" t="s">
        <v>83</v>
      </c>
    </row>
    <row r="24" spans="1:21" x14ac:dyDescent="0.3">
      <c r="A24" t="s">
        <v>272</v>
      </c>
      <c r="B24" t="s">
        <v>285</v>
      </c>
      <c r="C24" t="s">
        <v>139</v>
      </c>
      <c r="D24" t="s">
        <v>140</v>
      </c>
      <c r="E24" t="s">
        <v>141</v>
      </c>
      <c r="F24" t="s">
        <v>142</v>
      </c>
      <c r="G24" t="s">
        <v>143</v>
      </c>
      <c r="H24">
        <v>11</v>
      </c>
      <c r="I24" t="s">
        <v>70</v>
      </c>
      <c r="J24" t="s">
        <v>71</v>
      </c>
      <c r="M24" t="s">
        <v>41</v>
      </c>
      <c r="N24" t="s">
        <v>42</v>
      </c>
      <c r="P24" t="s">
        <v>31</v>
      </c>
      <c r="Q24" t="s">
        <v>22</v>
      </c>
      <c r="R24">
        <v>1</v>
      </c>
      <c r="S24">
        <v>2</v>
      </c>
      <c r="U24" t="s">
        <v>83</v>
      </c>
    </row>
    <row r="25" spans="1:21" x14ac:dyDescent="0.3">
      <c r="A25" t="s">
        <v>272</v>
      </c>
      <c r="B25" t="s">
        <v>285</v>
      </c>
      <c r="C25" t="s">
        <v>144</v>
      </c>
      <c r="D25" t="s">
        <v>145</v>
      </c>
      <c r="E25" t="s">
        <v>146</v>
      </c>
      <c r="F25" t="s">
        <v>147</v>
      </c>
      <c r="G25" t="s">
        <v>148</v>
      </c>
      <c r="H25">
        <v>11</v>
      </c>
      <c r="I25" t="s">
        <v>70</v>
      </c>
      <c r="J25" t="s">
        <v>71</v>
      </c>
      <c r="M25" t="s">
        <v>41</v>
      </c>
      <c r="N25" t="s">
        <v>42</v>
      </c>
      <c r="P25" t="s">
        <v>31</v>
      </c>
      <c r="Q25" t="s">
        <v>22</v>
      </c>
      <c r="R25">
        <v>1</v>
      </c>
      <c r="S25">
        <v>2</v>
      </c>
      <c r="U25" t="s">
        <v>83</v>
      </c>
    </row>
    <row r="26" spans="1:21" x14ac:dyDescent="0.3">
      <c r="A26" t="s">
        <v>273</v>
      </c>
      <c r="B26" t="s">
        <v>286</v>
      </c>
      <c r="C26" t="s">
        <v>149</v>
      </c>
      <c r="D26" t="s">
        <v>150</v>
      </c>
      <c r="E26" t="s">
        <v>151</v>
      </c>
      <c r="F26" t="s">
        <v>152</v>
      </c>
      <c r="G26" t="s">
        <v>153</v>
      </c>
      <c r="H26">
        <v>11</v>
      </c>
      <c r="I26" t="s">
        <v>295</v>
      </c>
      <c r="J26" t="s">
        <v>296</v>
      </c>
      <c r="M26" t="s">
        <v>41</v>
      </c>
      <c r="N26" t="s">
        <v>42</v>
      </c>
      <c r="P26" t="s">
        <v>31</v>
      </c>
      <c r="Q26" t="s">
        <v>22</v>
      </c>
      <c r="R26">
        <v>1</v>
      </c>
      <c r="S26">
        <v>2</v>
      </c>
      <c r="U26" t="s">
        <v>83</v>
      </c>
    </row>
    <row r="27" spans="1:21" x14ac:dyDescent="0.3">
      <c r="A27" t="s">
        <v>273</v>
      </c>
      <c r="B27" t="s">
        <v>286</v>
      </c>
      <c r="C27" t="s">
        <v>154</v>
      </c>
      <c r="D27" t="s">
        <v>155</v>
      </c>
      <c r="E27" t="s">
        <v>156</v>
      </c>
      <c r="F27" t="s">
        <v>157</v>
      </c>
      <c r="G27" t="s">
        <v>158</v>
      </c>
      <c r="H27">
        <v>11</v>
      </c>
      <c r="M27" t="s">
        <v>41</v>
      </c>
      <c r="N27" t="s">
        <v>42</v>
      </c>
      <c r="P27" t="s">
        <v>31</v>
      </c>
      <c r="Q27" t="s">
        <v>159</v>
      </c>
      <c r="U27" t="s">
        <v>83</v>
      </c>
    </row>
    <row r="28" spans="1:21" x14ac:dyDescent="0.3">
      <c r="A28" t="s">
        <v>274</v>
      </c>
      <c r="B28" t="s">
        <v>287</v>
      </c>
      <c r="C28" t="s">
        <v>160</v>
      </c>
      <c r="D28" t="s">
        <v>161</v>
      </c>
      <c r="E28" t="s">
        <v>162</v>
      </c>
      <c r="F28" t="s">
        <v>163</v>
      </c>
      <c r="G28" t="s">
        <v>164</v>
      </c>
      <c r="H28">
        <v>18</v>
      </c>
      <c r="I28" t="s">
        <v>165</v>
      </c>
      <c r="J28" t="s">
        <v>166</v>
      </c>
      <c r="M28" t="s">
        <v>41</v>
      </c>
      <c r="N28" t="s">
        <v>42</v>
      </c>
      <c r="P28" t="s">
        <v>31</v>
      </c>
      <c r="Q28" t="s">
        <v>22</v>
      </c>
      <c r="R28">
        <v>1</v>
      </c>
      <c r="S28">
        <v>9</v>
      </c>
      <c r="U28" t="s">
        <v>167</v>
      </c>
    </row>
    <row r="29" spans="1:21" x14ac:dyDescent="0.3">
      <c r="A29" t="s">
        <v>274</v>
      </c>
      <c r="B29" t="s">
        <v>287</v>
      </c>
      <c r="C29" t="s">
        <v>168</v>
      </c>
      <c r="D29" t="s">
        <v>169</v>
      </c>
      <c r="E29" t="s">
        <v>170</v>
      </c>
      <c r="F29" t="s">
        <v>171</v>
      </c>
      <c r="G29" t="s">
        <v>172</v>
      </c>
      <c r="H29">
        <v>18</v>
      </c>
      <c r="I29" t="s">
        <v>165</v>
      </c>
      <c r="J29" t="s">
        <v>166</v>
      </c>
      <c r="M29" t="s">
        <v>41</v>
      </c>
      <c r="N29" t="s">
        <v>42</v>
      </c>
      <c r="P29" t="s">
        <v>31</v>
      </c>
      <c r="Q29" t="s">
        <v>22</v>
      </c>
      <c r="R29">
        <v>1</v>
      </c>
      <c r="S29">
        <v>9</v>
      </c>
      <c r="U29" t="s">
        <v>167</v>
      </c>
    </row>
    <row r="30" spans="1:21" x14ac:dyDescent="0.3">
      <c r="A30" t="s">
        <v>275</v>
      </c>
      <c r="B30" t="s">
        <v>288</v>
      </c>
      <c r="C30" t="s">
        <v>173</v>
      </c>
      <c r="D30" t="s">
        <v>174</v>
      </c>
      <c r="E30" t="s">
        <v>175</v>
      </c>
      <c r="F30" t="s">
        <v>176</v>
      </c>
      <c r="G30" t="s">
        <v>177</v>
      </c>
      <c r="H30">
        <v>28</v>
      </c>
      <c r="I30" t="s">
        <v>178</v>
      </c>
      <c r="J30" t="s">
        <v>179</v>
      </c>
      <c r="M30" t="s">
        <v>180</v>
      </c>
      <c r="N30" t="s">
        <v>181</v>
      </c>
      <c r="P30" t="s">
        <v>31</v>
      </c>
      <c r="Q30" t="s">
        <v>22</v>
      </c>
      <c r="R30">
        <v>1</v>
      </c>
      <c r="S30">
        <v>5</v>
      </c>
    </row>
    <row r="31" spans="1:21" x14ac:dyDescent="0.3">
      <c r="A31" t="s">
        <v>276</v>
      </c>
      <c r="B31" t="s">
        <v>289</v>
      </c>
      <c r="C31" t="s">
        <v>182</v>
      </c>
      <c r="D31" t="s">
        <v>183</v>
      </c>
      <c r="E31" t="s">
        <v>184</v>
      </c>
      <c r="F31" t="s">
        <v>183</v>
      </c>
      <c r="G31" t="s">
        <v>185</v>
      </c>
      <c r="H31">
        <v>30</v>
      </c>
      <c r="I31" t="s">
        <v>186</v>
      </c>
      <c r="J31" t="s">
        <v>187</v>
      </c>
      <c r="M31" t="s">
        <v>180</v>
      </c>
      <c r="N31" t="s">
        <v>181</v>
      </c>
      <c r="P31" t="s">
        <v>31</v>
      </c>
      <c r="Q31" t="s">
        <v>22</v>
      </c>
      <c r="R31">
        <v>1</v>
      </c>
      <c r="S31">
        <v>5</v>
      </c>
      <c r="U31" t="s">
        <v>188</v>
      </c>
    </row>
    <row r="32" spans="1:21" x14ac:dyDescent="0.3">
      <c r="A32" t="s">
        <v>276</v>
      </c>
      <c r="B32" t="s">
        <v>289</v>
      </c>
      <c r="C32" t="s">
        <v>189</v>
      </c>
      <c r="D32" t="s">
        <v>190</v>
      </c>
      <c r="E32" t="s">
        <v>191</v>
      </c>
      <c r="F32" t="s">
        <v>190</v>
      </c>
      <c r="G32" t="s">
        <v>192</v>
      </c>
      <c r="H32">
        <v>31</v>
      </c>
      <c r="I32" t="s">
        <v>193</v>
      </c>
      <c r="J32" t="s">
        <v>194</v>
      </c>
      <c r="M32" t="s">
        <v>180</v>
      </c>
      <c r="N32" t="s">
        <v>181</v>
      </c>
      <c r="P32" t="s">
        <v>31</v>
      </c>
      <c r="Q32" t="s">
        <v>22</v>
      </c>
      <c r="R32">
        <v>1</v>
      </c>
      <c r="S32">
        <v>5</v>
      </c>
      <c r="U32" t="s">
        <v>195</v>
      </c>
    </row>
    <row r="33" spans="1:21" x14ac:dyDescent="0.3">
      <c r="A33" t="s">
        <v>276</v>
      </c>
      <c r="B33" t="s">
        <v>289</v>
      </c>
      <c r="C33" t="s">
        <v>196</v>
      </c>
      <c r="D33" t="s">
        <v>197</v>
      </c>
      <c r="E33" t="s">
        <v>198</v>
      </c>
      <c r="F33" t="s">
        <v>199</v>
      </c>
      <c r="G33" t="s">
        <v>200</v>
      </c>
      <c r="H33">
        <v>32</v>
      </c>
      <c r="I33" t="s">
        <v>70</v>
      </c>
      <c r="J33" t="s">
        <v>71</v>
      </c>
      <c r="M33" t="s">
        <v>180</v>
      </c>
      <c r="N33" t="s">
        <v>181</v>
      </c>
      <c r="P33" t="s">
        <v>31</v>
      </c>
      <c r="Q33" t="s">
        <v>22</v>
      </c>
      <c r="R33">
        <v>1</v>
      </c>
      <c r="S33">
        <v>2</v>
      </c>
    </row>
    <row r="34" spans="1:21" x14ac:dyDescent="0.3">
      <c r="A34" t="s">
        <v>276</v>
      </c>
      <c r="B34" t="s">
        <v>289</v>
      </c>
      <c r="C34" t="s">
        <v>201</v>
      </c>
      <c r="D34" t="s">
        <v>202</v>
      </c>
      <c r="E34" t="s">
        <v>203</v>
      </c>
      <c r="F34" t="s">
        <v>204</v>
      </c>
      <c r="G34" t="s">
        <v>205</v>
      </c>
      <c r="H34">
        <v>32</v>
      </c>
      <c r="I34" t="s">
        <v>70</v>
      </c>
      <c r="J34" t="s">
        <v>71</v>
      </c>
      <c r="M34" t="s">
        <v>180</v>
      </c>
      <c r="N34" t="s">
        <v>181</v>
      </c>
      <c r="P34" t="s">
        <v>31</v>
      </c>
      <c r="Q34" t="s">
        <v>22</v>
      </c>
      <c r="R34">
        <v>1</v>
      </c>
      <c r="S34">
        <v>2</v>
      </c>
    </row>
    <row r="35" spans="1:21" x14ac:dyDescent="0.3">
      <c r="A35" t="s">
        <v>276</v>
      </c>
      <c r="B35" t="s">
        <v>289</v>
      </c>
      <c r="C35" t="s">
        <v>206</v>
      </c>
      <c r="D35" t="s">
        <v>207</v>
      </c>
      <c r="E35" t="s">
        <v>208</v>
      </c>
      <c r="F35" t="s">
        <v>209</v>
      </c>
      <c r="G35" t="s">
        <v>210</v>
      </c>
      <c r="H35">
        <v>32</v>
      </c>
      <c r="I35" t="s">
        <v>70</v>
      </c>
      <c r="J35" t="s">
        <v>71</v>
      </c>
      <c r="M35" t="s">
        <v>180</v>
      </c>
      <c r="N35" t="s">
        <v>181</v>
      </c>
      <c r="P35" t="s">
        <v>31</v>
      </c>
      <c r="Q35" t="s">
        <v>22</v>
      </c>
      <c r="R35">
        <v>1</v>
      </c>
      <c r="S35">
        <v>2</v>
      </c>
    </row>
    <row r="36" spans="1:21" x14ac:dyDescent="0.3">
      <c r="A36" t="s">
        <v>276</v>
      </c>
      <c r="B36" t="s">
        <v>289</v>
      </c>
      <c r="C36" t="s">
        <v>211</v>
      </c>
      <c r="D36" t="s">
        <v>212</v>
      </c>
      <c r="E36" t="s">
        <v>213</v>
      </c>
      <c r="F36" t="s">
        <v>214</v>
      </c>
      <c r="G36" t="s">
        <v>215</v>
      </c>
      <c r="H36">
        <v>32</v>
      </c>
      <c r="I36" t="s">
        <v>70</v>
      </c>
      <c r="J36" t="s">
        <v>71</v>
      </c>
      <c r="M36" t="s">
        <v>180</v>
      </c>
      <c r="N36" t="s">
        <v>181</v>
      </c>
      <c r="P36" t="s">
        <v>31</v>
      </c>
      <c r="Q36" t="s">
        <v>22</v>
      </c>
      <c r="R36">
        <v>1</v>
      </c>
      <c r="S36">
        <v>2</v>
      </c>
    </row>
    <row r="37" spans="1:21" x14ac:dyDescent="0.3">
      <c r="A37" t="s">
        <v>276</v>
      </c>
      <c r="B37" t="s">
        <v>289</v>
      </c>
      <c r="C37" t="s">
        <v>216</v>
      </c>
      <c r="D37" t="s">
        <v>217</v>
      </c>
      <c r="E37" t="s">
        <v>218</v>
      </c>
      <c r="F37" t="s">
        <v>219</v>
      </c>
      <c r="G37" t="s">
        <v>220</v>
      </c>
      <c r="H37">
        <v>32</v>
      </c>
      <c r="I37" t="s">
        <v>70</v>
      </c>
      <c r="J37" t="s">
        <v>71</v>
      </c>
      <c r="M37" t="s">
        <v>180</v>
      </c>
      <c r="N37" t="s">
        <v>181</v>
      </c>
      <c r="P37" t="s">
        <v>31</v>
      </c>
      <c r="Q37" t="s">
        <v>22</v>
      </c>
      <c r="R37">
        <v>1</v>
      </c>
      <c r="S37">
        <v>2</v>
      </c>
    </row>
    <row r="38" spans="1:21" x14ac:dyDescent="0.3">
      <c r="A38" t="s">
        <v>276</v>
      </c>
      <c r="B38" t="s">
        <v>289</v>
      </c>
      <c r="C38" t="s">
        <v>221</v>
      </c>
      <c r="D38" t="s">
        <v>222</v>
      </c>
      <c r="E38" t="s">
        <v>223</v>
      </c>
      <c r="F38" t="s">
        <v>224</v>
      </c>
      <c r="G38" t="s">
        <v>225</v>
      </c>
      <c r="H38">
        <v>32</v>
      </c>
      <c r="I38" t="s">
        <v>70</v>
      </c>
      <c r="J38" t="s">
        <v>71</v>
      </c>
      <c r="M38" t="s">
        <v>180</v>
      </c>
      <c r="N38" t="s">
        <v>181</v>
      </c>
      <c r="P38" t="s">
        <v>31</v>
      </c>
      <c r="Q38" t="s">
        <v>22</v>
      </c>
      <c r="R38">
        <v>1</v>
      </c>
      <c r="S38">
        <v>2</v>
      </c>
    </row>
    <row r="39" spans="1:21" x14ac:dyDescent="0.3">
      <c r="A39" t="s">
        <v>276</v>
      </c>
      <c r="B39" t="s">
        <v>289</v>
      </c>
      <c r="C39" t="s">
        <v>226</v>
      </c>
      <c r="D39" t="s">
        <v>227</v>
      </c>
      <c r="E39" t="s">
        <v>228</v>
      </c>
      <c r="F39" t="s">
        <v>227</v>
      </c>
      <c r="G39" t="s">
        <v>228</v>
      </c>
      <c r="H39">
        <v>33</v>
      </c>
      <c r="I39" t="s">
        <v>229</v>
      </c>
      <c r="J39" t="s">
        <v>230</v>
      </c>
      <c r="M39" t="s">
        <v>180</v>
      </c>
      <c r="N39" t="s">
        <v>181</v>
      </c>
      <c r="P39" t="s">
        <v>31</v>
      </c>
      <c r="Q39" t="s">
        <v>22</v>
      </c>
      <c r="R39">
        <v>1</v>
      </c>
      <c r="S39">
        <v>5</v>
      </c>
      <c r="U39" t="s">
        <v>195</v>
      </c>
    </row>
    <row r="40" spans="1:21" x14ac:dyDescent="0.3">
      <c r="A40" t="s">
        <v>276</v>
      </c>
      <c r="B40" t="s">
        <v>289</v>
      </c>
      <c r="C40" t="s">
        <v>231</v>
      </c>
      <c r="D40" t="s">
        <v>232</v>
      </c>
      <c r="E40" t="s">
        <v>233</v>
      </c>
      <c r="F40" t="s">
        <v>232</v>
      </c>
      <c r="G40" t="s">
        <v>233</v>
      </c>
      <c r="H40">
        <v>34</v>
      </c>
      <c r="I40" t="s">
        <v>229</v>
      </c>
      <c r="J40" t="s">
        <v>230</v>
      </c>
      <c r="M40" t="s">
        <v>180</v>
      </c>
      <c r="N40" t="s">
        <v>181</v>
      </c>
      <c r="P40" t="s">
        <v>31</v>
      </c>
      <c r="Q40" t="s">
        <v>22</v>
      </c>
      <c r="R40">
        <v>1</v>
      </c>
      <c r="S40">
        <v>5</v>
      </c>
      <c r="U40" t="s">
        <v>234</v>
      </c>
    </row>
    <row r="41" spans="1:21" x14ac:dyDescent="0.3">
      <c r="A41" t="s">
        <v>276</v>
      </c>
      <c r="B41" t="s">
        <v>289</v>
      </c>
      <c r="C41" t="s">
        <v>235</v>
      </c>
      <c r="D41" t="s">
        <v>236</v>
      </c>
      <c r="E41" t="s">
        <v>237</v>
      </c>
      <c r="F41" t="s">
        <v>236</v>
      </c>
      <c r="G41" t="s">
        <v>237</v>
      </c>
      <c r="H41">
        <v>35</v>
      </c>
      <c r="I41" t="s">
        <v>229</v>
      </c>
      <c r="J41" t="s">
        <v>230</v>
      </c>
      <c r="M41" t="s">
        <v>180</v>
      </c>
      <c r="N41" t="s">
        <v>181</v>
      </c>
      <c r="P41" t="s">
        <v>31</v>
      </c>
      <c r="Q41" t="s">
        <v>22</v>
      </c>
      <c r="R41">
        <v>1</v>
      </c>
      <c r="S41">
        <v>5</v>
      </c>
      <c r="U41" t="s">
        <v>238</v>
      </c>
    </row>
    <row r="42" spans="1:21" x14ac:dyDescent="0.3">
      <c r="A42" t="s">
        <v>276</v>
      </c>
      <c r="B42" t="s">
        <v>289</v>
      </c>
      <c r="C42" t="s">
        <v>239</v>
      </c>
      <c r="D42" t="s">
        <v>240</v>
      </c>
      <c r="E42" t="s">
        <v>241</v>
      </c>
      <c r="F42" t="s">
        <v>240</v>
      </c>
      <c r="G42" t="s">
        <v>241</v>
      </c>
      <c r="H42">
        <v>36</v>
      </c>
      <c r="I42" t="s">
        <v>229</v>
      </c>
      <c r="J42" t="s">
        <v>230</v>
      </c>
      <c r="M42" t="s">
        <v>180</v>
      </c>
      <c r="N42" t="s">
        <v>181</v>
      </c>
      <c r="P42" t="s">
        <v>31</v>
      </c>
      <c r="Q42" t="s">
        <v>22</v>
      </c>
      <c r="R42">
        <v>1</v>
      </c>
      <c r="S42">
        <v>5</v>
      </c>
      <c r="U42" t="s">
        <v>242</v>
      </c>
    </row>
    <row r="43" spans="1:21" x14ac:dyDescent="0.3">
      <c r="A43" t="s">
        <v>276</v>
      </c>
      <c r="B43" t="s">
        <v>289</v>
      </c>
      <c r="C43" t="s">
        <v>243</v>
      </c>
      <c r="D43" t="s">
        <v>244</v>
      </c>
      <c r="E43" t="s">
        <v>245</v>
      </c>
      <c r="F43" t="s">
        <v>244</v>
      </c>
      <c r="G43" t="s">
        <v>246</v>
      </c>
      <c r="H43">
        <v>37</v>
      </c>
      <c r="I43" t="s">
        <v>229</v>
      </c>
      <c r="J43" t="s">
        <v>230</v>
      </c>
      <c r="M43" t="s">
        <v>180</v>
      </c>
      <c r="N43" t="s">
        <v>181</v>
      </c>
      <c r="P43" t="s">
        <v>31</v>
      </c>
      <c r="Q43" t="s">
        <v>22</v>
      </c>
      <c r="R43">
        <v>1</v>
      </c>
      <c r="S43">
        <v>5</v>
      </c>
      <c r="U43" t="s">
        <v>247</v>
      </c>
    </row>
    <row r="44" spans="1:21" x14ac:dyDescent="0.3">
      <c r="A44" t="s">
        <v>276</v>
      </c>
      <c r="B44" t="s">
        <v>289</v>
      </c>
      <c r="C44" t="s">
        <v>248</v>
      </c>
      <c r="D44" t="s">
        <v>249</v>
      </c>
      <c r="E44" t="s">
        <v>250</v>
      </c>
      <c r="F44" t="s">
        <v>249</v>
      </c>
      <c r="G44" t="s">
        <v>250</v>
      </c>
      <c r="H44">
        <v>38</v>
      </c>
      <c r="I44" t="s">
        <v>229</v>
      </c>
      <c r="J44" t="s">
        <v>230</v>
      </c>
      <c r="M44" t="s">
        <v>180</v>
      </c>
      <c r="N44" t="s">
        <v>181</v>
      </c>
      <c r="P44" t="s">
        <v>31</v>
      </c>
      <c r="Q44" t="s">
        <v>22</v>
      </c>
      <c r="R44">
        <v>1</v>
      </c>
      <c r="S44">
        <v>5</v>
      </c>
      <c r="U44" t="s">
        <v>251</v>
      </c>
    </row>
    <row r="45" spans="1:21" x14ac:dyDescent="0.3">
      <c r="A45" t="s">
        <v>276</v>
      </c>
      <c r="B45" t="s">
        <v>289</v>
      </c>
      <c r="C45" t="s">
        <v>252</v>
      </c>
      <c r="D45" t="s">
        <v>253</v>
      </c>
      <c r="E45" t="s">
        <v>254</v>
      </c>
      <c r="F45" t="s">
        <v>253</v>
      </c>
      <c r="G45" t="s">
        <v>255</v>
      </c>
      <c r="H45">
        <v>39</v>
      </c>
      <c r="I45" t="s">
        <v>256</v>
      </c>
      <c r="J45" t="s">
        <v>257</v>
      </c>
      <c r="M45" t="s">
        <v>180</v>
      </c>
      <c r="N45" t="s">
        <v>181</v>
      </c>
      <c r="P45" t="s">
        <v>31</v>
      </c>
      <c r="Q45" t="s">
        <v>22</v>
      </c>
      <c r="R45">
        <v>1</v>
      </c>
      <c r="S45">
        <v>3</v>
      </c>
      <c r="U45" t="s">
        <v>258</v>
      </c>
    </row>
    <row r="46" spans="1:21" x14ac:dyDescent="0.3">
      <c r="A46" t="s">
        <v>276</v>
      </c>
      <c r="B46" t="s">
        <v>289</v>
      </c>
      <c r="C46" t="s">
        <v>259</v>
      </c>
      <c r="D46" t="s">
        <v>260</v>
      </c>
      <c r="E46" t="s">
        <v>261</v>
      </c>
      <c r="F46" t="s">
        <v>260</v>
      </c>
      <c r="G46" t="s">
        <v>262</v>
      </c>
      <c r="H46">
        <v>40</v>
      </c>
      <c r="I46" t="s">
        <v>256</v>
      </c>
      <c r="J46" t="s">
        <v>257</v>
      </c>
      <c r="M46" t="s">
        <v>180</v>
      </c>
      <c r="N46" t="s">
        <v>181</v>
      </c>
      <c r="P46" t="s">
        <v>31</v>
      </c>
      <c r="Q46" t="s">
        <v>22</v>
      </c>
      <c r="R46">
        <v>1</v>
      </c>
      <c r="S46">
        <v>3</v>
      </c>
      <c r="U46" t="s">
        <v>263</v>
      </c>
    </row>
    <row r="48" spans="1:21" x14ac:dyDescent="0.3">
      <c r="A48" s="1" t="s">
        <v>25</v>
      </c>
    </row>
  </sheetData>
  <conditionalFormatting sqref="C1:C1048576">
    <cfRule type="duplicateValues" dxfId="0" priority="1"/>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THL Biobank FinHIT guardians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2020-04-21T12:41:55Z</dcterms:created>
  <dcterms:modified xsi:type="dcterms:W3CDTF">2022-03-23T06:25:13Z</dcterms:modified>
</cp:coreProperties>
</file>