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68" windowWidth="19440" windowHeight="8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Sheet1!$B$1:$B$15</definedName>
  </definedNames>
  <calcPr calcId="145621"/>
</workbook>
</file>

<file path=xl/sharedStrings.xml><?xml version="1.0" encoding="utf-8"?>
<sst xmlns="http://schemas.openxmlformats.org/spreadsheetml/2006/main" count="189" uniqueCount="125">
  <si>
    <t>SECTION</t>
  </si>
  <si>
    <t>SECTION_FI</t>
  </si>
  <si>
    <t>LABEL</t>
  </si>
  <si>
    <t>DISPLAY NAME</t>
  </si>
  <si>
    <t>DISPLAY NAME_FI</t>
  </si>
  <si>
    <t>DESCRIPTION</t>
  </si>
  <si>
    <t>DESCRIPTION_FI</t>
  </si>
  <si>
    <t>QNUMBER</t>
  </si>
  <si>
    <t>ENUMS</t>
  </si>
  <si>
    <t>ENUMS_FI</t>
  </si>
  <si>
    <t>UNIT</t>
  </si>
  <si>
    <t>UNIT_FI</t>
  </si>
  <si>
    <t>PROTOCOL</t>
  </si>
  <si>
    <t>PROTOCOL_FI</t>
  </si>
  <si>
    <t>UMLS</t>
  </si>
  <si>
    <t>UMLS MATCH</t>
  </si>
  <si>
    <t>DATATYPE</t>
  </si>
  <si>
    <t>MIN VALUE</t>
  </si>
  <si>
    <t>MAX VALUE</t>
  </si>
  <si>
    <t>MISSING</t>
  </si>
  <si>
    <t>COMMENTS</t>
  </si>
  <si>
    <t>KEYWORDS</t>
  </si>
  <si>
    <t>Gender</t>
  </si>
  <si>
    <t>LAST_SMOKE</t>
  </si>
  <si>
    <t>SMOKE_SNUFF_RGL</t>
  </si>
  <si>
    <t>SMOKE_AWAKENING</t>
  </si>
  <si>
    <t>NO_CIGARETTES</t>
  </si>
  <si>
    <t>SNUFF_PRESENTLY</t>
  </si>
  <si>
    <t>SNUFF_NO_DOSE</t>
  </si>
  <si>
    <t>USE_E_CIGARETTE</t>
  </si>
  <si>
    <t>ECIGIRATTE_NO</t>
  </si>
  <si>
    <t>How many cigarettes do you smoke / did you smoke per day?</t>
  </si>
  <si>
    <t>int</t>
  </si>
  <si>
    <t>Age</t>
  </si>
  <si>
    <t>Questionnaire</t>
  </si>
  <si>
    <t>((1 [No]) (2 [Yes]))</t>
  </si>
  <si>
    <t>((1 [En]) (2 [Kyllä]))</t>
  </si>
  <si>
    <t>((1 [Eilen tai tänään]) (2 [2 pv - alle 1 kk sitten]) (3 [1 kk - alle puoli vuotta sitten]) (4 [Puoli vuotta - alle vuosi sitten]) (5 [Vuosi - alle 5 vuotta sitten]) (6 [5 vuotta - alle 10 vuotta sitten]) (7 [10 vuotta sitten tai aikaisemmin]) (8 [En ole koskaan tupakoinut]))</t>
  </si>
  <si>
    <t>((1 [After 5 minutes]) (2 [After 6 to 30 minutes]) (3 [After 31 to 60 minutes]) (4 [More than 60 minutes]))</t>
  </si>
  <si>
    <t>((1 [5 min kuluessa]) (2 [6 - 30 min kuluessa]) (3 [31 - 60 min kuluessa]) (4 [60 min jälkeen]))</t>
  </si>
  <si>
    <t>string</t>
  </si>
  <si>
    <t>Poltatko/nuuskaatko tai oletko joskus polttanut savukkeita/käyttänyt nuuskaa säännöllisesti, toisin sanoen päivittäin tai miltei päivittäin?</t>
  </si>
  <si>
    <t>Kuinka pian heräämisen jälkeen tupakoit ensimmäisen kerran?</t>
  </si>
  <si>
    <t>Kuinka monta savuketta kuluu/kului vuorokaudessa?</t>
  </si>
  <si>
    <t>Kuinka monta nuuska-annosta kuluu vuorokaudessa?</t>
  </si>
  <si>
    <t>Nuuskaatko säännöllisesti, toisin sanoen päivittäin tai miltei päivittäin?</t>
  </si>
  <si>
    <t>Ikä</t>
  </si>
  <si>
    <t>Sukupuoli</t>
  </si>
  <si>
    <t>Age calculated YearOfBirth - VisitDate</t>
  </si>
  <si>
    <t>Kyselylomake</t>
  </si>
  <si>
    <t>Ikä, laskettu vuosina Syntymävuosi - Käyntipvm</t>
  </si>
  <si>
    <t>((1 [1-10]) (2 [11-20]) (3 [21-30]) (4 [31 tai enemmän]))</t>
  </si>
  <si>
    <t>((1 [1-10]) (2 [11-20]) (3 [21-30]) (4 [31 or more]))</t>
  </si>
  <si>
    <t>Milloin olet tupakoinut viimeksi?</t>
  </si>
  <si>
    <t>Kuinka monta sähkösavuketta kuluu/kului vuorokaudessa?</t>
  </si>
  <si>
    <t>How long is it since your last smoked ?</t>
  </si>
  <si>
    <t>Do you smoke / use snuff or have you ever smoked / used snuff on a regular basis, that is, every day or almost every day?</t>
  </si>
  <si>
    <t>How soon after waking up do you smoke ?</t>
  </si>
  <si>
    <t>Do you use snuff on a regular basis, that is, every day or almost every day?</t>
  </si>
  <si>
    <t>Do you use E cigarettes or have you ever used on a regular basis, that is, every day or almost every day?</t>
  </si>
  <si>
    <t>How many E cigarettes do you smoke / did you smoke per day?</t>
  </si>
  <si>
    <t>Milloin tupakoinut viimeksi</t>
  </si>
  <si>
    <t>Kuinka pian heräämisen jälkeen tupakoi ensimmäisen kerran</t>
  </si>
  <si>
    <t>Kuinka monta savuketta vuorokaudessa</t>
  </si>
  <si>
    <t>Nuuskaatko säännöllisesti</t>
  </si>
  <si>
    <t>Kuinka monta nuuska-annosta vuorokaudessa</t>
  </si>
  <si>
    <t>Käytätkö sähkötupakkaa nykyisin</t>
  </si>
  <si>
    <t>Kuinka monta sähkösavuketta vuorokaudessa</t>
  </si>
  <si>
    <t>How long is it since your last smoked</t>
  </si>
  <si>
    <t>How soon after waking up do you smoke</t>
  </si>
  <si>
    <t>How many cigarettes do you smoke per day</t>
  </si>
  <si>
    <t>Do you use snuff on a regular basis</t>
  </si>
  <si>
    <t>How many dosages snuff do you use per day?</t>
  </si>
  <si>
    <t>How many dosages snuff per day</t>
  </si>
  <si>
    <t>Do you use E cigarettes on a regular basis</t>
  </si>
  <si>
    <t>How many E cigarettes do you smoke per day</t>
  </si>
  <si>
    <t>Exact</t>
  </si>
  <si>
    <t>Close</t>
  </si>
  <si>
    <t>[C1522384] Sex</t>
  </si>
  <si>
    <t>Related</t>
  </si>
  <si>
    <t>[C3260573] Have you ever smoked regularly</t>
  </si>
  <si>
    <t>[C3172718] How long has it been since you last smoked part or all of a cigarette:Time:Point in time:^Patient:Quantitative:PhenX</t>
  </si>
  <si>
    <t>[C0700219] Cigarette smoking behavior</t>
  </si>
  <si>
    <t>NotSpecified</t>
  </si>
  <si>
    <t>IKA</t>
  </si>
  <si>
    <t>PITUUS</t>
  </si>
  <si>
    <t>PAINO</t>
  </si>
  <si>
    <t>SUKUPUOLI</t>
  </si>
  <si>
    <t>PVM</t>
  </si>
  <si>
    <t>LIFETIME_SMOKED</t>
  </si>
  <si>
    <t>Pituus cm</t>
  </si>
  <si>
    <t>double</t>
  </si>
  <si>
    <t>cm</t>
  </si>
  <si>
    <t>Pituus</t>
  </si>
  <si>
    <t>Height</t>
  </si>
  <si>
    <t>kg</t>
  </si>
  <si>
    <t>Weight</t>
  </si>
  <si>
    <t>Paino</t>
  </si>
  <si>
    <t>Weight kg</t>
  </si>
  <si>
    <t>Paino kg</t>
  </si>
  <si>
    <t>Height cm</t>
  </si>
  <si>
    <t>Study date</t>
  </si>
  <si>
    <t>Tutkimuspvm</t>
  </si>
  <si>
    <t>Tutkimuksen päivämäärä</t>
  </si>
  <si>
    <t>ddmmyyyy</t>
  </si>
  <si>
    <t>ppkkvvvv</t>
  </si>
  <si>
    <t>Have your troughout your lifetime smoked more than 100 cigarettes (5 packs) or used snuff more than a 100 times?</t>
  </si>
  <si>
    <t>((1 [I am not]) (2 [Yes I am]))</t>
  </si>
  <si>
    <t xml:space="preserve"> Oletteko tupakoinut elämänne aikana vähintään 100 kertaa (5 askia) tai käyttänyt nuuskaa vähintään 100 kertaa?</t>
  </si>
  <si>
    <t>Have you troughout your lifetime smoked or used snuff at least 100 times</t>
  </si>
  <si>
    <t>Oletteko tupakoinut tai käyttänyt nuuskaa elämänne aikana vähintään 100 kertaa</t>
  </si>
  <si>
    <t>((1 [Yesterday or today]) (2 [Between 2 to less than 1 month ago]) (3 [Between 1 month to less than 6 months ago]) (4 [Between 6 months to less than 1 year ago]) (5 [Between one year to 5 years ago]) (6 [Between 5 years to 10 years ago]) (7 [10 years year ago or earlier]) (8 [I have never smoked]))</t>
  </si>
  <si>
    <t>Poltatko tai nuuskaatko säännöllisesti</t>
  </si>
  <si>
    <t>Do you smoke or use snuff on a regular basis</t>
  </si>
  <si>
    <t>((1 [Yes]) (2 [No]) (3 [Not at all]))</t>
  </si>
  <si>
    <t>((1 [Kyllä]) (2 [En]) (3 [En lainkaan]))</t>
  </si>
  <si>
    <t>((1 [Kyllä]) (2 [En]) (3 [En käytä nuuskaa lainkaan]))</t>
  </si>
  <si>
    <t>((1 [Yes]) (2 [No]) (3 [I don't snuff]))</t>
  </si>
  <si>
    <t>Käytätkö sähkötupakkaa nykyisin tai oletko käyttänyt säännöllisesti, toisin sanoen päivittäin tai miltei päivittäin?</t>
  </si>
  <si>
    <t>SUPER Study::Basic information</t>
  </si>
  <si>
    <t>SUPER Study::Physical examination::Physical measures</t>
  </si>
  <si>
    <t>SUPER Study::Lifestyle::Smoking</t>
  </si>
  <si>
    <t>SUPER-tutkimus::Perustiedot tutkittavasta</t>
  </si>
  <si>
    <t>SUPER-tutkimus::Terveystarkastus::Kehon mitat</t>
  </si>
  <si>
    <t>SUPER-tutkimus::Elintavat::Tupakointi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</si>
</sst>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rgb="FF0061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2" borderId="0" applyNumberFormat="0" applyBorder="0" applyAlignment="0" applyProtection="0"/>
  </cellStyleXfs>
  <cellXfs count="15">
    <xf numFmtId="0" fontId="0" fillId="0" borderId="0" xfId="0"/>
    <xf numFmtId="0" fontId="0" fillId="0" borderId="0" xfId="0"/>
    <xf numFmtId="0" fontId="18" fillId="0" borderId="0" xfId="0" applyFont="1" applyFill="1"/>
    <xf numFmtId="0" fontId="0" fillId="0" borderId="0" xfId="0"/>
    <xf numFmtId="0" fontId="18" fillId="0" borderId="0" xfId="0" applyFont="1"/>
    <xf numFmtId="0" fontId="0" fillId="0" borderId="0" xfId="0"/>
    <xf numFmtId="0" fontId="18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</cellXfs>
  <cellStyles count="44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Good 2" xfId="43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zoomScaleNormal="10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1.33203125" customWidth="1"/>
    <col min="2" max="2" width="12.44140625" customWidth="1"/>
    <col min="3" max="3" width="15.6640625" customWidth="1"/>
    <col min="4" max="4" width="16.6640625" customWidth="1"/>
    <col min="5" max="5" width="17.6640625" customWidth="1"/>
    <col min="6" max="6" width="14.33203125" customWidth="1"/>
    <col min="7" max="7" width="16.6640625" customWidth="1"/>
    <col min="8" max="8" width="4.44140625" customWidth="1"/>
    <col min="9" max="9" width="12.88671875" customWidth="1"/>
    <col min="10" max="10" width="12" customWidth="1"/>
    <col min="11" max="11" width="10.88671875" customWidth="1"/>
    <col min="12" max="12" width="10.109375" customWidth="1"/>
    <col min="13" max="13" width="8.44140625" customWidth="1"/>
    <col min="14" max="14" width="7.5546875" customWidth="1"/>
    <col min="15" max="15" width="9.88671875" customWidth="1"/>
    <col min="16" max="16" width="7.6640625" customWidth="1"/>
    <col min="17" max="18" width="7.109375" customWidth="1"/>
    <col min="19" max="19" width="7" customWidth="1"/>
    <col min="20" max="20" width="5.6640625" customWidth="1"/>
    <col min="21" max="21" width="5.109375" customWidth="1"/>
  </cols>
  <sheetData>
    <row r="1" spans="1:22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3">
      <c r="A2" s="4" t="s">
        <v>119</v>
      </c>
      <c r="B2" s="4" t="s">
        <v>122</v>
      </c>
      <c r="C2" s="13" t="s">
        <v>84</v>
      </c>
      <c r="D2" t="s">
        <v>33</v>
      </c>
      <c r="E2" t="s">
        <v>46</v>
      </c>
      <c r="F2" t="s">
        <v>48</v>
      </c>
      <c r="G2" s="3" t="s">
        <v>50</v>
      </c>
      <c r="P2" s="12" t="s">
        <v>83</v>
      </c>
      <c r="Q2" t="s">
        <v>32</v>
      </c>
      <c r="R2">
        <v>15</v>
      </c>
      <c r="S2">
        <v>80</v>
      </c>
    </row>
    <row r="3" spans="1:22" ht="15" x14ac:dyDescent="0.25">
      <c r="A3" s="4" t="s">
        <v>119</v>
      </c>
      <c r="B3" s="4" t="s">
        <v>122</v>
      </c>
      <c r="C3" s="13" t="s">
        <v>87</v>
      </c>
      <c r="D3" s="1" t="s">
        <v>22</v>
      </c>
      <c r="E3" t="s">
        <v>47</v>
      </c>
      <c r="F3" t="s">
        <v>22</v>
      </c>
      <c r="G3" s="3" t="s">
        <v>47</v>
      </c>
      <c r="O3" s="8" t="s">
        <v>78</v>
      </c>
      <c r="P3" s="8" t="s">
        <v>76</v>
      </c>
      <c r="Q3" s="14" t="s">
        <v>40</v>
      </c>
      <c r="R3" s="14"/>
      <c r="S3" s="14"/>
    </row>
    <row r="4" spans="1:22" x14ac:dyDescent="0.3">
      <c r="A4" s="4" t="s">
        <v>119</v>
      </c>
      <c r="B4" s="4" t="s">
        <v>122</v>
      </c>
      <c r="C4" s="13" t="s">
        <v>88</v>
      </c>
      <c r="D4" s="1" t="s">
        <v>101</v>
      </c>
      <c r="E4" t="s">
        <v>102</v>
      </c>
      <c r="F4" t="s">
        <v>101</v>
      </c>
      <c r="G4" s="3" t="s">
        <v>103</v>
      </c>
      <c r="K4" t="s">
        <v>104</v>
      </c>
      <c r="L4" t="s">
        <v>105</v>
      </c>
      <c r="P4" s="12" t="s">
        <v>83</v>
      </c>
      <c r="Q4" t="s">
        <v>40</v>
      </c>
    </row>
    <row r="5" spans="1:22" s="13" customFormat="1" ht="15" x14ac:dyDescent="0.25">
      <c r="A5" s="6" t="s">
        <v>120</v>
      </c>
      <c r="B5" s="6" t="s">
        <v>123</v>
      </c>
      <c r="C5" s="13" t="s">
        <v>85</v>
      </c>
      <c r="D5" s="13" t="s">
        <v>94</v>
      </c>
      <c r="E5" s="13" t="s">
        <v>93</v>
      </c>
      <c r="F5" s="13" t="s">
        <v>100</v>
      </c>
      <c r="G5" s="14" t="s">
        <v>90</v>
      </c>
      <c r="K5" s="13" t="s">
        <v>92</v>
      </c>
      <c r="L5" s="13" t="s">
        <v>92</v>
      </c>
      <c r="P5" s="13" t="s">
        <v>83</v>
      </c>
      <c r="Q5" s="13" t="s">
        <v>91</v>
      </c>
      <c r="R5" s="13">
        <v>50</v>
      </c>
      <c r="S5" s="13">
        <v>260</v>
      </c>
    </row>
    <row r="6" spans="1:22" s="13" customFormat="1" ht="15" x14ac:dyDescent="0.25">
      <c r="A6" s="6" t="s">
        <v>120</v>
      </c>
      <c r="B6" s="6" t="s">
        <v>123</v>
      </c>
      <c r="C6" s="13" t="s">
        <v>86</v>
      </c>
      <c r="D6" s="13" t="s">
        <v>96</v>
      </c>
      <c r="E6" s="13" t="s">
        <v>97</v>
      </c>
      <c r="F6" s="13" t="s">
        <v>98</v>
      </c>
      <c r="G6" s="14" t="s">
        <v>99</v>
      </c>
      <c r="K6" s="13" t="s">
        <v>95</v>
      </c>
      <c r="L6" s="13" t="s">
        <v>95</v>
      </c>
      <c r="P6" s="13" t="s">
        <v>83</v>
      </c>
      <c r="Q6" s="13" t="s">
        <v>91</v>
      </c>
      <c r="R6" s="14">
        <v>30</v>
      </c>
      <c r="S6" s="13">
        <v>260</v>
      </c>
    </row>
    <row r="7" spans="1:22" s="13" customFormat="1" x14ac:dyDescent="0.3">
      <c r="A7" s="6" t="s">
        <v>121</v>
      </c>
      <c r="B7" s="6" t="s">
        <v>124</v>
      </c>
      <c r="C7" s="13" t="s">
        <v>89</v>
      </c>
      <c r="D7" s="13" t="s">
        <v>109</v>
      </c>
      <c r="E7" s="13" t="s">
        <v>110</v>
      </c>
      <c r="F7" s="13" t="s">
        <v>106</v>
      </c>
      <c r="G7" s="14" t="s">
        <v>108</v>
      </c>
      <c r="H7" s="13">
        <v>24</v>
      </c>
      <c r="I7" s="13" t="s">
        <v>107</v>
      </c>
      <c r="J7" s="13" t="s">
        <v>36</v>
      </c>
      <c r="P7" s="13" t="s">
        <v>83</v>
      </c>
      <c r="Q7" s="13" t="s">
        <v>32</v>
      </c>
      <c r="R7" s="13">
        <v>1</v>
      </c>
      <c r="S7" s="13">
        <v>2</v>
      </c>
    </row>
    <row r="8" spans="1:22" x14ac:dyDescent="0.3">
      <c r="A8" s="4" t="s">
        <v>121</v>
      </c>
      <c r="B8" s="4" t="s">
        <v>124</v>
      </c>
      <c r="C8" t="s">
        <v>23</v>
      </c>
      <c r="D8" s="7" t="s">
        <v>68</v>
      </c>
      <c r="E8" s="7" t="s">
        <v>61</v>
      </c>
      <c r="F8" t="s">
        <v>55</v>
      </c>
      <c r="G8" t="s">
        <v>53</v>
      </c>
      <c r="H8" s="1">
        <v>25</v>
      </c>
      <c r="I8" s="5" t="s">
        <v>111</v>
      </c>
      <c r="J8" s="3" t="s">
        <v>37</v>
      </c>
      <c r="M8" s="1" t="s">
        <v>34</v>
      </c>
      <c r="N8" s="3" t="s">
        <v>49</v>
      </c>
      <c r="O8" s="10" t="s">
        <v>81</v>
      </c>
      <c r="P8" s="10" t="s">
        <v>77</v>
      </c>
      <c r="Q8" s="3" t="s">
        <v>32</v>
      </c>
      <c r="R8" s="5">
        <v>1</v>
      </c>
      <c r="S8" s="5">
        <v>8</v>
      </c>
    </row>
    <row r="9" spans="1:22" x14ac:dyDescent="0.3">
      <c r="A9" s="4" t="s">
        <v>121</v>
      </c>
      <c r="B9" s="4" t="s">
        <v>124</v>
      </c>
      <c r="C9" t="s">
        <v>24</v>
      </c>
      <c r="D9" s="7" t="s">
        <v>113</v>
      </c>
      <c r="E9" s="7" t="s">
        <v>112</v>
      </c>
      <c r="F9" t="s">
        <v>56</v>
      </c>
      <c r="G9" t="s">
        <v>41</v>
      </c>
      <c r="H9" s="5">
        <v>26</v>
      </c>
      <c r="I9" s="3" t="s">
        <v>35</v>
      </c>
      <c r="J9" s="3" t="s">
        <v>36</v>
      </c>
      <c r="M9" s="1" t="s">
        <v>34</v>
      </c>
      <c r="N9" s="3" t="s">
        <v>49</v>
      </c>
      <c r="O9" s="9" t="s">
        <v>80</v>
      </c>
      <c r="P9" s="9" t="s">
        <v>77</v>
      </c>
      <c r="Q9" s="3" t="s">
        <v>32</v>
      </c>
      <c r="R9">
        <v>1</v>
      </c>
      <c r="S9">
        <v>2</v>
      </c>
    </row>
    <row r="10" spans="1:22" x14ac:dyDescent="0.3">
      <c r="A10" s="4" t="s">
        <v>121</v>
      </c>
      <c r="B10" s="4" t="s">
        <v>124</v>
      </c>
      <c r="C10" t="s">
        <v>25</v>
      </c>
      <c r="D10" s="7" t="s">
        <v>69</v>
      </c>
      <c r="E10" s="7" t="s">
        <v>62</v>
      </c>
      <c r="F10" t="s">
        <v>57</v>
      </c>
      <c r="G10" t="s">
        <v>42</v>
      </c>
      <c r="H10" s="5">
        <v>27</v>
      </c>
      <c r="I10" s="3" t="s">
        <v>38</v>
      </c>
      <c r="J10" s="3" t="s">
        <v>39</v>
      </c>
      <c r="M10" s="1" t="s">
        <v>34</v>
      </c>
      <c r="N10" s="3" t="s">
        <v>49</v>
      </c>
      <c r="O10" s="11" t="s">
        <v>82</v>
      </c>
      <c r="P10" s="11" t="s">
        <v>79</v>
      </c>
      <c r="Q10" s="3" t="s">
        <v>32</v>
      </c>
      <c r="R10">
        <v>1</v>
      </c>
      <c r="S10">
        <v>4</v>
      </c>
    </row>
    <row r="11" spans="1:22" x14ac:dyDescent="0.3">
      <c r="A11" s="4" t="s">
        <v>121</v>
      </c>
      <c r="B11" s="4" t="s">
        <v>124</v>
      </c>
      <c r="C11" t="s">
        <v>26</v>
      </c>
      <c r="D11" s="7" t="s">
        <v>70</v>
      </c>
      <c r="E11" s="7" t="s">
        <v>63</v>
      </c>
      <c r="F11" t="s">
        <v>31</v>
      </c>
      <c r="G11" t="s">
        <v>43</v>
      </c>
      <c r="H11" s="5">
        <v>28</v>
      </c>
      <c r="I11" s="5" t="s">
        <v>52</v>
      </c>
      <c r="J11" s="5" t="s">
        <v>51</v>
      </c>
      <c r="M11" s="1" t="s">
        <v>34</v>
      </c>
      <c r="N11" s="3" t="s">
        <v>49</v>
      </c>
      <c r="O11" s="11" t="s">
        <v>82</v>
      </c>
      <c r="P11" s="11" t="s">
        <v>79</v>
      </c>
      <c r="Q11" s="3" t="s">
        <v>32</v>
      </c>
      <c r="R11">
        <v>1</v>
      </c>
      <c r="S11">
        <v>4</v>
      </c>
    </row>
    <row r="12" spans="1:22" x14ac:dyDescent="0.3">
      <c r="A12" s="4" t="s">
        <v>121</v>
      </c>
      <c r="B12" s="4" t="s">
        <v>124</v>
      </c>
      <c r="C12" t="s">
        <v>27</v>
      </c>
      <c r="D12" s="7" t="s">
        <v>71</v>
      </c>
      <c r="E12" s="7" t="s">
        <v>64</v>
      </c>
      <c r="F12" t="s">
        <v>58</v>
      </c>
      <c r="G12" s="3" t="s">
        <v>45</v>
      </c>
      <c r="H12" s="5">
        <v>29</v>
      </c>
      <c r="I12" s="14" t="s">
        <v>117</v>
      </c>
      <c r="J12" s="14" t="s">
        <v>116</v>
      </c>
      <c r="M12" s="1" t="s">
        <v>34</v>
      </c>
      <c r="N12" s="3" t="s">
        <v>49</v>
      </c>
      <c r="P12" s="12" t="s">
        <v>83</v>
      </c>
      <c r="Q12" s="3" t="s">
        <v>32</v>
      </c>
      <c r="R12">
        <v>1</v>
      </c>
      <c r="S12">
        <v>3</v>
      </c>
    </row>
    <row r="13" spans="1:22" ht="15" x14ac:dyDescent="0.25">
      <c r="A13" s="4" t="s">
        <v>121</v>
      </c>
      <c r="B13" s="4" t="s">
        <v>124</v>
      </c>
      <c r="C13" t="s">
        <v>28</v>
      </c>
      <c r="D13" s="7" t="s">
        <v>73</v>
      </c>
      <c r="E13" s="7" t="s">
        <v>65</v>
      </c>
      <c r="F13" t="s">
        <v>72</v>
      </c>
      <c r="G13" s="3" t="s">
        <v>44</v>
      </c>
      <c r="H13" s="5">
        <v>29</v>
      </c>
      <c r="M13" s="1" t="s">
        <v>34</v>
      </c>
      <c r="N13" s="3" t="s">
        <v>49</v>
      </c>
      <c r="P13" s="12" t="s">
        <v>83</v>
      </c>
      <c r="Q13" s="3" t="s">
        <v>32</v>
      </c>
      <c r="R13">
        <v>0</v>
      </c>
      <c r="S13">
        <v>50</v>
      </c>
    </row>
    <row r="14" spans="1:22" x14ac:dyDescent="0.3">
      <c r="A14" s="4" t="s">
        <v>121</v>
      </c>
      <c r="B14" s="4" t="s">
        <v>124</v>
      </c>
      <c r="C14" t="s">
        <v>29</v>
      </c>
      <c r="D14" s="7" t="s">
        <v>74</v>
      </c>
      <c r="E14" s="7" t="s">
        <v>66</v>
      </c>
      <c r="F14" t="s">
        <v>59</v>
      </c>
      <c r="G14" t="s">
        <v>118</v>
      </c>
      <c r="H14">
        <v>30</v>
      </c>
      <c r="I14" s="14" t="s">
        <v>114</v>
      </c>
      <c r="J14" s="14" t="s">
        <v>115</v>
      </c>
      <c r="M14" s="1" t="s">
        <v>34</v>
      </c>
      <c r="N14" s="3" t="s">
        <v>49</v>
      </c>
      <c r="P14" s="12" t="s">
        <v>83</v>
      </c>
      <c r="Q14" s="3" t="s">
        <v>32</v>
      </c>
      <c r="R14">
        <v>1</v>
      </c>
      <c r="S14">
        <v>3</v>
      </c>
    </row>
    <row r="15" spans="1:22" x14ac:dyDescent="0.3">
      <c r="A15" s="4" t="s">
        <v>121</v>
      </c>
      <c r="B15" s="4" t="s">
        <v>124</v>
      </c>
      <c r="C15" t="s">
        <v>30</v>
      </c>
      <c r="D15" s="7" t="s">
        <v>75</v>
      </c>
      <c r="E15" s="7" t="s">
        <v>67</v>
      </c>
      <c r="F15" t="s">
        <v>60</v>
      </c>
      <c r="G15" s="5" t="s">
        <v>54</v>
      </c>
      <c r="H15">
        <v>30</v>
      </c>
      <c r="M15" s="1" t="s">
        <v>34</v>
      </c>
      <c r="N15" s="3" t="s">
        <v>49</v>
      </c>
      <c r="P15" s="12" t="s">
        <v>83</v>
      </c>
      <c r="Q15" s="3" t="s">
        <v>32</v>
      </c>
      <c r="R15">
        <v>0</v>
      </c>
      <c r="S15">
        <v>50</v>
      </c>
    </row>
  </sheetData>
  <conditionalFormatting sqref="C8:C1048576 C1">
    <cfRule type="duplicateValues" dxfId="1" priority="26"/>
  </conditionalFormatting>
  <conditionalFormatting sqref="C16:C1048576">
    <cfRule type="duplicateValues" dxfId="0" priority="2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2020-04-17T13:59:36Z</dcterms:created>
  <dcterms:modified xsi:type="dcterms:W3CDTF">2020-04-17T13:59:57Z</dcterms:modified>
</cp:coreProperties>
</file>