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elfs01.thl.fi\groups4\TIST\Määräykset ja ohjeet\2025\12-2025-M5Liitteitä\"/>
    </mc:Choice>
  </mc:AlternateContent>
  <xr:revisionPtr revIDLastSave="0" documentId="13_ncr:1_{747614D3-3E2B-4ED0-BA49-2A0F936B5A38}" xr6:coauthVersionLast="47" xr6:coauthVersionMax="47" xr10:uidLastSave="{00000000-0000-0000-0000-000000000000}"/>
  <bookViews>
    <workbookView xWindow="-108" yWindow="-108" windowWidth="23256" windowHeight="12456" xr2:uid="{FFB52990-926C-4FB6-A798-6D9439F8C04D}"/>
  </bookViews>
  <sheets>
    <sheet name="JärjestelmälomakePerustiedot" sheetId="16"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Tietosisällöt!$A$4:$L$33</definedName>
    <definedName name="_xlnm._FilterDatabase" localSheetId="1" hidden="1">Toiminnot!$A$1:$I$200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3" i="4" l="1"/>
  <c r="I143" i="4"/>
  <c r="H143" i="4"/>
  <c r="G143" i="4"/>
  <c r="F143" i="4"/>
  <c r="C143" i="4"/>
  <c r="B143" i="4"/>
  <c r="B202" i="3"/>
  <c r="G106" i="18"/>
  <c r="F106" i="18"/>
  <c r="B106" i="18"/>
  <c r="A106" i="18"/>
  <c r="A73" i="11"/>
  <c r="B73" i="11"/>
  <c r="D73" i="11"/>
  <c r="A202" i="3"/>
  <c r="C202" i="3"/>
  <c r="F202" i="3"/>
  <c r="G202" i="3"/>
</calcChain>
</file>

<file path=xl/sharedStrings.xml><?xml version="1.0" encoding="utf-8"?>
<sst xmlns="http://schemas.openxmlformats.org/spreadsheetml/2006/main" count="3591" uniqueCount="2753">
  <si>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</si>
  <si>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</si>
  <si>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</si>
  <si>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</si>
  <si>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</si>
  <si>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</si>
  <si>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</si>
  <si>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</si>
  <si>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</si>
  <si>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</si>
  <si>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</si>
  <si>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</si>
  <si>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</si>
  <si>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</si>
  <si>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</si>
  <si>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</si>
  <si>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</si>
  <si>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</si>
  <si>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</si>
  <si>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</si>
  <si>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</si>
  <si>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</si>
  <si>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</si>
  <si>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</si>
  <si>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</si>
  <si>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</si>
  <si>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</si>
  <si>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</si>
  <si>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</si>
  <si>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</si>
  <si>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</si>
  <si>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</si>
  <si>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</si>
  <si>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</si>
  <si>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</si>
  <si>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</si>
  <si>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</si>
  <si>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</si>
  <si>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</si>
  <si>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</si>
  <si>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</si>
  <si>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</si>
  <si>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</si>
  <si>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</si>
  <si>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</si>
  <si>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</si>
  <si>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</si>
  <si>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</si>
  <si>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</si>
  <si>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</si>
  <si>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</si>
  <si>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</si>
  <si>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</si>
  <si>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</si>
  <si>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</si>
  <si>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</si>
  <si>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</si>
  <si>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</si>
  <si>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</si>
  <si>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</si>
  <si>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</si>
  <si>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</si>
  <si>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</si>
  <si>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</si>
  <si>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</si>
  <si>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</si>
  <si>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</si>
  <si>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</si>
  <si>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</si>
  <si>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</si>
  <si>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</si>
  <si>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</si>
  <si>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</si>
  <si>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</si>
  <si>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</si>
  <si>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</si>
  <si>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</si>
  <si>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</si>
  <si>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</si>
  <si>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</si>
  <si>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</si>
  <si>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</si>
  <si>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</si>
  <si>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</si>
  <si>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</si>
  <si>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</si>
  <si>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</si>
  <si>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</si>
  <si>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</si>
  <si>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</si>
  <si>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</si>
  <si>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</si>
  <si>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</si>
  <si>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</si>
  <si>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</si>
  <si>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</si>
  <si>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</si>
  <si>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</si>
  <si>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</si>
  <si>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</si>
  <si>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</si>
  <si>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</si>
  <si>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</si>
  <si>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</si>
  <si>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</si>
  <si>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</si>
  <si>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</si>
  <si>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</si>
  <si>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</si>
  <si>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</si>
  <si>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</si>
  <si>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</si>
  <si>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</si>
  <si>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</si>
  <si>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</si>
  <si>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</si>
  <si>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</si>
  <si>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</si>
  <si>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</si>
  <si>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</si>
  <si>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</si>
  <si>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</si>
  <si>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</si>
  <si>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</si>
  <si>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</si>
  <si>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</si>
  <si>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</si>
  <si>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</si>
  <si>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</si>
  <si>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</si>
  <si>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</si>
  <si>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</si>
  <si>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</si>
  <si>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</si>
  <si>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</si>
  <si>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</si>
  <si>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</si>
  <si>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</si>
  <si>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</si>
  <si>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</si>
  <si>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</si>
  <si>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</si>
  <si>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</si>
  <si>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</si>
  <si>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</si>
  <si>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</si>
  <si>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</si>
  <si>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</si>
  <si>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</si>
  <si>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</si>
  <si>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</si>
  <si>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</si>
  <si>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</si>
  <si>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</si>
  <si>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</si>
  <si>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</si>
  <si>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</si>
  <si>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</si>
  <si>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</si>
  <si>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</si>
  <si>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</si>
  <si>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</si>
  <si>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</si>
  <si>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</si>
  <si>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</si>
  <si>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</si>
  <si>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</si>
  <si>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</si>
  <si>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</si>
  <si>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</si>
  <si>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</si>
  <si>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</si>
  <si>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</si>
  <si>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</si>
  <si>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</si>
  <si>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</si>
  <si>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</si>
  <si>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</si>
  <si>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</si>
  <si>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</si>
  <si>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</si>
  <si>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</si>
  <si>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</si>
  <si>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</si>
  <si>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</si>
  <si>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</si>
  <si>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</si>
  <si>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</si>
  <si>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</si>
  <si>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</si>
  <si>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</si>
  <si>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</si>
  <si>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</si>
  <si>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</si>
  <si>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</si>
  <si>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</si>
  <si>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</si>
  <si>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</si>
  <si>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</si>
  <si>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</si>
  <si>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</si>
  <si>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</si>
  <si>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</si>
  <si>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</si>
  <si>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</si>
  <si>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</si>
  <si>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</si>
  <si>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</si>
  <si>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</si>
  <si>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</si>
  <si>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</si>
  <si>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</si>
  <si>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</si>
  <si>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</si>
  <si>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</si>
  <si>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</si>
  <si>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</si>
  <si>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</si>
  <si>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</si>
  <si>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</si>
  <si>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</si>
  <si>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</si>
  <si>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</si>
  <si>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</si>
  <si>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</si>
  <si>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</si>
  <si>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</si>
  <si>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</si>
  <si>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</si>
  <si>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</si>
  <si>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</si>
  <si>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</si>
  <si>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</si>
  <si>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</si>
  <si>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</si>
  <si>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</si>
  <si>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</si>
  <si>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</si>
  <si>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</si>
  <si>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</si>
  <si>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</si>
  <si>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</si>
  <si>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</si>
  <si>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</si>
  <si>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</si>
  <si>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</si>
  <si>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</si>
  <si>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</si>
  <si>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</si>
  <si>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</si>
  <si>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</si>
  <si>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</si>
  <si>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</si>
  <si>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</si>
  <si>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</si>
  <si>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</si>
  <si>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</si>
  <si>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</si>
  <si>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</si>
  <si>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</si>
  <si>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</si>
  <si>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</si>
  <si>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</si>
  <si>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</si>
  <si>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</si>
  <si>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</si>
  <si>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</si>
  <si>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</si>
  <si>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</si>
  <si>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</si>
  <si>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</si>
  <si>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</si>
  <si>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</si>
  <si>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</si>
  <si>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</si>
  <si>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</si>
  <si>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</si>
  <si>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</si>
  <si>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</si>
  <si>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</si>
  <si>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</si>
  <si>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</si>
  <si>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</si>
  <si>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</si>
  <si>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</si>
  <si>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</si>
  <si>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</si>
  <si>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</si>
  <si>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</si>
  <si>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</si>
  <si>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</si>
  <si>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</si>
  <si>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</si>
  <si>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</si>
  <si>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</si>
  <si>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</si>
  <si>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</si>
  <si>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</si>
  <si>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</si>
  <si>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</si>
  <si>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</si>
  <si>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</si>
  <si>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</si>
  <si>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</si>
  <si>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</si>
  <si>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</si>
  <si>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</si>
  <si>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</si>
  <si>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</si>
  <si>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</si>
  <si>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</si>
  <si>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</si>
  <si>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</si>
  <si>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</si>
  <si>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</si>
  <si>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</si>
  <si>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</si>
  <si>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</si>
  <si>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</si>
  <si>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</si>
  <si>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</si>
  <si>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</si>
  <si>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</si>
  <si>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</si>
  <si>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</si>
  <si>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</si>
  <si>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</si>
  <si>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</si>
  <si>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</si>
  <si>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</si>
  <si>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</si>
  <si>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</si>
  <si>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</si>
  <si>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</si>
  <si>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</si>
  <si>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</si>
  <si>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</si>
  <si>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</si>
  <si>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</si>
  <si>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</si>
  <si>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</si>
  <si>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</si>
  <si>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</si>
  <si>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</si>
  <si>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</si>
  <si>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</si>
  <si>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</si>
  <si>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</si>
  <si>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</si>
  <si>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</si>
  <si>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</si>
  <si>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</si>
  <si>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</si>
  <si>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</si>
  <si>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</si>
  <si>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</si>
  <si>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</si>
  <si>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</si>
  <si>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</si>
  <si>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</si>
  <si>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</si>
  <si>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</si>
  <si>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</si>
  <si>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</si>
  <si>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</si>
  <si>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</si>
  <si>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</si>
  <si>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</si>
  <si>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</si>
  <si>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</si>
  <si>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</si>
  <si>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</si>
  <si>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</si>
  <si>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</si>
  <si>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</si>
  <si>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</si>
  <si>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</si>
  <si>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</si>
  <si>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</si>
  <si>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</si>
  <si>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</si>
  <si>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</si>
  <si>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</si>
  <si>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</si>
  <si>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</si>
  <si>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</si>
  <si>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</si>
  <si>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</si>
  <si>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</si>
  <si>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</si>
  <si>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</si>
  <si>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</si>
  <si>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</si>
  <si>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</si>
  <si>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</si>
  <si>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</si>
  <si>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</si>
  <si>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</si>
  <si>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</si>
  <si>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</si>
  <si>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</si>
  <si>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</si>
  <si>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</si>
  <si>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</si>
  <si>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</si>
  <si>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</si>
  <si>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</si>
  <si>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</si>
  <si>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</si>
  <si>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</si>
  <si>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</si>
  <si>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</si>
  <si>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</si>
  <si>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</si>
  <si>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</si>
  <si>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</si>
  <si>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</si>
  <si>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</si>
  <si>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</si>
  <si>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</si>
  <si>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</si>
  <si>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</si>
  <si>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</si>
  <si>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</si>
  <si>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</si>
  <si>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</si>
  <si>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</si>
  <si>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</si>
  <si>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</si>
  <si>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</si>
  <si>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</si>
  <si>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</si>
  <si>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</si>
  <si>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</si>
  <si>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</si>
  <si>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</si>
  <si>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</si>
  <si>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</si>
  <si>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</si>
  <si>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</si>
  <si>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</si>
  <si>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</si>
  <si>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</si>
  <si>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</si>
  <si>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</si>
  <si>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</si>
  <si>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</si>
  <si>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</si>
  <si>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</si>
  <si>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</si>
  <si>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</si>
  <si>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</si>
  <si>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</si>
  <si>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</si>
  <si>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</si>
  <si>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</si>
  <si>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</si>
  <si>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</si>
  <si>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</si>
  <si>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</si>
  <si>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</si>
  <si>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</si>
  <si>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</si>
  <si>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</si>
  <si>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</si>
  <si>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</si>
  <si>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</si>
  <si>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</si>
  <si>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</si>
  <si>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</si>
  <si>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</si>
  <si>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</si>
  <si>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</si>
  <si>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</si>
  <si>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</si>
  <si>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</si>
  <si>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</si>
  <si>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</si>
  <si>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</si>
  <si>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</si>
  <si>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</si>
  <si>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</si>
  <si>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</si>
  <si>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</si>
  <si>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</si>
  <si>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</si>
  <si>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</si>
  <si>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</si>
  <si>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</si>
  <si>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</si>
  <si>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</si>
  <si>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</si>
  <si>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</si>
  <si>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</si>
  <si>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</si>
  <si>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</si>
  <si>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</si>
  <si>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</si>
  <si>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</si>
  <si>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Kanta-arkiston asiakirjojen metatiedot</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</si>
  <si>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</si>
  <si>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</si>
  <si>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</si>
  <si>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</si>
  <si>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</si>
  <si>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</si>
  <si>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</si>
  <si>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</si>
  <si>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</si>
  <si>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</si>
  <si>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</si>
  <si>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</si>
  <si>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</si>
  <si>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</si>
  <si>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</si>
  <si>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</si>
  <si>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</si>
  <si>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</si>
  <si>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</si>
  <si>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</si>
  <si>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</si>
  <si>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</si>
  <si>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</si>
  <si>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</si>
  <si>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</si>
  <si>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</si>
  <si>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</si>
  <si>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</si>
  <si>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</si>
  <si>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</si>
  <si>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</si>
  <si>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</si>
  <si>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</si>
  <si>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</si>
  <si>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</si>
  <si>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</si>
  <si>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</si>
  <si>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</si>
  <si>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</si>
  <si>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</si>
  <si>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</si>
  <si>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</si>
  <si>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</si>
  <si>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</si>
  <si>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</si>
  <si>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</si>
  <si>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</si>
  <si>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</si>
  <si>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</si>
  <si>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</si>
  <si>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</si>
  <si>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</si>
  <si>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</si>
  <si>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</si>
  <si>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</si>
  <si>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</si>
  <si>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</si>
  <si>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</si>
  <si>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</si>
  <si>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</si>
  <si>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</si>
  <si>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</si>
  <si>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</si>
  <si>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</si>
  <si>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</si>
  <si>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</si>
  <si>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</si>
  <si>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</si>
  <si>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</si>
  <si>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</si>
  <si>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</si>
  <si>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</si>
  <si>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</si>
  <si>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</si>
  <si>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</si>
  <si>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</si>
  <si>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</si>
  <si>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</si>
  <si>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</si>
  <si>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</si>
  <si>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</si>
  <si>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</si>
  <si>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</si>
  <si>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</si>
  <si>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</si>
  <si>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</si>
  <si>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</si>
  <si>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</si>
  <si>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</si>
  <si>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</si>
  <si>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</si>
  <si>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</si>
  <si>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</si>
  <si>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</si>
  <si>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</si>
  <si>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</si>
  <si>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</si>
  <si>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</si>
  <si>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</si>
  <si>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</si>
  <si>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</si>
  <si>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</si>
  <si>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</si>
  <si>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</si>
  <si>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</si>
  <si>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</si>
  <si>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</si>
  <si>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</si>
  <si>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</si>
  <si>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</si>
  <si>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</si>
  <si>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</si>
  <si>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</si>
  <si>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</si>
  <si>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</si>
  <si>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</si>
  <si>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</si>
  <si>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</si>
  <si>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</si>
  <si>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</si>
  <si>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</si>
  <si>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</si>
  <si>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</si>
  <si>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</si>
  <si>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</si>
  <si>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</si>
  <si>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</si>
  <si>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</si>
  <si>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</si>
  <si>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</si>
  <si>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</si>
  <si>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</si>
  <si>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</si>
  <si>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</si>
  <si>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</si>
  <si>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</si>
  <si>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</si>
  <si>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</si>
  <si>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</si>
  <si>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</si>
  <si>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</si>
  <si>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</si>
  <si>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</si>
  <si>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</si>
  <si>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</si>
  <si>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</si>
  <si>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</si>
  <si>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</si>
  <si>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</si>
  <si>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</si>
  <si>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Välitykseen liittyvien suostumusten hallinta</t>
  </si>
  <si>
    <t>LP12</t>
  </si>
  <si>
    <t>Asiakirjojen kysely kyselypalvelusta</t>
  </si>
  <si>
    <t>LP13</t>
  </si>
  <si>
    <t>Asiakirjojen vastaanottaminen kysely- ja välityspalvelusta</t>
  </si>
  <si>
    <t>TPOT30</t>
  </si>
  <si>
    <t>Trafin lomakkeet</t>
  </si>
  <si>
    <t>LP14</t>
  </si>
  <si>
    <t>SH12</t>
  </si>
  <si>
    <t>Trafin lomakkeita hyödynnetään kyselypalvelun kautta. Ohjeita tullaan tarkentamaan teknisellä määrittelyllä ja toimintamalleilla.</t>
  </si>
  <si>
    <t>SH13</t>
  </si>
  <si>
    <t>Omien asiakirjojen haku Kanta-arkistosta</t>
  </si>
  <si>
    <t>Luovutuksella saatavien asiakirjojen haku Kanta-arkistosta</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</si>
  <si>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</si>
  <si>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</si>
  <si>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</si>
  <si>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</si>
  <si>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</si>
  <si>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</si>
  <si>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</si>
  <si>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</si>
  <si>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</si>
  <si>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</si>
  <si>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</si>
  <si>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</si>
  <si>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</si>
  <si>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</si>
  <si>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</si>
  <si>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</si>
  <si>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</si>
  <si>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</si>
  <si>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</si>
  <si>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</si>
  <si>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</si>
  <si>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</si>
  <si>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</si>
  <si>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</si>
  <si>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</si>
  <si>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</si>
  <si>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</si>
  <si>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</si>
  <si>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</si>
  <si>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</si>
  <si>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</si>
  <si>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</si>
  <si>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</si>
  <si>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</si>
  <si>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</si>
  <si>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</si>
  <si>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</si>
  <si>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</si>
  <si>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</si>
  <si>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</si>
  <si>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</si>
  <si>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</si>
  <si>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</si>
  <si>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</si>
  <si>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</si>
  <si>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</si>
  <si>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</si>
  <si>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</si>
  <si>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</si>
  <si>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</si>
  <si>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</si>
  <si>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</si>
  <si>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</si>
  <si>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</si>
  <si>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</si>
  <si>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</si>
  <si>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</si>
  <si>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</si>
  <si>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</si>
  <si>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</si>
  <si>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</si>
  <si>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</si>
  <si>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</si>
  <si>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</si>
  <si>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</si>
  <si>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</si>
  <si>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</si>
  <si>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</si>
  <si>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</si>
  <si>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</si>
  <si>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</si>
  <si>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</si>
  <si>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</si>
  <si>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</si>
  <si>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</si>
  <si>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</si>
  <si>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</si>
  <si>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</si>
  <si>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</si>
  <si>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</si>
  <si>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</si>
  <si>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</si>
  <si>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</si>
  <si>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</si>
  <si>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</si>
  <si>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</si>
  <si>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</si>
  <si>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</si>
  <si>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</si>
  <si>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</si>
  <si>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</si>
  <si>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</si>
  <si>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</si>
  <si>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</si>
  <si>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</si>
  <si>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</si>
  <si>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</si>
  <si>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</si>
  <si>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</si>
  <si>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</si>
  <si>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</si>
  <si>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</si>
  <si>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</si>
  <si>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</si>
  <si>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</si>
  <si>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</si>
  <si>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</si>
  <si>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</si>
  <si>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</si>
  <si>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</si>
  <si>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</si>
  <si>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</si>
  <si>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</si>
  <si>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</si>
  <si>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</si>
  <si>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</si>
  <si>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</si>
  <si>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</si>
  <si>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</si>
  <si>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</si>
  <si>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</si>
  <si>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</si>
  <si>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</si>
  <si>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</si>
  <si>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</si>
  <si>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</si>
  <si>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</si>
  <si>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</si>
  <si>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</si>
  <si>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</si>
  <si>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</si>
  <si>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</si>
  <si>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</si>
  <si>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</si>
  <si>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</si>
  <si>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</si>
  <si>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</si>
  <si>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</si>
  <si>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</si>
  <si>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</si>
  <si>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</si>
  <si>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</si>
  <si>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</si>
  <si>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</si>
  <si>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</si>
  <si>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</si>
  <si>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</si>
  <si>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</si>
  <si>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</si>
  <si>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</si>
  <si>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</si>
  <si>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</si>
  <si>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</si>
  <si>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</si>
  <si>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</si>
  <si>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</si>
  <si>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</si>
  <si>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</si>
  <si>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</si>
  <si>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</si>
  <si>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</si>
  <si>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</si>
  <si>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</si>
  <si>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</si>
  <si>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</si>
  <si>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</si>
  <si>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</si>
  <si>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</si>
  <si>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</si>
  <si>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</si>
  <si>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</si>
  <si>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</si>
  <si>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</si>
  <si>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</si>
  <si>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</si>
  <si>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</si>
  <si>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</si>
  <si>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</si>
  <si>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</si>
  <si>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</si>
  <si>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</si>
  <si>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</si>
  <si>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</si>
  <si>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</si>
  <si>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</si>
  <si>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</si>
  <si>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</si>
  <si>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</si>
  <si>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</si>
  <si>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</si>
  <si>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</si>
  <si>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</si>
  <si>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</si>
  <si>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</si>
  <si>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</si>
  <si>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</si>
  <si>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</si>
  <si>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</si>
  <si>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</si>
  <si>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</si>
  <si>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</si>
  <si>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</si>
  <si>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</si>
  <si>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</si>
  <si>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</si>
  <si>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</si>
  <si>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</si>
  <si>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</si>
  <si>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</si>
  <si>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</si>
  <si>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</si>
  <si>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</si>
  <si>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</si>
  <si>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</si>
  <si>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</si>
  <si>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</si>
  <si>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</si>
  <si>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</si>
  <si>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</si>
  <si>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</si>
  <si>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</si>
  <si>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</si>
  <si>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</si>
  <si>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</si>
  <si>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</si>
  <si>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</si>
  <si>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</si>
  <si>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</si>
  <si>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</si>
  <si>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</si>
  <si>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</si>
  <si>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</si>
  <si>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</si>
  <si>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</si>
  <si>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</si>
  <si>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</si>
  <si>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</si>
  <si>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</si>
  <si>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</si>
  <si>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</si>
  <si>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</si>
  <si>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</si>
  <si>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</si>
  <si>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</si>
  <si>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</si>
  <si>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</si>
  <si>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</si>
  <si>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</si>
  <si>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</si>
  <si>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</si>
  <si>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</si>
  <si>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</si>
  <si>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</si>
  <si>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</si>
  <si>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</si>
  <si>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</si>
  <si>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</si>
  <si>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</si>
  <si>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</si>
  <si>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</si>
  <si>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</si>
  <si>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</si>
  <si>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</si>
  <si>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</si>
  <si>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</si>
  <si>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</si>
  <si>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</si>
  <si>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</si>
  <si>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</si>
  <si>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</si>
  <si>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</si>
  <si>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</si>
  <si>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</si>
  <si>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</si>
  <si>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 xml:space="preserve">Valmistaja/tietojärjestelmäpalvelun tuottaja täyttää: </t>
  </si>
  <si>
    <t xml:space="preserve">Täyttöohjeita ja lisätietoja: </t>
  </si>
  <si>
    <t>[kuvaus tai luettelo]</t>
  </si>
  <si>
    <t>[kyllä/ei]</t>
  </si>
  <si>
    <r>
      <t>[täytä tarvittaessa</t>
    </r>
    <r>
      <rPr>
        <sz val="10"/>
        <rFont val="Arial"/>
        <family val="2"/>
      </rPr>
      <t>]</t>
    </r>
  </si>
  <si>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</si>
  <si>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</si>
  <si>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</si>
  <si>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</si>
  <si>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</si>
  <si>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</si>
  <si>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</si>
  <si>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</si>
  <si>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</si>
  <si>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</si>
  <si>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</si>
  <si>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</si>
  <si>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</si>
  <si>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</si>
  <si>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</si>
  <si>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</si>
  <si>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</si>
  <si>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</si>
  <si>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</si>
  <si>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</si>
  <si>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</si>
  <si>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</si>
  <si>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</si>
  <si>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</si>
  <si>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</si>
  <si>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</si>
  <si>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</si>
  <si>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</si>
  <si>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</si>
  <si>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</si>
  <si>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</si>
  <si>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</si>
  <si>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</si>
  <si>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</si>
  <si>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</si>
  <si>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</si>
  <si>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</si>
  <si>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</si>
  <si>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</si>
  <si>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</si>
  <si>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</si>
  <si>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</si>
  <si>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</si>
  <si>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</si>
  <si>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</si>
  <si>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</si>
  <si>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</si>
  <si>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</si>
  <si>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</si>
  <si>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</si>
  <si>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</si>
  <si>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</si>
  <si>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</si>
  <si>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</si>
  <si>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</si>
  <si>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</si>
  <si>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</si>
  <si>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</si>
  <si>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</si>
  <si>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</si>
  <si>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</si>
  <si>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</si>
  <si>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</si>
  <si>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</si>
  <si>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</si>
  <si>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</si>
  <si>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</si>
  <si>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</si>
  <si>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</si>
  <si>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</si>
  <si>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</si>
  <si>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</si>
  <si>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</si>
  <si>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</si>
  <si>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</si>
  <si>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</si>
  <si>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</si>
  <si>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</si>
  <si>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</si>
  <si>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</si>
  <si>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</si>
  <si>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</si>
  <si>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</si>
  <si>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</si>
  <si>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</si>
  <si>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</si>
  <si>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</si>
  <si>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</si>
  <si>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</si>
  <si>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</si>
  <si>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</si>
  <si>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</si>
  <si>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</si>
  <si>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</si>
  <si>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</si>
  <si>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</si>
  <si>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</si>
  <si>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</si>
  <si>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</si>
  <si>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</si>
  <si>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</si>
  <si>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</si>
  <si>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</si>
  <si>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</si>
  <si>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</si>
  <si>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</si>
  <si>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</si>
  <si>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</si>
  <si>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</si>
  <si>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</si>
  <si>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</si>
  <si>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</si>
  <si>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</si>
  <si>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</si>
  <si>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</si>
  <si>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</si>
  <si>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</si>
  <si>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</si>
  <si>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</si>
  <si>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</si>
  <si>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</si>
  <si>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</si>
  <si>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</si>
  <si>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</si>
  <si>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</si>
  <si>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</si>
  <si>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</si>
  <si>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</si>
  <si>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</si>
  <si>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</si>
  <si>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</si>
  <si>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</si>
  <si>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</si>
  <si>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</si>
  <si>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</si>
  <si>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</si>
  <si>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</si>
  <si>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</si>
  <si>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</si>
  <si>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</si>
  <si>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</si>
  <si>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</si>
  <si>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</si>
  <si>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</si>
  <si>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</si>
  <si>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</si>
  <si>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</si>
  <si>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</si>
  <si>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</si>
  <si>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</si>
  <si>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</si>
  <si>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</si>
  <si>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</si>
  <si>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</si>
  <si>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</si>
  <si>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</si>
  <si>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</si>
  <si>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</si>
  <si>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</si>
  <si>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</si>
  <si>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</si>
  <si>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</si>
  <si>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</si>
  <si>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</si>
  <si>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</si>
  <si>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</si>
  <si>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</si>
  <si>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</si>
  <si>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</si>
  <si>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</si>
  <si>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</si>
  <si>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</si>
  <si>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</si>
  <si>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</si>
  <si>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</si>
  <si>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</si>
  <si>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</si>
  <si>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</si>
  <si>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</si>
  <si>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</si>
  <si>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</si>
  <si>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</si>
  <si>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</si>
  <si>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</si>
  <si>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</si>
  <si>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</si>
  <si>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</si>
  <si>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</si>
  <si>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</si>
  <si>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</si>
  <si>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</si>
  <si>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</si>
  <si>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</si>
  <si>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</si>
  <si>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</si>
  <si>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</si>
  <si>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</si>
  <si>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</si>
  <si>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</si>
  <si>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</si>
  <si>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</si>
  <si>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</si>
  <si>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</si>
  <si>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</si>
  <si>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</si>
  <si>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</si>
  <si>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</si>
  <si>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</si>
  <si>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</si>
  <si>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</si>
  <si>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</si>
  <si>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</si>
  <si>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</si>
  <si>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</si>
  <si>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</si>
  <si>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</si>
  <si>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</si>
  <si>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</si>
  <si>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</si>
  <si>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</si>
  <si>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</si>
  <si>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</si>
  <si>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</si>
  <si>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</si>
  <si>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</si>
  <si>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</si>
  <si>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</si>
  <si>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</si>
  <si>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</si>
  <si>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</si>
  <si>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</si>
  <si>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</si>
  <si>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</si>
  <si>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</si>
  <si>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</si>
  <si>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</si>
  <si>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</si>
  <si>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</si>
  <si>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</si>
  <si>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</si>
  <si>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</si>
  <si>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</si>
  <si>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</si>
  <si>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</si>
  <si>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</si>
  <si>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</si>
  <si>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</si>
  <si>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</si>
  <si>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</si>
  <si>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</si>
  <si>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</si>
  <si>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</si>
  <si>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</si>
  <si>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</si>
  <si>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</si>
  <si>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</si>
  <si>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</si>
  <si>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</si>
  <si>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</si>
  <si>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</si>
  <si>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</si>
  <si>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</si>
  <si>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</si>
  <si>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</si>
  <si>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</si>
  <si>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</si>
  <si>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</si>
  <si>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</si>
  <si>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</si>
  <si>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</si>
  <si>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</si>
  <si>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</si>
  <si>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</si>
  <si>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</si>
  <si>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</si>
  <si>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</si>
  <si>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</si>
  <si>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</si>
  <si>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</si>
  <si>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</si>
  <si>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</si>
  <si>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</si>
  <si>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</si>
  <si>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</si>
  <si>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</si>
  <si>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</si>
  <si>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</si>
  <si>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</si>
  <si>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</si>
  <si>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</si>
  <si>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</si>
  <si>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</si>
  <si>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</si>
  <si>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</si>
  <si>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</si>
  <si>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</si>
  <si>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</si>
  <si>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</si>
  <si>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</si>
  <si>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</si>
  <si>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</si>
  <si>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</si>
  <si>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</si>
  <si>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</si>
  <si>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</si>
  <si>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</si>
  <si>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</si>
  <si>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</si>
  <si>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</si>
  <si>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</si>
  <si>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</si>
  <si>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</si>
  <si>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</si>
  <si>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</si>
  <si>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</si>
  <si>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</si>
  <si>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</si>
  <si>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</si>
  <si>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</si>
  <si>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</si>
  <si>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</si>
  <si>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</si>
  <si>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</si>
  <si>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</si>
  <si>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</si>
  <si>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</si>
  <si>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</si>
  <si>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</si>
  <si>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</si>
  <si>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</si>
  <si>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</si>
  <si>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</si>
  <si>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</si>
  <si>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</si>
  <si>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</si>
  <si>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</si>
  <si>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</si>
  <si>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</si>
  <si>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</si>
  <si>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</si>
  <si>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</si>
  <si>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</si>
  <si>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</si>
  <si>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</si>
  <si>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</si>
  <si>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</si>
  <si>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</si>
  <si>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</si>
  <si>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</si>
  <si>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</si>
  <si>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</si>
  <si>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</si>
  <si>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</si>
  <si>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</si>
  <si>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</si>
  <si>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</si>
  <si>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</si>
  <si>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</si>
  <si>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</si>
  <si>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</si>
  <si>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</si>
  <si>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</si>
  <si>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</si>
  <si>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</si>
  <si>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</si>
  <si>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</si>
  <si>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</si>
  <si>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</si>
  <si>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</si>
  <si>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</si>
  <si>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</si>
  <si>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</si>
  <si>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</si>
  <si>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</si>
  <si>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</si>
  <si>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</si>
  <si>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</si>
  <si>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</si>
  <si>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</si>
  <si>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</si>
  <si>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</si>
  <si>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</si>
  <si>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</si>
  <si>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</si>
  <si>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</si>
  <si>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</si>
  <si>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</si>
  <si>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</si>
  <si>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</si>
  <si>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</si>
  <si>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</si>
  <si>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</si>
  <si>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</si>
  <si>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</si>
  <si>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</si>
  <si>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</si>
  <si>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</si>
  <si>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</si>
  <si>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</si>
  <si>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</si>
  <si>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</si>
  <si>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</si>
  <si>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</si>
  <si>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</si>
  <si>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</si>
  <si>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</si>
  <si>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</si>
  <si>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</si>
  <si>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</si>
  <si>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</si>
  <si>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</si>
  <si>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</si>
  <si>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</si>
  <si>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</si>
  <si>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</si>
  <si>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</si>
  <si>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</si>
  <si>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</si>
  <si>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</si>
  <si>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</si>
  <si>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</si>
  <si>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</si>
  <si>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</si>
  <si>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</si>
  <si>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</si>
  <si>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</si>
  <si>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</si>
  <si>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</si>
  <si>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</si>
  <si>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</si>
  <si>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</si>
  <si>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</si>
  <si>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</si>
  <si>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</si>
  <si>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</si>
  <si>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</si>
  <si>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</si>
  <si>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</si>
  <si>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</si>
  <si>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</si>
  <si>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</si>
  <si>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</si>
  <si>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</si>
  <si>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</si>
  <si>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</si>
  <si>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</si>
  <si>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</si>
  <si>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</si>
  <si>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</si>
  <si>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</si>
  <si>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</si>
  <si>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</si>
  <si>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</si>
  <si>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</si>
  <si>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 xml:space="preserve">TMET07 </t>
  </si>
  <si>
    <t>TMET08</t>
  </si>
  <si>
    <t xml:space="preserve">UUSI </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</si>
  <si>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</si>
  <si>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</si>
  <si>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</si>
  <si>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</si>
  <si>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</si>
  <si>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</si>
  <si>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</si>
  <si>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</si>
  <si>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</si>
  <si>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</si>
  <si>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</si>
  <si>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</si>
  <si>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</si>
  <si>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</si>
  <si>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</si>
  <si>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</si>
  <si>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</si>
  <si>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</si>
  <si>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</si>
  <si>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</si>
  <si>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</si>
  <si>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</si>
  <si>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</si>
  <si>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</si>
  <si>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</si>
  <si>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</si>
  <si>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</si>
  <si>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</si>
  <si>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</si>
  <si>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</si>
  <si>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</si>
  <si>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</si>
  <si>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</si>
  <si>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</si>
  <si>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</si>
  <si>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</si>
  <si>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</si>
  <si>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</si>
  <si>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</si>
  <si>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</si>
  <si>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</si>
  <si>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</si>
  <si>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</si>
  <si>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</si>
  <si>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</si>
  <si>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</si>
  <si>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</si>
  <si>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</si>
  <si>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</si>
  <si>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</si>
  <si>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</si>
  <si>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</si>
  <si>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</si>
  <si>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</si>
  <si>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</si>
  <si>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</si>
  <si>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</si>
  <si>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</si>
  <si>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</si>
  <si>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</si>
  <si>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</si>
  <si>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</si>
  <si>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</si>
  <si>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</si>
  <si>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</si>
  <si>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</si>
  <si>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</si>
  <si>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</si>
  <si>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</si>
  <si>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</si>
  <si>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</si>
  <si>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</si>
  <si>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</si>
  <si>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</si>
  <si>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</si>
  <si>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</si>
  <si>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</si>
  <si>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</si>
  <si>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</si>
  <si>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</si>
  <si>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</si>
  <si>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</si>
  <si>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</si>
  <si>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</si>
  <si>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</si>
  <si>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</si>
  <si>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</si>
  <si>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</si>
  <si>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</si>
  <si>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</si>
  <si>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</si>
  <si>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</si>
  <si>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</si>
  <si>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</si>
  <si>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</si>
  <si>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</si>
  <si>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</si>
  <si>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</si>
  <si>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</si>
  <si>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</si>
  <si>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</si>
  <si>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</si>
  <si>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</si>
  <si>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</si>
  <si>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</si>
  <si>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</si>
  <si>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</si>
  <si>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</si>
  <si>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</si>
  <si>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</si>
  <si>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</si>
  <si>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</si>
  <si>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</si>
  <si>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</si>
  <si>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</si>
  <si>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</si>
  <si>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</si>
  <si>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</si>
  <si>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</si>
  <si>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</si>
  <si>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</si>
  <si>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</si>
  <si>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</si>
  <si>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</si>
  <si>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</si>
  <si>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</si>
  <si>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</si>
  <si>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</si>
  <si>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</si>
  <si>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</si>
  <si>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</si>
  <si>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</si>
  <si>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</si>
  <si>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</si>
  <si>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</si>
  <si>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</si>
  <si>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</si>
  <si>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</si>
  <si>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</si>
  <si>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</si>
  <si>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</si>
  <si>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</si>
  <si>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</si>
  <si>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</si>
  <si>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</si>
  <si>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</si>
  <si>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</si>
  <si>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</si>
  <si>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</si>
  <si>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</si>
  <si>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</si>
  <si>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</si>
  <si>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</si>
  <si>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</si>
  <si>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</si>
  <si>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</si>
  <si>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</si>
  <si>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</si>
  <si>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</si>
  <si>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</si>
  <si>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</si>
  <si>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</si>
  <si>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</si>
  <si>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</si>
  <si>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</si>
  <si>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</si>
  <si>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</si>
  <si>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</si>
  <si>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</si>
  <si>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</si>
  <si>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</si>
  <si>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</si>
  <si>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</si>
  <si>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</si>
  <si>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</si>
  <si>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</si>
  <si>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</si>
  <si>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</si>
  <si>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</si>
  <si>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</si>
  <si>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</si>
  <si>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</si>
  <si>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</si>
  <si>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</si>
  <si>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</si>
  <si>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</si>
  <si>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</si>
  <si>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</si>
  <si>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</si>
  <si>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</si>
  <si>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</si>
  <si>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</si>
  <si>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</si>
  <si>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</si>
  <si>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</si>
  <si>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</si>
  <si>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</si>
  <si>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</si>
  <si>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</si>
  <si>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</si>
  <si>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</si>
  <si>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</si>
  <si>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</si>
  <si>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</si>
  <si>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</si>
  <si>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</si>
  <si>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</si>
  <si>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</si>
  <si>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</si>
  <si>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</si>
  <si>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</si>
  <si>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</si>
  <si>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</si>
  <si>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</si>
  <si>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</si>
  <si>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</si>
  <si>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</si>
  <si>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</si>
  <si>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</si>
  <si>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</si>
  <si>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</si>
  <si>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</si>
  <si>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</si>
  <si>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</si>
  <si>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</si>
  <si>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</si>
  <si>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</si>
  <si>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</si>
  <si>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</si>
  <si>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</si>
  <si>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</si>
  <si>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</si>
  <si>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</si>
  <si>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</si>
  <si>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r>
      <t xml:space="preserve">Tausta ja perusteet: THL Määräys 4/2024 luku 6 ja </t>
    </r>
    <r>
      <rPr>
        <b/>
        <sz val="11"/>
        <rFont val="Calibri"/>
        <family val="2"/>
      </rPr>
      <t>THL Määräys 5/2024 liite 1 luku 2.3</t>
    </r>
    <r>
      <rPr>
        <sz val="11"/>
        <rFont val="Calibri"/>
        <family val="2"/>
      </rPr>
      <t xml:space="preserve">; lisätietoja alisivujen täyttöön järjestelmälomakkeen Täyttöohjeet - välilehdellä.  </t>
    </r>
  </si>
  <si>
    <r>
      <t xml:space="preserve">Kaikki kohdat koskevat luokkiin B, A1, A2 ja A3 kuuluvia tietojärjestelmiä </t>
    </r>
    <r>
      <rPr>
        <sz val="11"/>
        <rFont val="Calibri"/>
        <family val="2"/>
      </rPr>
      <t>tai hyvinvointisovelluksia, jos kohdassa ei ole erityishuomioita tai rajauksia.</t>
    </r>
  </si>
  <si>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</si>
  <si>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</si>
  <si>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</si>
  <si>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</si>
  <si>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</si>
  <si>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</si>
  <si>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</si>
  <si>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</si>
  <si>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</si>
  <si>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</si>
  <si>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</si>
  <si>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</si>
  <si>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</si>
  <si>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</si>
  <si>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</si>
  <si>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</si>
  <si>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</si>
  <si>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</si>
  <si>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</si>
  <si>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</si>
  <si>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</si>
  <si>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</si>
  <si>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</si>
  <si>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</si>
  <si>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</si>
  <si>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</si>
  <si>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</si>
  <si>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</si>
  <si>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</si>
  <si>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</si>
  <si>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</si>
  <si>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</si>
  <si>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</si>
  <si>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</si>
  <si>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</si>
  <si>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</si>
  <si>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</si>
  <si>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</si>
  <si>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</si>
  <si>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</si>
  <si>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</si>
  <si>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</si>
  <si>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</si>
  <si>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</si>
  <si>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</si>
  <si>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</si>
  <si>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</si>
  <si>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</si>
  <si>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</si>
  <si>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</si>
  <si>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</si>
  <si>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</si>
  <si>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</si>
  <si>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</si>
  <si>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</si>
  <si>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</si>
  <si>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</si>
  <si>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</si>
  <si>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</si>
  <si>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</si>
  <si>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</si>
  <si>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</si>
  <si>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</si>
  <si>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</si>
  <si>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</si>
  <si>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</si>
  <si>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</si>
  <si>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</si>
  <si>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</si>
  <si>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</si>
  <si>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</si>
  <si>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</si>
  <si>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</si>
  <si>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</si>
  <si>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</si>
  <si>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</si>
  <si>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</si>
  <si>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</si>
  <si>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</si>
  <si>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</si>
  <si>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</si>
  <si>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</si>
  <si>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</si>
  <si>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</si>
  <si>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</si>
  <si>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</si>
  <si>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</si>
  <si>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</si>
  <si>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</si>
  <si>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</si>
  <si>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</si>
  <si>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</si>
  <si>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</si>
  <si>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</si>
  <si>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</si>
  <si>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</si>
  <si>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</si>
  <si>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</si>
  <si>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</si>
  <si>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</si>
  <si>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</si>
  <si>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</si>
  <si>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</si>
  <si>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</si>
  <si>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Koodistopalvelu: sote-organisaatiorekisteri;
Sote-ajanvaraus - yleiskuvaus ja terveydenhuollon ajanvarausratkaisujen kansalliset vaatimukset</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</si>
  <si>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</si>
  <si>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</si>
  <si>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</si>
  <si>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</si>
  <si>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</si>
  <si>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</si>
  <si>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</si>
  <si>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</si>
  <si>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</si>
  <si>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r>
      <rPr>
        <b/>
        <sz val="8"/>
        <rFont val="Arial"/>
        <family val="2"/>
      </rPr>
      <t>tyhjä / X / M / U / es</t>
    </r>
    <r>
      <rPr>
        <sz val="8"/>
        <rFont val="Arial"/>
        <family val="2"/>
      </rPr>
      <t xml:space="preserve">
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
</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</si>
  <si>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</si>
  <si>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</si>
  <si>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</si>
  <si>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</si>
  <si>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</si>
  <si>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</si>
  <si>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</si>
  <si>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</si>
  <si>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</si>
  <si>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</si>
  <si>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</si>
  <si>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</si>
  <si>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</si>
  <si>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</si>
  <si>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</si>
  <si>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</si>
  <si>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</si>
  <si>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</si>
  <si>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</si>
  <si>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</si>
  <si>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</si>
  <si>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</si>
  <si>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</si>
  <si>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</si>
  <si>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</si>
  <si>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</si>
  <si>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</si>
  <si>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</si>
  <si>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</si>
  <si>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</si>
  <si>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</si>
  <si>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</si>
  <si>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</si>
  <si>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</si>
  <si>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</si>
  <si>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</si>
  <si>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</si>
  <si>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</si>
  <si>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</si>
  <si>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</si>
  <si>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</si>
  <si>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</si>
  <si>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</si>
  <si>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</si>
  <si>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</si>
  <si>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</si>
  <si>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</si>
  <si>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</si>
  <si>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</si>
  <si>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</si>
  <si>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</si>
  <si>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</si>
  <si>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</si>
  <si>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</si>
  <si>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</si>
  <si>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</si>
  <si>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</si>
  <si>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</si>
  <si>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</si>
  <si>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</si>
  <si>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</si>
  <si>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</si>
  <si>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</si>
  <si>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</si>
  <si>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</si>
  <si>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</si>
  <si>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</si>
  <si>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</si>
  <si>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</si>
  <si>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</si>
  <si>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</si>
  <si>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</si>
  <si>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</si>
  <si>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</si>
  <si>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</si>
  <si>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</si>
  <si>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</si>
  <si>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</si>
  <si>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</si>
  <si>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</si>
  <si>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</si>
  <si>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</si>
  <si>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</si>
  <si>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</si>
  <si>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</si>
  <si>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</si>
  <si>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</si>
  <si>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</si>
  <si>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</si>
  <si>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</si>
  <si>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</si>
  <si>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</si>
  <si>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</si>
  <si>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</si>
  <si>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</si>
  <si>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</si>
  <si>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</si>
  <si>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</si>
  <si>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</si>
  <si>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</si>
  <si>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</si>
  <si>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</si>
  <si>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</si>
  <si>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</si>
  <si>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</si>
  <si>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</si>
  <si>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</si>
  <si>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</si>
  <si>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</si>
  <si>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Käyttö pelkästään ammattioikeuden perusteella, ei osana julkista tai yksityistä sote-palvelua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</si>
  <si>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</si>
  <si>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</si>
  <si>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</si>
  <si>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</si>
  <si>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</si>
  <si>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</si>
  <si>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</si>
  <si>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</si>
  <si>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</si>
  <si>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</si>
  <si>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</si>
  <si>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</si>
  <si>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</si>
  <si>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</si>
  <si>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</si>
  <si>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</si>
  <si>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</si>
  <si>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</si>
  <si>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</si>
  <si>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</si>
  <si>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</si>
  <si>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</si>
  <si>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</si>
  <si>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</si>
  <si>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</si>
  <si>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</si>
  <si>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</si>
  <si>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</si>
  <si>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</si>
  <si>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</si>
  <si>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</si>
  <si>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</si>
  <si>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</si>
  <si>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</si>
  <si>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</si>
  <si>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</si>
  <si>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</si>
  <si>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</si>
  <si>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</si>
  <si>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</si>
  <si>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</si>
  <si>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</si>
  <si>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</si>
  <si>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</si>
  <si>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</si>
  <si>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</si>
  <si>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</si>
  <si>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</si>
  <si>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</si>
  <si>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</si>
  <si>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</si>
  <si>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</si>
  <si>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</si>
  <si>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</si>
  <si>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</si>
  <si>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</si>
  <si>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</si>
  <si>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</si>
  <si>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</si>
  <si>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</si>
  <si>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</si>
  <si>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</si>
  <si>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</si>
  <si>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</si>
  <si>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</si>
  <si>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</si>
  <si>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</si>
  <si>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</si>
  <si>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</si>
  <si>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</si>
  <si>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</si>
  <si>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</si>
  <si>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</si>
  <si>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</si>
  <si>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</si>
  <si>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</si>
  <si>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</si>
  <si>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</si>
  <si>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</si>
  <si>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</si>
  <si>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</si>
  <si>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t>
    </r>
  </si>
  <si>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</si>
  <si>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</si>
  <si>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</si>
  <si>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</si>
  <si>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</si>
  <si>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</si>
  <si>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</si>
  <si>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</si>
  <si>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</si>
  <si>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</si>
  <si>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</si>
  <si>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</si>
  <si>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</si>
  <si>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</si>
  <si>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</si>
  <si>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</si>
  <si>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</si>
  <si>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</si>
  <si>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</si>
  <si>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</si>
  <si>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</si>
  <si>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</si>
  <si>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</si>
  <si>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</si>
  <si>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</si>
  <si>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</si>
  <si>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</si>
  <si>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</si>
  <si>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r>
      <t>ks. ASTUR01 päävaatimus
Sovellukset ja web-käyttöliittymät:</t>
    </r>
    <r>
      <rPr>
        <b/>
        <sz val="8"/>
        <rFont val="Arial"/>
        <family val="2"/>
      </rPr>
      <t xml:space="preserve">
</t>
    </r>
    <r>
      <rPr>
        <sz val="8"/>
        <rFont val="Arial"/>
        <family val="2"/>
      </rPr>
      <t xml:space="preserve">Vastaa ISO/TS 82304-2:2021 kohtaa 5.4.2.4 </t>
    </r>
  </si>
  <si>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</si>
  <si>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</si>
  <si>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</si>
  <si>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r>
      <t>Euroopan unionin yleinen tietosuoja-asetus (EU 679/2016) 32 ja 55 artikla;
Asiakastietolaki 703/2023   22 § 1 mom;</t>
    </r>
    <r>
      <rPr>
        <b/>
        <sz val="8"/>
        <rFont val="Arial"/>
        <family val="2"/>
      </rPr>
      <t xml:space="preserve">
</t>
    </r>
    <r>
      <rPr>
        <sz val="8"/>
        <rFont val="Arial"/>
        <family val="2"/>
      </rPr>
      <t>Tiedonhallintalaki (906/2019) 4§ 2. mom., 13 § ja 13a §;
Katakri I-16, I-19;
Pitukri KT-01;
Julkri VAR-07, VAR-08, VAR-09;</t>
    </r>
  </si>
  <si>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</si>
  <si>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</si>
  <si>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</si>
  <si>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Henkilötietojen käsittelyn vastuuhenkilö ja tietosuojavastaava</t>
  </si>
  <si>
    <r>
      <t xml:space="preserve">Asiakas- ja potilastietojen käsittelyssä syntyvien lokitietojen hallinnan kansalliset vaatimusmäärittelyt v.1.2
Katakri I-10 (turvallisuuteen liittyvien tapahtumien jäljitettävyys)
</t>
    </r>
    <r>
      <rPr>
        <b/>
        <sz val="8"/>
        <rFont val="Arial"/>
        <family val="2"/>
      </rPr>
      <t xml:space="preserve"> Lait ja säädökset:</t>
    </r>
    <r>
      <rPr>
        <sz val="8"/>
        <color indexed="10"/>
        <rFont val="Arial"/>
        <family val="2"/>
      </rPr>
      <t xml:space="preserve">
</t>
    </r>
    <r>
      <rPr>
        <sz val="8"/>
        <rFont val="Arial"/>
        <family val="2"/>
      </rPr>
      <t xml:space="preserve">Asiakastietolaki 703/2023 10§,14§ 
</t>
    </r>
    <r>
      <rPr>
        <sz val="8"/>
        <color rgb="FFFF0000"/>
        <rFont val="Arial"/>
        <family val="2"/>
      </rPr>
      <t xml:space="preserve"> </t>
    </r>
    <r>
      <rPr>
        <sz val="8"/>
        <rFont val="Arial"/>
        <family val="2"/>
      </rPr>
      <t xml:space="preserve">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</si>
  <si>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</si>
  <si>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</si>
  <si>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</si>
  <si>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</si>
  <si>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</si>
  <si>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</si>
  <si>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</si>
  <si>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</si>
  <si>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</si>
  <si>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</si>
  <si>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</si>
  <si>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</si>
  <si>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</si>
  <si>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</si>
  <si>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</si>
  <si>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</si>
  <si>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</si>
  <si>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</si>
  <si>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</si>
  <si>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</si>
  <si>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</si>
  <si>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</si>
  <si>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</si>
  <si>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</si>
  <si>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</si>
  <si>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r>
      <t xml:space="preserve">Erillisjärjestelmien liittäminen KanTa-palveluihin v 1.12 
</t>
    </r>
    <r>
      <rPr>
        <b/>
        <sz val="8"/>
        <rFont val="Arial"/>
        <family val="2"/>
      </rPr>
      <t xml:space="preserve">Lait ja säädökset: </t>
    </r>
    <r>
      <rPr>
        <sz val="8"/>
        <rFont val="Arial"/>
        <family val="2"/>
      </rPr>
      <t xml:space="preserve">
Asiakastietolaki 14§ (Luvut 4 ja 5)</t>
    </r>
    <r>
      <rPr>
        <sz val="8"/>
        <color rgb="FF00B0F0"/>
        <rFont val="Arial"/>
        <family val="2"/>
      </rPr>
      <t xml:space="preserve">
</t>
    </r>
    <r>
      <rPr>
        <sz val="8"/>
        <color indexed="17"/>
        <rFont val="Arial"/>
        <family val="2"/>
      </rPr>
      <t xml:space="preserve">
</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</si>
  <si>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</si>
  <si>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</si>
  <si>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r>
      <t xml:space="preserve">Sähköinen lääkemääräys vaatimusmäärittely- </t>
    </r>
    <r>
      <rPr>
        <sz val="8"/>
        <color rgb="FF00B0F0"/>
        <rFont val="Arial"/>
        <family val="2"/>
      </rPr>
      <t xml:space="preserve"> </t>
    </r>
    <r>
      <rPr>
        <sz val="8"/>
        <rFont val="Arial"/>
        <family val="2"/>
      </rPr>
      <t>; Käyttötapaukset - Potilastietojärjestelmät v.3.1.1</t>
    </r>
    <r>
      <rPr>
        <sz val="8"/>
        <color indexed="10"/>
        <rFont val="Arial"/>
        <family val="2"/>
      </rPr>
      <t xml:space="preserve">
</t>
    </r>
    <r>
      <rPr>
        <sz val="8"/>
        <rFont val="Arial"/>
        <family val="2"/>
      </rPr>
      <t>Sähköinen lääkemääräys - Tietosisällöt v.3.0.1</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</si>
  <si>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8"/>
        <color theme="1"/>
        <rFont val="Arial"/>
        <family val="2"/>
      </rPr>
      <t xml:space="preserve"> 3.00,</t>
    </r>
    <r>
      <rPr>
        <sz val="8"/>
        <rFont val="Arial"/>
        <family val="2"/>
      </rPr>
      <t xml:space="preserve">
Vaatimusmäärittely - Tietosisällöt v.3.0.1</t>
    </r>
  </si>
  <si>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</si>
  <si>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</si>
  <si>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</si>
  <si>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</si>
  <si>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</si>
  <si>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</si>
  <si>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</si>
  <si>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</si>
  <si>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</si>
  <si>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</si>
  <si>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</si>
  <si>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</si>
  <si>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</si>
  <si>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</si>
  <si>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</si>
  <si>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</si>
  <si>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</si>
  <si>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</si>
  <si>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</si>
  <si>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</si>
  <si>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</si>
  <si>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</si>
  <si>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</si>
  <si>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</si>
  <si>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</si>
  <si>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</si>
  <si>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</si>
  <si>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</si>
  <si>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</si>
  <si>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</si>
  <si>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</si>
  <si>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</si>
  <si>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</si>
  <si>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</si>
  <si>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</si>
  <si>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</si>
  <si>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</si>
  <si>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</si>
  <si>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</si>
  <si>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</si>
  <si>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</si>
  <si>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</si>
  <si>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</si>
  <si>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</si>
  <si>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</si>
  <si>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</si>
  <si>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</si>
  <si>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</si>
  <si>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</si>
  <si>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</si>
  <si>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</si>
  <si>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</si>
  <si>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</si>
  <si>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</si>
  <si>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</si>
  <si>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</si>
  <si>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</si>
  <si>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</si>
  <si>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</si>
  <si>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</si>
  <si>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</si>
  <si>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</si>
  <si>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</si>
  <si>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</si>
  <si>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</si>
  <si>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</si>
  <si>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</si>
  <si>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</si>
  <si>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</si>
  <si>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</si>
  <si>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</si>
  <si>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</si>
  <si>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</si>
  <si>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</si>
  <si>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</si>
  <si>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</si>
  <si>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</si>
  <si>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</si>
  <si>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</si>
  <si>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</si>
  <si>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</si>
  <si>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</si>
  <si>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</si>
  <si>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</si>
  <si>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</si>
  <si>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</si>
  <si>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</si>
  <si>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</si>
  <si>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</si>
  <si>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</si>
  <si>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</si>
  <si>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</si>
  <si>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</si>
  <si>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</si>
  <si>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</si>
  <si>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</si>
  <si>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</si>
  <si>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</si>
  <si>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</si>
  <si>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</si>
  <si>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</si>
  <si>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</si>
  <si>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</si>
  <si>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</si>
  <si>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</si>
  <si>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</si>
  <si>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</si>
  <si>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</si>
  <si>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</si>
  <si>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</si>
  <si>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</si>
  <si>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</si>
  <si>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</si>
  <si>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</si>
  <si>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r>
      <rPr>
        <b/>
        <sz val="8"/>
        <rFont val="Arial"/>
        <family val="2"/>
      </rPr>
      <t xml:space="preserve">Suorat lähteet:
</t>
    </r>
    <r>
      <rPr>
        <sz val="8"/>
        <rFont val="Arial"/>
        <family val="2"/>
      </rPr>
      <t>Laki sähköisestä lääkemääräyksestä 61/2007 7 §;</t>
    </r>
    <r>
      <rPr>
        <sz val="8"/>
        <color rgb="FF00B0F0"/>
        <rFont val="Arial"/>
        <family val="2"/>
      </rPr>
      <t xml:space="preserve"> </t>
    </r>
    <r>
      <rPr>
        <sz val="8"/>
        <rFont val="Arial"/>
        <family val="2"/>
      </rPr>
      <t xml:space="preserve">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</si>
  <si>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</si>
  <si>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</si>
  <si>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</si>
  <si>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</si>
  <si>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</si>
  <si>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</si>
  <si>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Katakri I-10 Monitasoinen suojaaminen</t>
    </r>
  </si>
  <si>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</si>
  <si>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</si>
  <si>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</si>
  <si>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</si>
  <si>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</si>
  <si>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v.2.0: (luku 3)
</t>
    </r>
  </si>
  <si>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</si>
  <si>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</si>
  <si>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</si>
  <si>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8"/>
        <rFont val="Arial"/>
        <family val="2"/>
      </rPr>
      <t>:</t>
    </r>
    <r>
      <rPr>
        <sz val="8"/>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</si>
  <si>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</si>
  <si>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</si>
  <si>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</si>
  <si>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</si>
  <si>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</si>
  <si>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</si>
  <si>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</si>
  <si>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</si>
  <si>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</si>
  <si>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</si>
  <si>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</si>
  <si>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</si>
  <si>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</si>
  <si>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</si>
  <si>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</si>
  <si>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</si>
  <si>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</si>
  <si>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</si>
  <si>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</si>
  <si>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</si>
  <si>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</si>
  <si>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</si>
  <si>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</si>
  <si>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</si>
  <si>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</si>
  <si>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</si>
  <si>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</si>
  <si>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</si>
  <si>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</si>
  <si>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</si>
  <si>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</si>
  <si>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</si>
  <si>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</si>
  <si>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</si>
  <si>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</si>
  <si>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</si>
  <si>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</si>
  <si>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</si>
  <si>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</si>
  <si>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</si>
  <si>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</si>
  <si>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</si>
  <si>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</si>
  <si>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</si>
  <si>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</si>
  <si>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</si>
  <si>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</si>
  <si>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</si>
  <si>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</si>
  <si>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</si>
  <si>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</si>
  <si>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</si>
  <si>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</si>
  <si>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</si>
  <si>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</si>
  <si>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</si>
  <si>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</si>
  <si>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</si>
  <si>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</si>
  <si>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</si>
  <si>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</si>
  <si>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</si>
  <si>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</si>
  <si>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</si>
  <si>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</si>
  <si>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</si>
  <si>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</si>
  <si>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</si>
  <si>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</si>
  <si>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</si>
  <si>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</si>
  <si>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</si>
  <si>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</si>
  <si>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</si>
  <si>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</si>
  <si>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</si>
  <si>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</si>
  <si>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</si>
  <si>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</si>
  <si>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</si>
  <si>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</si>
  <si>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</si>
  <si>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</si>
  <si>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</si>
  <si>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</si>
  <si>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</si>
  <si>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</si>
  <si>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</si>
  <si>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</si>
  <si>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</si>
  <si>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</si>
  <si>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</si>
  <si>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</si>
  <si>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</si>
  <si>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</si>
  <si>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</si>
  <si>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</si>
  <si>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</si>
  <si>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</si>
  <si>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</si>
  <si>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</si>
  <si>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</si>
  <si>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</si>
  <si>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</si>
  <si>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</si>
  <si>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</si>
  <si>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</si>
  <si>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</si>
  <si>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</si>
  <si>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r>
      <t>Ryhmä</t>
    </r>
    <r>
      <rPr>
        <sz val="8"/>
        <color theme="1" tint="4.9989318521683403E-2"/>
        <rFont val="Arial"/>
        <family val="2"/>
      </rPr>
      <t xml:space="preserve">
Tieto-sisällöt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</si>
  <si>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</si>
  <si>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</si>
  <si>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</si>
  <si>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</si>
  <si>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</si>
  <si>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</si>
  <si>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</si>
  <si>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</si>
  <si>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</si>
  <si>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</si>
  <si>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</si>
  <si>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</si>
  <si>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</si>
  <si>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</si>
  <si>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</si>
  <si>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</si>
  <si>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</si>
  <si>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</si>
  <si>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</si>
  <si>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</si>
  <si>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</si>
  <si>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</si>
  <si>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</si>
  <si>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</si>
  <si>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</si>
  <si>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</si>
  <si>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</si>
  <si>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</si>
  <si>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</si>
  <si>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</si>
  <si>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</si>
  <si>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</si>
  <si>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</si>
  <si>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</si>
  <si>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</si>
  <si>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</si>
  <si>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</si>
  <si>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</si>
  <si>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</si>
  <si>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</si>
  <si>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</si>
  <si>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</si>
  <si>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</si>
  <si>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13 §;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Vastaa ISO/TS 82304-2:2021 kohtaa 5.4.2.8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</si>
  <si>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</si>
  <si>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</si>
  <si>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</si>
  <si>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</si>
  <si>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</si>
  <si>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</si>
  <si>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</si>
  <si>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</si>
  <si>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</si>
  <si>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</si>
  <si>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</si>
  <si>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</si>
  <si>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</si>
  <si>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</si>
  <si>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</si>
  <si>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</si>
  <si>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</si>
  <si>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</si>
  <si>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</si>
  <si>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</si>
  <si>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</si>
  <si>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</si>
  <si>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</si>
  <si>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</si>
  <si>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</si>
  <si>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</si>
  <si>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</si>
  <si>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</si>
  <si>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</si>
  <si>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</si>
  <si>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</si>
  <si>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</si>
  <si>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</si>
  <si>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</si>
  <si>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</si>
  <si>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</si>
  <si>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</si>
  <si>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</si>
  <si>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</si>
  <si>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</si>
  <si>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</si>
  <si>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</si>
  <si>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</si>
  <si>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</si>
  <si>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</si>
  <si>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</si>
  <si>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</si>
  <si>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</si>
  <si>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</si>
  <si>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</si>
  <si>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</si>
  <si>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</si>
  <si>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</si>
  <si>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</si>
  <si>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</si>
  <si>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</si>
  <si>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</si>
  <si>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</si>
  <si>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</si>
  <si>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</si>
  <si>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</si>
  <si>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</si>
  <si>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</si>
  <si>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</si>
  <si>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</si>
  <si>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</si>
  <si>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</si>
  <si>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</si>
  <si>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</si>
  <si>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</si>
  <si>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</si>
  <si>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</si>
  <si>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</si>
  <si>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</si>
  <si>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</si>
  <si>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</si>
  <si>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</si>
  <si>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</si>
  <si>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t>
    </r>
  </si>
  <si>
    <t>Välityksen tilatiedon hakeminen ja osoittaminen</t>
  </si>
  <si>
    <t>Mitätöintitiedon välitys</t>
  </si>
  <si>
    <t>Mitätöintiedon vastaanottamien</t>
  </si>
  <si>
    <t xml:space="preserve">Ulkoiseen asiointipalveluun tunnistautuminen </t>
  </si>
  <si>
    <t>?</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</si>
  <si>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</si>
  <si>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</si>
  <si>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</si>
  <si>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</si>
  <si>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8"/>
        <color rgb="FFFF0000"/>
        <rFont val="Arial"/>
        <family val="2"/>
      </rPr>
      <t xml:space="preserve"> </t>
    </r>
    <r>
      <rPr>
        <sz val="8"/>
        <rFont val="Arial"/>
        <family val="2"/>
      </rPr>
      <t xml:space="preserve">-&gt; </t>
    </r>
  </si>
  <si>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</si>
  <si>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</si>
  <si>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</si>
  <si>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</si>
  <si>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</si>
  <si>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</si>
  <si>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</si>
  <si>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r>
      <rPr>
        <b/>
        <sz val="8"/>
        <rFont val="Arial"/>
        <family val="2"/>
      </rPr>
      <t>Lait ja säädökset:</t>
    </r>
    <r>
      <rPr>
        <sz val="8"/>
        <rFont val="Arial"/>
        <family val="2"/>
      </rPr>
      <t xml:space="preserve">
Laki julkisen hallinnon tiedonhallinnasta (906/2019)</t>
    </r>
  </si>
  <si>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</si>
  <si>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</si>
  <si>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</si>
  <si>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</si>
  <si>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</si>
  <si>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</si>
  <si>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r>
      <rPr>
        <b/>
        <sz val="8"/>
        <rFont val="Arial"/>
        <family val="2"/>
      </rPr>
      <t>Lait ja säädökset:</t>
    </r>
    <r>
      <rPr>
        <sz val="8"/>
        <rFont val="Arial"/>
        <family val="2"/>
      </rPr>
      <t xml:space="preserve">
Laki julkisen hallinnon tiedonhallinnasta (906/2019)
Laki viranomaisen tietojärjestelmien ja tietoliikennejärjestelmien tietoturvallisuuden arvioinnista 1406/2011 </t>
    </r>
  </si>
  <si>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</si>
  <si>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</si>
  <si>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</si>
  <si>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</si>
  <si>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r>
      <t>Kysely- ja välityspalvelu toiminnallinen määrittely v.1.3, (Kpl 5.3,, KVP15)</t>
    </r>
    <r>
      <rPr>
        <sz val="8"/>
        <color rgb="FF00B0F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</si>
  <si>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</si>
  <si>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</si>
  <si>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</si>
  <si>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</si>
  <si>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</si>
  <si>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Asiakastietovarntoon.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</si>
  <si>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</si>
  <si>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</si>
  <si>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</si>
  <si>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</si>
  <si>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</si>
  <si>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v.6.0
</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</si>
  <si>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</si>
  <si>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</si>
  <si>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</si>
  <si>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r>
      <t>Erillisjärjestelmien liittäminen KanTa-palveluihin v 1.12;
Potilastiedon kirjaamisen yleisopas v. 6.0</t>
    </r>
    <r>
      <rPr>
        <sz val="8"/>
        <color rgb="FFFF0000"/>
        <rFont val="Arial"/>
        <family val="2"/>
      </rPr>
      <t xml:space="preserve">
</t>
    </r>
    <r>
      <rPr>
        <sz val="8"/>
        <rFont val="Arial"/>
        <family val="2"/>
      </rPr>
      <t xml:space="preserve">
</t>
    </r>
  </si>
  <si>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</si>
  <si>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</si>
  <si>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</si>
  <si>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
Koodistopalvelu: AR/YDIN - Otsikot</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</si>
  <si>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</si>
  <si>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</si>
  <si>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</si>
  <si>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Potilas- tai asiakastietojärjestelmän tuottaman asiakirjan lähettäminen Kanta-Arkistoon</t>
  </si>
  <si>
    <r>
      <t xml:space="preserve">Kuvailutietojen haku Kanta-arkistosta  </t>
    </r>
    <r>
      <rPr>
        <sz val="8"/>
        <color rgb="FFFF0000"/>
        <rFont val="Arial"/>
        <family val="2"/>
      </rPr>
      <t xml:space="preserve">
</t>
    </r>
  </si>
  <si>
    <t>Terveydenhuollon hoitoasiakirjojen ja palvelutapahtuma-asiakirjojen tai sosiaalihuollon asiakas- asia- ja asiakkuusasiakirjojen kuvailutietojen haku Kanta-Arkistosta</t>
  </si>
  <si>
    <t xml:space="preserve">Oman asiakirjan haku suoraan tai siten, että kuvailutieto on jo haettu Kanta-Arkistosta </t>
  </si>
  <si>
    <t xml:space="preserve">Kellojen synkronointi viestinvälityksessä
</t>
  </si>
  <si>
    <t xml:space="preserve">Kanta-palveluihin liittyvien tietojärjestelmäpalveluiden kellojen synkronointi virallisen ajan kanssa, ks. Vaatimus APAKOL08.
</t>
  </si>
  <si>
    <r>
      <t>Asiakirjan allekirjoittaminen järjestelmäallekirjoitusvarmenteella ennen Kanta-palveluihin</t>
    </r>
    <r>
      <rPr>
        <sz val="8"/>
        <color rgb="FFFF0000"/>
        <rFont val="Arial"/>
        <family val="2"/>
      </rPr>
      <t xml:space="preserve"> </t>
    </r>
    <r>
      <rPr>
        <sz val="8"/>
        <rFont val="Arial"/>
        <family val="2"/>
      </rPr>
      <t>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</si>
  <si>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Toisen rekisterinpitäjän tallentaman asiakirjan haku suoraan tai siten, että kuvailutieto on jo haettu Kanta-Arkistosta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</si>
  <si>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</si>
  <si>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</si>
  <si>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</si>
  <si>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</si>
  <si>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</si>
  <si>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Kanta-arkiston asiakirjojen kuvailutiedot</t>
  </si>
  <si>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</si>
  <si>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</si>
  <si>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</si>
  <si>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</si>
  <si>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</si>
  <si>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</si>
  <si>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</si>
  <si>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Tiedonhallinnan tukiprosessit v 4.4;
Vaatimukset asiakastietoja käsitteleville tietojärjestelmille, v.5.9 (Asiakkuus- Haku- ja Palauttaminen-välilehdet);</t>
  </si>
  <si>
    <t xml:space="preserve">Sosiaali- ja terveydenhuollon tahdonilmaisuja käsittelevien tietojärjestelmien vaatimukset ja toiminnallinen määrittely v.1.1 (Luku 4.1.1); 
Sosmeta;
Vaatimukset asiakastietoja käsitteleville järjestelmille  v.5.9 (Yleinen-välilehti)
</t>
  </si>
  <si>
    <r>
      <rPr>
        <b/>
        <sz val="8"/>
        <rFont val="Arial"/>
        <family val="2"/>
      </rPr>
      <t xml:space="preserve">Suorat lähteet:
</t>
    </r>
    <r>
      <rPr>
        <sz val="8"/>
        <rFont val="Arial"/>
        <family val="2"/>
      </rPr>
      <t xml:space="preserve">Asiakastietolaki 703/2023 8 §;
Asiakastietolain 703/2023 pohjalta STM:ssa on valmistelussa uusi asiakastietoasetus, joka valmistuu 2024
</t>
    </r>
    <r>
      <rPr>
        <b/>
        <sz val="8"/>
        <rFont val="Arial"/>
        <family val="2"/>
      </rPr>
      <t xml:space="preserve">Muut lähteet:
</t>
    </r>
    <r>
      <rPr>
        <sz val="8"/>
        <rFont val="Arial"/>
        <family val="2"/>
      </rPr>
      <t>OWASP ASVS vaatimukset 2.5.4 ja 2.10.2
Tiedonhallintalaki 906/2019 16 ja15 §;
Vaatimukset asiakastietoja käsitteleville tietojärjestelmille 5.9 (Käyttövalt. ja tietoturva -välilehti);
Sähköinen lääkemääräys Vaatimusmäärittely - Liite 1, Lääkemääräyksiin liittyvät oikeudet v 3.01 (12/2022);
Katakri I-06, I-08 (Vähimpien oikeuksien periaate -pääsyoikeuksien hallinnointi);
Julkri TEK-04;</t>
    </r>
  </si>
  <si>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</si>
  <si>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</si>
  <si>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</si>
  <si>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</si>
  <si>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</si>
  <si>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</si>
  <si>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</si>
  <si>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</si>
  <si>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</si>
  <si>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</si>
  <si>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</si>
  <si>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Vaatimukset asiakastietoja käsitteleville tietojärjestelmille v. 5.9; (Käyttövalt. ja tietoturva -välilehti)
    </t>
  </si>
  <si>
    <r>
      <rPr>
        <b/>
        <sz val="8"/>
        <rFont val="Arial"/>
        <family val="2"/>
      </rPr>
      <t xml:space="preserve">Suorat lähteet:
</t>
    </r>
    <r>
      <rPr>
        <sz val="8"/>
        <rFont val="Arial"/>
        <family val="2"/>
      </rPr>
      <t>EU yleinen tietosuoja-asetus, 5 artikla      
Tiedonhallintalaki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</si>
  <si>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t xml:space="preserve">Kuva-aineistojen arkisto tekninen määrittely, v.2.4.1 (Useat luvut)
</t>
  </si>
  <si>
    <r>
      <rPr>
        <sz val="8"/>
        <rFont val="Arial"/>
        <family val="2"/>
      </rPr>
      <t>Kuva-aineistojen arkisto tekninen määrittely, v. 2.4.1 (esim. 4.1.1 Tutkimuksen tallentaminen)
XDS-I / DICOM KOS-objektin kuvaukset DICOM-standardissa (DICOM PS 3.3 Key Object Selection Document)</t>
    </r>
    <r>
      <rPr>
        <sz val="7"/>
        <rFont val="Arial"/>
        <family val="2"/>
      </rPr>
      <t xml:space="preserve"> </t>
    </r>
  </si>
  <si>
    <r>
      <t xml:space="preserve">Käyttäjien tunnistaminen ja järjestelmään kirjautuminen toimikortilla </t>
    </r>
    <r>
      <rPr>
        <b/>
        <sz val="8"/>
        <rFont val="Arial"/>
        <family val="2"/>
      </rPr>
      <t xml:space="preserve"> </t>
    </r>
    <r>
      <rPr>
        <sz val="8"/>
        <rFont val="Arial"/>
        <family val="2"/>
      </rPr>
      <t>käyttäen,  varmenteiden eheyden, voimassaolon ja sulkulistalla olon tarkistus VRK:n tiedoista</t>
    </r>
  </si>
  <si>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</si>
  <si>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</si>
  <si>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</si>
  <si>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Välitys käynnistyy  todistuksen tai lausunnon syntykontekstissa sosiaali- ja terveydenhuollossa tai Omakannassa.</t>
  </si>
  <si>
    <t xml:space="preserve">Kysely- ja välityspalvelu toiminnallinen määrittely v.1.2  (Kpl 6.1 välityksen perusteen antaminen)
Koodistopalvelu; Viestinvälitys-Sanoman vastaanottaja ja Viestinvälitys- Välitysperuste
</t>
  </si>
  <si>
    <t>Järjestelmän on pystyttävä välittämään asiakirjojen välitykseen liittyvä suostumustieto Kanta-palvelulle</t>
  </si>
  <si>
    <t>Kysely- ja välityspalvelu toiminnallinen määrittely v.1.2, (Kpl 6.1. välityksen perusteen antaminen ID 1 ja ID 2)</t>
  </si>
  <si>
    <t>Kyselyn välittäminen kyselypalvelulle (sis. suostumuksen välittämisen)</t>
  </si>
  <si>
    <t>Kysely- ja välityspalvelu toiminnallinen määrittely v.1.2, (Kpl 6.3. välityksen perusteen antaminen ID 3</t>
  </si>
  <si>
    <t>Todistusten vastaanottaminen (sis. kuittauksen) &gt; sama toiminnallisuus kuin vastaanottopalvelussa . Vastaanottaja kuittaa onnistuneen välityksen välitystä pyytäneelle järjestelmälle.</t>
  </si>
  <si>
    <t>Kysely- ja välityspalvelu toiminnallinen määrittely v.1.2, (Kpl 5.1 Todistusten ja lausuntojen välitys)</t>
  </si>
  <si>
    <t xml:space="preserve">Sähk.lääkemääräys vaatimusmäärittely Käyttötapaukset, apteekkitietojärjestelmät v 5.0 (mm luku 19) 
Sähk. lääkemääräys -Vaatimusmäärittely Apteekkitietojärjestelmät v 5.1.0 (luku 19)
Sähk. lääkemääräys -Vaatimusmäärittely Potilastietojärjestelmät v 5.1.0 (luku 17)
                                                                                                                               </t>
  </si>
  <si>
    <t xml:space="preserve">Sähköinen lääkemääräys vaatimusmäärittelyt -Käyttötapaukset, Apteekkitietojärjestelmät  v5.1.0 (luku 9)
Kanta-lääkityslistan 2-vaiheen yleiskuvaus v 1.1
Lääkehoidon tiedonhallinnan konsepti
</t>
  </si>
  <si>
    <t xml:space="preserve">
PTA:rajapintakäyttötapaukset tietovar ja käyttävän järjestelmän välillä. v.2.3 (usea luku) 
</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</si>
  <si>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</si>
  <si>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Tiedonhallintalaki 13§ (Tietoaineistojen ja tietojärjestelmien turvallisuus)
Katakri I-08, I-07 (Vähimmäistoimintojen ja vähimpien oikeuksien periaate)</t>
  </si>
  <si>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</si>
  <si>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</si>
  <si>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Koosteiden tietosisällöt - sosiaalihuolto v3.2
</t>
  </si>
  <si>
    <t>Potilastietovarannon toiminnalliset vaatimukset sosiaali- ja terveydenhuollon tietojärjestelmille v 2.1  luku  3.4.1; 
Erillisjärjestelmien liittäminen KanTa-palveluihin v 1.12</t>
  </si>
  <si>
    <t xml:space="preserve">Potilastiedon arkiston asiakirjojen kuvailutiedot v.2.40.7
Potilastietovarannon toiminnalliset vaatimukset v. 2.1 (useat luvut, mm. 3.1.2; 3.2.1; 3.2.2; 3.2.3 ) 
</t>
  </si>
  <si>
    <t xml:space="preserve">Potilastietovarannon toiminnalliset vaatimukset sosiaali- ja terveydenhuollon tietojärjestelmille v 2.1 (Luku 3.7.); 
</t>
  </si>
  <si>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toiminnalliset vaatimukset sosiaali- ja terveydenhuollon tietojärjestelmille v 2.1 (mm. luku 2.4.10);
Vaatimukset asiakastietoja käsitteleville tietojärjestelmille v.5.9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</si>
  <si>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2.1 (luku 3.1 ja muissakin viittauksia);
Vaatimukset asiakastietoja käsitteleville tietojärjestelmille v.5.9; (Käyttövalt. ja tietoturva -välilehti);
Kansallinen Koodistopalvelu: - Tunnistautumistapa 
DVV: Sosiaali- ja terveydenhuollon ammattikortti;
Tietosuojan vaikutustenarvioinnin ohje (Tietosuojavaltuutetun toimisto);
Katakri I-02, I-06;
Julkri HAL-14, HAL-11;</t>
  </si>
  <si>
    <t xml:space="preserve">Asiakastietolaki 69 §.
----
Katakri  I-17;
Sähköinen vaatimusmäärittely - Käyttötapaukset - Potilastietojärjestelmät v 3.1.1., ( luku 3)-
Potilastietovarannon toiminnalliset vaatimukset sosiaali- ja terveydenhuollon järjestelmille v. 2.1 </t>
  </si>
  <si>
    <t xml:space="preserve">Potilastietovarannon toiminnalliset vaatimukset sosiaali- ja terveydenhuollon tietojärjestelmille v 2.1, (Luku 2.4.2. ja 3.5.3. Hoitosuhde).
Vaatimukset asiakastietoja käsitteleville tietojärjestelmille,v.5.9; (Yleinen-välilehti);
Potilastiedon arkisto: Rajapintakäyttötapaukset tietovarannon ja liittyvän järjestelmän välillä v. 2.3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</si>
  <si>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r>
      <t>Asiakastietolaki 703/2023 26 §; 
Asiakastietolain 703/2023 pohjalta STM:ssa on valmistelussa uusi asiakastietoasetus, joka valmistuu 2024.</t>
    </r>
    <r>
      <rPr>
        <b/>
        <sz val="8"/>
        <rFont val="Arial"/>
        <family val="2"/>
      </rPr>
      <t xml:space="preserve">
---
</t>
    </r>
    <r>
      <rPr>
        <sz val="8"/>
        <rFont val="Arial"/>
        <family val="2"/>
      </rPr>
      <t xml:space="preserve">Potilastiedon kirjaamisen yleisopas v.6.0
Asiakas- ja potilastietojen käsitetlyssä syntyvien lokitietojen hallinnan kansalliset vaatimusmäärittelyt v 1.2 
Potilastietovarannon toimintamallit v.5.0
</t>
    </r>
  </si>
  <si>
    <t>Potilastiedon kirjaamisen yleisopas v.6.0
Koodistopalvelu: AR/YDIN - Otsikot; 
Potilastietovaranto: Kertomus ja lomakkeet v6.0</t>
  </si>
  <si>
    <t>Potilastietovarannon toiminnalliset vaatimukset, Liite 1 Merkintöjen tietosisältö ja kuvailutiedot , v 2.1</t>
  </si>
  <si>
    <t>Sähköinen puolesta-asiointi sosiaali- ja terveydenhuollossa - Yleiskuvaus v.1.41; 
Suomi.fi -valtuudet, tekninen yleiskuvaus ja sääntömoottori</t>
  </si>
  <si>
    <r>
      <rPr>
        <b/>
        <sz val="8"/>
        <rFont val="Arial"/>
        <family val="2"/>
      </rPr>
      <t>Suorat lähteet:</t>
    </r>
    <r>
      <rPr>
        <sz val="8"/>
        <rFont val="Arial"/>
        <family val="2"/>
      </rPr>
      <t xml:space="preserve">
Laki väestötietojärjestelmästä ja Digi- ja väestötietoviraston varmennepalveluista  36 § ja 37§;
</t>
    </r>
    <r>
      <rPr>
        <b/>
        <sz val="8"/>
        <rFont val="Arial"/>
        <family val="2"/>
      </rPr>
      <t>Muut lähteet:</t>
    </r>
    <r>
      <rPr>
        <sz val="8"/>
        <rFont val="Arial"/>
        <family val="2"/>
      </rPr>
      <t xml:space="preserve">
DVV. Turvakiellon hakeminen ja peruminen;
Puolesta-asioinnin yleiskuvaus v. 1.41;
Potilastiedon kirjaamisen yleisopas v.6.0;
Laki viranomaisen toiminnan julkisuudesta (21.5.1999/621) 24.1 §, kohta 31</t>
    </r>
  </si>
  <si>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
</t>
    </r>
  </si>
  <si>
    <r>
      <t xml:space="preserve">Hyvinvointisovellusten rajapintaa potilastietoihin koskevat vaatimukset ja toiminnalliset määrittelyt v1.0
Toimitusehdot sovellustoimittajille (luku 4.1.2); ISO/HL7 16527 PHR-S FM, IN.3.2 Entity Authorization </t>
    </r>
    <r>
      <rPr>
        <sz val="8"/>
        <color rgb="FFFF0000"/>
        <rFont val="Arial"/>
        <family val="2"/>
      </rPr>
      <t xml:space="preserve"> </t>
    </r>
  </si>
  <si>
    <t xml:space="preserve">Hyvinvointisovellusten rajapintaa potilastietoihin koskevat vaatimukset ja toiminnalliset määrittelyt v1.0
</t>
  </si>
  <si>
    <r>
      <t xml:space="preserve">Hyvinvointisovellusten rajapintaa potilastietoihin koskevat vaatimukset ja toiminnalliset määrittelyt v1.0
</t>
    </r>
    <r>
      <rPr>
        <b/>
        <i/>
        <sz val="8"/>
        <rFont val="Arial"/>
        <family val="2"/>
      </rPr>
      <t xml:space="preserve">
</t>
    </r>
  </si>
  <si>
    <r>
      <t>Määrittelyt tulossa, vaatimus täsmentyy</t>
    </r>
    <r>
      <rPr>
        <b/>
        <i/>
        <sz val="8"/>
        <rFont val="Arial"/>
        <family val="2"/>
      </rPr>
      <t xml:space="preserve">
</t>
    </r>
    <r>
      <rPr>
        <sz val="8"/>
        <rFont val="Arial"/>
        <family val="2"/>
      </rPr>
      <t>Asiakastietolaki 3 § 
Hyvinvointisovellusten rajapintaa potilastietoihin koskevat vaatimukset ja toiminnalliset määrittelyt v1.0</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</si>
  <si>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</si>
  <si>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</si>
  <si>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</si>
  <si>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</si>
  <si>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Sote-ajanvaraus - yleiskuvaus ja terveydenhuollon ajanvarausratkaisujen kansalliset vaatimukset v2.1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</si>
  <si>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</si>
  <si>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</si>
  <si>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</si>
  <si>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</si>
  <si>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</si>
  <si>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</si>
  <si>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</si>
  <si>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</si>
  <si>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</si>
  <si>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</si>
  <si>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</si>
  <si>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</si>
  <si>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</si>
  <si>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</si>
  <si>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</si>
  <si>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</si>
  <si>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</si>
  <si>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</si>
  <si>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</si>
  <si>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r>
      <rPr>
        <sz val="8"/>
        <rFont val="Arial"/>
        <family val="2"/>
      </rPr>
      <t xml:space="preserve">Koodistopalvelu: AR/YDIN - Otsikot; 
Potilastiedon kirjaamisen yleisopas v.6.0 
</t>
    </r>
    <r>
      <rPr>
        <sz val="8"/>
        <color theme="1" tint="4.9989318521683403E-2"/>
        <rFont val="Arial"/>
        <family val="2"/>
      </rPr>
      <t xml:space="preserve">Aiempi vaiheistusasetus; 
Kanta lähetteen ja hoitopalautteen CDA R2 rakenne;
Lähetteen ja hoitopalautteen arkistointipisteet
Hyvinvointisovellukset: Hyvinvointisovellusten rajapintaa potilastietoihin koskevat vaatimukset ja toiminnalliset määrittelyt v1.0
</t>
    </r>
  </si>
  <si>
    <r>
      <t xml:space="preserve">Koodistopalvelu: AR/YDIN - Otsikot; 
</t>
    </r>
    <r>
      <rPr>
        <sz val="8"/>
        <rFont val="Arial"/>
        <family val="2"/>
      </rPr>
      <t>Potilastiedon kirjaamisen yleisopas v.6.0
Aiempi vaiheistusasetus;</t>
    </r>
    <r>
      <rPr>
        <sz val="8"/>
        <color theme="1" tint="4.9989318521683403E-2"/>
        <rFont val="Arial"/>
        <family val="2"/>
      </rPr>
      <t xml:space="preserve">
Kanta lähetteen ja hoitopalautteen CDA R2 rakenne;
Lähetteen ja hoitopalautteen arkistointipisteet
Hyvinvointisovellukset: Hyvinvointisovellusten rajapintaa potilastietoihin koskevat vaatimukset ja toiminnalliset määrittelyt v1.0
</t>
    </r>
  </si>
  <si>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</si>
  <si>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</si>
  <si>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</si>
  <si>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v.6.0 (Luku 18)                                                                                       
Terveys- ja hoitosuunnitelman toiminnalliset vaatimukset liittyville järjestemille v.1.2.
Hyvinvointisovellukset: Hyvinvointisovellusten rajapintaa potilastietoihin koskevat vaatimukset ja toiminnalliset määrittelyt v1.0</t>
    </r>
  </si>
  <si>
    <r>
      <t xml:space="preserve">
Koodistopalvelu: THL/Tietosisältö - Riskitiedot; 
Koodistopalvelu: AR/YDIN - Otsikot; 
Potilastiedon kirjaamisen yleisopas v.6.0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Hyvinvointisovellukset: Hyvinvointisovellusten rajapintaa potilastietoihin koskevat vaatimukset ja toiminnalliset määrittelyt v1.0
</t>
    </r>
  </si>
  <si>
    <r>
      <t>Potilastiedon kirjaamisen yleisopas v.6.0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Tiedonhallintapalvelun vaatimuslista v.1.4.  
Aiempi vaiheistusasetus
Hyvinvointisovellukset: Hyvinvointisovellusten rajapintaa potilastietoihin koskevat vaatimukset ja toiminnalliset määrittelyt v1.0</t>
    </r>
  </si>
  <si>
    <r>
      <t xml:space="preserve">Koodistopalvelu: THL/Tietosisältö - Toimenpiteet; 
Koodistopalvelu: AR/YDIN - Otsikot; 
Potilastiedon kirjaamisen yleisopas v.6.0 </t>
    </r>
    <r>
      <rPr>
        <sz val="8"/>
        <color rgb="FFFF0000"/>
        <rFont val="Arial"/>
        <family val="2"/>
      </rPr>
      <t xml:space="preserve"> </t>
    </r>
    <r>
      <rPr>
        <sz val="8"/>
        <rFont val="Arial"/>
        <family val="2"/>
      </rPr>
      <t xml:space="preserve">
Tiedonhallintapalvelun periaatteet ja toiminnallinen määrittely v.1.4 (luku 5.3.).
Aiempi vaiheistusasetus
Hyvinvointisovellukset:Hyvinvointisovellusten rajapintaa potilastietoihin koskevat vaatimukset ja toiminnalliset määrittelyt v1.0
</t>
    </r>
  </si>
  <si>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r>
      <rPr>
        <sz val="8"/>
        <rFont val="Arial"/>
        <family val="2"/>
      </rPr>
      <t>Hyvinvointisovellukset: Hyvinvointisovellusten rajapintaa potilastietoihin koskevat vaatimukset ja toiminnalliset määrittelyt v1.0</t>
    </r>
  </si>
  <si>
    <r>
      <t>Koodistopalvelu: THL/Tietosisältö - Rokotustiedot ; 
Koodistopalvelu: AR/YDIN - Otsikot; 
Potilastiedon kirjaamisen yleisopas v.6.0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Hyvinvointisovellukset: Hyvinvointisovellusten rajapintaa potilastietoihin koskevat vaatimukset ja toiminnalliset määrittelyt v1.0
</t>
    </r>
  </si>
  <si>
    <r>
      <t>Koodistopalvelu: THL/Tietosisältö - Fysiologiset mittaukset; 
Koodistopalvelu: THL/Tietosisältö - Fysiologisten mittausten lausunnot; 
Koodistopalvelu: AR/YDIN - Otsikot; 
Potilastiedon kirjaamisen yleisopas v.6.0(luku 12);</t>
    </r>
    <r>
      <rPr>
        <b/>
        <sz val="8"/>
        <color rgb="FFFF0000"/>
        <rFont val="Arial"/>
        <family val="2"/>
      </rPr>
      <t xml:space="preserve"> </t>
    </r>
    <r>
      <rPr>
        <sz val="8"/>
        <rFont val="Arial"/>
        <family val="2"/>
      </rPr>
      <t xml:space="preserve">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Hyvinvointisovellukset: Hyvinvointisovellusten rajapintaa potilastietoihin koskevat vaatimukset ja toiminnalliset määrittelyt v1.0</t>
    </r>
  </si>
  <si>
    <r>
      <t xml:space="preserve">Potilastiedon kirjaamisen yleisopas v.6.0  </t>
    </r>
    <r>
      <rPr>
        <sz val="8"/>
        <color indexed="10"/>
        <rFont val="Arial"/>
        <family val="2"/>
      </rPr>
      <t xml:space="preserve">
</t>
    </r>
    <r>
      <rPr>
        <sz val="8"/>
        <rFont val="Arial"/>
        <family val="2"/>
      </rPr>
      <t>Potilastietovaranto: Kertomus ja lomakkeet v6.0; 
Koodistopalvelu: AR/YDIN - Näkymät; 
Hyvinvointisovellukset: Hyvinvointisovellusten rajapintaa potilastietoihin koskevat vaatimukset ja toiminnalliset määrittelyt v1.0</t>
    </r>
  </si>
  <si>
    <t>Potilastiedon kirjaamisen yleisopas v.6.0
Koodistopalvelu: AR/YDIN - Otsikot
Optometrian tietorakenteet. Toiminnallinen määrittely, v2.0
Hyvinvointisovellukset: 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</si>
  <si>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</si>
  <si>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Potilastiedon kirjaamisen yleisopas v.6.0
Koodistopalvelu: AR/YDIN - Otsikot
Hyvinvointisovellukset: Hyvinvointisovellusten rajapintaa potilastietoihin koskevat vaatimukset ja toiminnalliset määrittelyt v1.0</t>
  </si>
  <si>
    <t>Potilastietovarannon toiminnalliset vaatimukset sosiaali- ja terveydenhuollon tietojärjestelmille v. 2.1 (luku 3.5.)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</si>
  <si>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g)  Apteekkitoiminta</t>
  </si>
  <si>
    <t>h) Digitaaliset palvelut kansalaiselle</t>
  </si>
  <si>
    <t>i) Ammatinharjoittamisoikeus</t>
  </si>
  <si>
    <t xml:space="preserve">f)  Yksityiset työterveyshuollon palvelut, </t>
  </si>
  <si>
    <t xml:space="preserve">e) Julkiset työterveyshuollon palvelut, </t>
  </si>
  <si>
    <t>Merkitse kohtiin 9a-9i kaikki ne kontekstit / palvelut, joihin järjestelmä / hyvinvointisovellus on tarkoitettu.</t>
  </si>
  <si>
    <t>Versio 293</t>
  </si>
  <si>
    <t xml:space="preserve">Kohdat 8a ja tarvittaessa 8b ja 8c  täytetään luokkaan A kuuluvasta järjestelmästä ja hyvinvointisovelluksesta.
</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</si>
  <si>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4/2024 luku 6.</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</si>
  <si>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</si>
  <si>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 xml:space="preserve">Sosiaali- ja terveysministeriön asetus sähköisestä lääkemääräyksestä 25.6.2008/485;
Asiakastietolaki 703/2023  65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</si>
  <si>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</si>
  <si>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r>
      <t xml:space="preserve">Kanta-lääkityslista yleiskuvaus v. 1.1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5.1.0 (luku 4) 
Sähk.lääkemääräys vaatimusmäärittely, Käyttötapaukset, apteekkijärjestelmät v 5.1.0(luku 4) </t>
    </r>
    <r>
      <rPr>
        <i/>
        <sz val="8"/>
        <rFont val="Arial"/>
        <family val="2"/>
      </rPr>
      <t xml:space="preserve">
</t>
    </r>
    <r>
      <rPr>
        <sz val="8"/>
        <rFont val="Arial"/>
        <family val="2"/>
      </rPr>
      <t xml:space="preserve">Tietosisällöt v.5.1.0 - Termeta 
Lääkehoidon tiedonhallinan konsepti                                                                    
</t>
    </r>
  </si>
  <si>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</si>
  <si>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</si>
  <si>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</si>
  <si>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
Vaatimusmäärittely - Tietosisällöt v 3.0.1;
Vaatimusmäärittely - Vaatimukset - Apteekkitietojärjestelmä v 3.1.2;
Sähköinen lääkemääräys Yleiskuvaus 3.00;
Sähköisen lääkemääräyksen toimintamallit v 2.1   </t>
  </si>
  <si>
    <r>
      <t>Vaatimusmäärittely - Käyttötapaukset - Apteekkitietojärjestelmä v 3.1.2</t>
    </r>
    <r>
      <rPr>
        <b/>
        <sz val="8"/>
        <rFont val="Arial"/>
        <family val="2"/>
      </rPr>
      <t xml:space="preserve"> </t>
    </r>
    <r>
      <rPr>
        <sz val="8"/>
        <rFont val="Arial"/>
        <family val="2"/>
      </rPr>
      <t>(käyttötapaukset: Lähetä uusimispyyntö 3.14, Tarkasta lähetettyjen uusimispyyntöjen tilat 3.15);
Vaatimusmäärittely - Liite 3, Reseptien haku Reseptikeskuksesta, Apteekkijärjestelmät v 3.00;
Vaatimusmäärittely - Tietosisällöt v 3.0.1;
Vaatimusmäärittely - Vaatimukset - Apteekkitietojärjestelmä v 3.1.2;
Sähköisen lääkemääräyksen toimintamallit v 2.1</t>
    </r>
  </si>
  <si>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</si>
  <si>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</si>
  <si>
    <r>
      <t xml:space="preserve">Rajapintakäyttötapaukset tietovarannon ja liittyvän järjestelmän välillä  v.2.3  (Luku 7); 
Potilastietovarannon toiminnalliset vaatimukset sosiaali- ja terveydenhuollon tietojärjestelmille v. 2.1 (luvut 2 ja  3)
Potilastiedon arkiston teknisiä ohjeita v 1.7 / 28.10.2020; 
Tiedonhallinnan tukiprosessit v 4.4; 
Vaatimukset asiakastietoja käsitteleville tietojärjestelmille v.5.9; (Arkistointi-välileht);          
</t>
    </r>
    <r>
      <rPr>
        <b/>
        <sz val="8"/>
        <rFont val="Arial"/>
        <family val="2"/>
      </rPr>
      <t xml:space="preserve">Lait ja säädökset:    </t>
    </r>
    <r>
      <rPr>
        <sz val="8"/>
        <rFont val="Arial"/>
        <family val="2"/>
      </rPr>
      <t xml:space="preserve">   
Asiakastietolaki 21§        </t>
    </r>
  </si>
  <si>
    <t xml:space="preserve">Potilastietovarannon toiminnalliset vaatimukset sosiaali- ja terveydenhuollon tietojärjestelmille v. 2.1 (luku 3.1.2); 
Rajapintakäyttötapaukset tietovarannon ja liittyvän järjestelmän välillä  v.2.3;
Tiedonhallinnan tukiprosessit v 4.4
Vaatimukset asiakastietoja käsitteleville tietojärjestelmille v.5.9; (Haku-välilehti);
Sosiaalihuollon asiakastiedon arkisto ja tahdonilmaisupalvelu - Rajapintakäyttötapaukset v.3.5.
Kysely- ja välityspalvelu toiminnallinen määrittely v.1.3 (Luku 5);        
</t>
  </si>
  <si>
    <t xml:space="preserve">Potilastietovarannon toiminnalliset vaatimukset sosiaali- ja terveydenhuollon tietojärjestelmille v. 2.1 (Luku 3.1.3 ja 4);
Rajapintakäyttötapaukset tietovarannon ja liittyvän järjestelmän välillä  v v.2.3;
Tiedonhallinnan tukiprosessit v 4.4;
Vaatimukset asiakastietoja käsitteleville tietojärjestelmille v.5.9 (Haku-välilehti);
Sosiaalihuollon asiakastiedon arkisto ja Tahdonilmaisupalvelu - Rajapintakäyttötapaukset v.3.5.;
Potilastiedon arkiston teknisiä ohjeita v 1.7 / 28.10.2020  
</t>
  </si>
  <si>
    <r>
      <t xml:space="preserve">Vaatimusmäärittely - Käyttötapaukset - Potilastietojärjestelmä v 3.1.1 (käyttötapaukset: kpl 3.7.Lähetä allekirjoitetut lääkemääräykset ja lääkemääräysten korjaukset);                                                                   
</t>
    </r>
    <r>
      <rPr>
        <b/>
        <sz val="8"/>
        <rFont val="Arial"/>
        <family val="2"/>
      </rPr>
      <t xml:space="preserve">Lait ja säädökset: </t>
    </r>
    <r>
      <rPr>
        <sz val="8"/>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</si>
  <si>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8"/>
        <rFont val="Arial"/>
        <family val="2"/>
      </rPr>
      <t xml:space="preserve">Lait ja säädökset: </t>
    </r>
    <r>
      <rPr>
        <sz val="8"/>
        <rFont val="Arial"/>
        <family val="2"/>
      </rPr>
      <t xml:space="preserve">      
Laki sähköisestä lääkemääräyksestä 61/2007
</t>
    </r>
  </si>
  <si>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</si>
  <si>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</si>
  <si>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</si>
  <si>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r>
      <t xml:space="preserve">Tietojen lataaminen SOTE-organisaatiorekisteristä ja IAH-koodistosta omiin tietojärjestelmiin;
Vaatimukset asiakastietoja käsitteleville tietojärjestelmille v.5.9; (Yleinen-välilehti).
</t>
    </r>
    <r>
      <rPr>
        <i/>
        <sz val="8"/>
        <rFont val="Arial"/>
        <family val="2"/>
      </rPr>
      <t xml:space="preserve">Sote-koodistojen hyödyntämisen perusvaatimukset (tulossa) </t>
    </r>
  </si>
  <si>
    <t>Tietojen lataaminen SOTE-organisaatiorekisteristä ja IAH-koodistosta omiin tietojärjestelmiin (v.2016); 
Sosiaali- ja terveydenhuollon tahdonilmaisuja käsittelevien tietojärjestelmien vaatimukset ja toiminnallinen määrittely v1.1 (luku 4); 
Potilastietovarannon toiminnalliset vaatimukset sote järjestelmille v2.1 (luku 2.5); 
Vaatimukset asiakastietoja käsitteleville tietojärjestelmille v.5.9; 
Kanta-palvelujen käsikirja sosiaalihuollon toimijoille v.4.0;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</si>
  <si>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</si>
  <si>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toiminnalliset vaatimukset sosiaali- ja terveydenhuollon tietojärjestelmille v.2.1 (Luku 3.2.);
Rajapintakäyttötapaukset tietovarannon. ja liitt. järjestelmän välillä v.2.3.
Vaatimukset asiakastietoja käsitteleville tietojärjestelmille v.5.9; (Yleinen-välilehti); 
DVV: Palveluvarmenteet</t>
  </si>
  <si>
    <r>
      <t xml:space="preserve">Potilastietovarannon toiminnalliset vaatimukset sosiaali- ja terveydenhuollon tietojärjestelmille v.2.1 (luku 3.1.ja 3.4); 
Rajapintakäyttötapaukset tietovarannon ja liittyvän järjestelmän välillä v.2.3
Tiedonhallinnan tukiprosessit v 4.4;
Vaatimukset asiakastietoja käsitteleville tietojärjestelmille v.5.9; (Haku-välilehti;),
Sos.huol asiakastiedon arkisto ja tahdonilmaisupalvelu - Rajapintakäyttötapaukset   v.3.5.;
Asiakas- ja potilastietojen käsittelyssä syntyvien lokitietojen hallinnan kansalliset vaatimusmäärittelyt v. 1.2, (Luku 4); 
Potilastiedon arkiston teknisiä ohjeita v 1.7 / 28.10..2020
</t>
    </r>
    <r>
      <rPr>
        <b/>
        <sz val="8"/>
        <rFont val="Arial"/>
        <family val="2"/>
      </rPr>
      <t>Lait ja säädökset:</t>
    </r>
    <r>
      <rPr>
        <sz val="8"/>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</si>
  <si>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8"/>
        <rFont val="Arial"/>
        <family val="2"/>
      </rPr>
      <t xml:space="preserve">Lait ja säädökset
</t>
    </r>
    <r>
      <rPr>
        <sz val="8"/>
        <rFont val="Arial"/>
        <family val="2"/>
      </rPr>
      <t xml:space="preserve">Laki sosiaali- ja terveydenhuollon asiakastietojen käsittelystä 20 §;
</t>
    </r>
  </si>
  <si>
    <t xml:space="preserve">Sote-koodistojen hyödyntämisen perusvaatimukset (tulossa); 
Vaatimukset asiakastietoja käsitteleville tietojärjestelmille, v 5.9 
</t>
  </si>
  <si>
    <r>
      <t xml:space="preserve">Potilastietovarannon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v.5.9; (Asiakasasiakirja-välilehti)
</t>
    </r>
    <r>
      <rPr>
        <b/>
        <sz val="8"/>
        <rFont val="Arial"/>
        <family val="2"/>
      </rPr>
      <t>Lait ja säädökset:</t>
    </r>
    <r>
      <rPr>
        <sz val="8"/>
        <rFont val="Arial"/>
        <family val="2"/>
      </rPr>
      <t xml:space="preserve"> 
Asiakastietolaki 703/2023 21 §</t>
    </r>
  </si>
  <si>
    <t xml:space="preserve">Potilastietovarannon toiminnalliset vaatimukset sosiaali- ja terveydenhuollon tietojärjestelmille v 2.1 (Luku 3.2.2.);
Potilastietovaranto: Kertomus ja lomakkeet v6.0 ;
Koodistopalvelu: AR/YDIN - Näkymät;
Tietosisällöt: ks. "Yhteydet muihin vaatimuksiin"
Aiempi vaiheistusasetus
</t>
  </si>
  <si>
    <t>Potilastietovarannon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</si>
  <si>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r>
      <t xml:space="preserve">Potilastietovarannon toiminnalliset vaatimukset sosiaali- ja terveydenhuollon tietojärjestelmille v 2.1 (Luku 3.3.);
Liite 1 Merkintöjen tietosisältö ja kuvailutiedot, v. 2.1;
Potilastietovaranto: Kertomus ja lomakkeet v.6.0 ;
Tiedonhallintapalvelun periaatteet ja toiminnallinen määrittely v.1.4.
Tiedonhallintapalvelun vaatimuslista v.1.4
Potilastietovarannon toimintamallit v5.0;
Tiedonhallinan tukiprosessit v.4.4; 
Kanta-palvelujen käsikirja sosiaalihuollon toimijoille 4.0
Vaatimukset asiakastietoja käsitteleville tietojärjestelmille v.5.9; (Asiakasasiakirja- ja Kertomus -välilehti)
</t>
    </r>
    <r>
      <rPr>
        <b/>
        <sz val="8"/>
        <rFont val="Arial"/>
        <family val="2"/>
      </rPr>
      <t xml:space="preserve">Lait ja säädökset: 
</t>
    </r>
    <r>
      <rPr>
        <sz val="8"/>
        <rFont val="Arial"/>
        <family val="2"/>
      </rPr>
      <t>Asiakastietolaki 4 luku, 5 luku, 6 luku.</t>
    </r>
  </si>
  <si>
    <r>
      <t xml:space="preserve">Potilastietovarannon toiminnalliset vaatimukset sosiaali- ja terveydenhuollon tietojärjestelmille v.2.1 Luku 3.3.4); 
Rajapintakäyttötapaukset tietovarannon ja liittyvän järjestelmän välillä v2.3; 
Ensihoitokertomuksen  toiminnalliset vaatimukset v. 1.1 
</t>
    </r>
    <r>
      <rPr>
        <b/>
        <sz val="8"/>
        <rFont val="Arial"/>
        <family val="2"/>
      </rPr>
      <t xml:space="preserve">Lait ja säädökset:
</t>
    </r>
    <r>
      <rPr>
        <sz val="8"/>
        <rFont val="Arial"/>
        <family val="2"/>
      </rPr>
      <t xml:space="preserve">Laki potilaan asemasta ja oikeuksista 1992/785 3§
Laki terveydenhuollon ammattihenkilöstä 1994/559 15§  23a§
Asiakastietolaki 2023/703  Luku 5 
</t>
    </r>
  </si>
  <si>
    <t xml:space="preserve">Potilastietovarannon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</si>
  <si>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</si>
  <si>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r>
      <t xml:space="preserve">Tiedonhallintapalvelun  periaatteet ja toiminnallinen määrittely v.1.4. (luvut 3.2 ja 5)
Potilastietovarannon toiminnalliset vaatimukset sosiaali- ja terveydenhuollon tietojärjestelmille v 2.1 (Luku 3.1).;
Suun terveydenhuollon potilaskertomusmerkintöjen toiminnalliset määrittelyt v 2.0 (Luku 3) 
</t>
    </r>
    <r>
      <rPr>
        <b/>
        <sz val="8"/>
        <rFont val="Arial"/>
        <family val="2"/>
      </rPr>
      <t xml:space="preserve">Lait ja säädökset:
</t>
    </r>
    <r>
      <rPr>
        <sz val="8"/>
        <rFont val="Arial"/>
        <family val="2"/>
      </rPr>
      <t>Asiakastietolaki 703/2023 71§</t>
    </r>
    <r>
      <rPr>
        <b/>
        <sz val="8"/>
        <rFont val="Arial"/>
        <family val="2"/>
      </rPr>
      <t xml:space="preserve">
</t>
    </r>
    <r>
      <rPr>
        <sz val="8"/>
        <rFont val="Arial"/>
        <family val="2"/>
      </rPr>
      <t xml:space="preserve">Vanha vaiheistusasetus
</t>
    </r>
  </si>
  <si>
    <t xml:space="preserve">Potilastietovarannon toiminnalliset vaatimukset sosiaali- ja terveydenhuollon tietojärjestelmille v 2.1(Luku 2.4.7 ja 3.1);
SH: tiedonhallinnan tukiprosessit v. 4.4;
Vaatimukset asiakastietoja käsitteleville tietojärjestelmille v.5.9; (Palauttaminen-välilehti);
Kanta-palvelujen käsikirja sosiaalihuollon toimijoille v.4.0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</si>
  <si>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r>
      <t xml:space="preserve">Potilastietovarannon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v.5.9; (Arkistointi-välilehti);
Sh asiakastiedon arkisto ja tahdonilmaisupalvelu Rajapintakäyttötapaukset  v.3.5.
</t>
    </r>
    <r>
      <rPr>
        <b/>
        <sz val="8"/>
        <rFont val="Arial"/>
        <family val="2"/>
      </rPr>
      <t xml:space="preserve">Lait ja säädökset: </t>
    </r>
    <r>
      <rPr>
        <sz val="8"/>
        <rFont val="Arial"/>
        <family val="2"/>
      </rPr>
      <t xml:space="preserve">
EU tietosuoja-asetus, artiklat 5d ja 16
</t>
    </r>
    <r>
      <rPr>
        <i/>
        <sz val="8"/>
        <rFont val="Arial"/>
        <family val="2"/>
      </rPr>
      <t xml:space="preserve">Tulossa uuteen asiakastietolakiin (2024) 
</t>
    </r>
    <r>
      <rPr>
        <sz val="8"/>
        <rFont val="Arial"/>
        <family val="2"/>
      </rPr>
      <t xml:space="preserve">
</t>
    </r>
  </si>
  <si>
    <t>Potilastetovarannon toiminnalliset vaatimukset sosiaali- ja terveydenhuollon tietojärjestelmille v 2.1 (Luvut 3.2.3; 4; 5); 
Rajapintakäyttötapaukset tietovar, ja liittyvän järjestelmän välillä  v.2.3;
Vaatimukset asiakastietoja käsitteleville tietojärjestelmille v.5.9, (Arkistointi-välilehti);
Sh asiakastiedon arkisto ja tahdonilmaisupalvelu, Rajapintakäyttötapaukset v.3.5;
Kysely- ja välityspalvelu toiminnallinen määrittely v.1.3</t>
  </si>
  <si>
    <r>
      <t>Potilastietovarannon toiminnalliset vaatimukset sosiaali- ja terveydenhuollon tietojärjestelmille v 2.1 (Luku 3.1); 
Rajapintakäyttötapaukset tietovar. ja liittyvän järjestelmän välillä  v.2.3 ;
Vaatimukset asiakastietoja käsitteleville tietojärjestelmille v.5.9, (Haku-välilehti);
SH asiakastiedon arkisto ja tahdonilmaisupalvelu, Rajapintakäyttötapaukset v 3.5</t>
    </r>
    <r>
      <rPr>
        <b/>
        <sz val="8"/>
        <rFont val="Arial"/>
        <family val="2"/>
      </rPr>
      <t xml:space="preserve">
</t>
    </r>
  </si>
  <si>
    <r>
      <t xml:space="preserve">Sosiaali- ja terveydenhuollon tahdonilmaisuja käsittelevien tietojärjestelmien vaatimukset ja toiminnallinen määrittely v.1.1
Potilastietovarannon toiminnalliset vaatimukset sosiaali- ja terveydenhuollon tietojärjestelmille v 2.1 (Luku 3.4); 
Kuva-aineistojen arkiston kansalliset toiminnnalliset määrittely v. 1.8.
Rajapintakäyttötapaukset tietovarannon, ja liittyvän järjestelmän välillä v. 2.3
</t>
    </r>
    <r>
      <rPr>
        <b/>
        <sz val="8"/>
        <rFont val="Arial"/>
        <family val="2"/>
      </rPr>
      <t>Lait ja säädökset</t>
    </r>
    <r>
      <rPr>
        <sz val="8"/>
        <rFont val="Arial"/>
        <family val="2"/>
      </rPr>
      <t>:
Asiakastietolaki 53§</t>
    </r>
  </si>
  <si>
    <r>
      <t>Potilastietovarannon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8"/>
        <rFont val="Arial"/>
        <family val="2"/>
      </rPr>
      <t>.</t>
    </r>
    <r>
      <rPr>
        <sz val="8"/>
        <rFont val="Arial"/>
        <family val="2"/>
      </rPr>
      <t xml:space="preserve">5.9 (Palauttamien-välilehti)  </t>
    </r>
  </si>
  <si>
    <t>Potilastietovarannon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</si>
  <si>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r>
      <t>Potilastietovarannon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8"/>
        <rFont val="Arial"/>
        <family val="2"/>
      </rPr>
      <t xml:space="preserve"> </t>
    </r>
    <r>
      <rPr>
        <sz val="8"/>
        <rFont val="Arial"/>
        <family val="2"/>
      </rPr>
      <t>v 1.8 (luku 3 ja 4.1).</t>
    </r>
  </si>
  <si>
    <r>
      <t xml:space="preserve">Potilastietovarannon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8"/>
        <rFont val="Arial"/>
        <family val="2"/>
      </rPr>
      <t>Lait ja säädökset:</t>
    </r>
    <r>
      <rPr>
        <sz val="8"/>
        <rFont val="Arial"/>
        <family val="2"/>
      </rPr>
      <t xml:space="preserve">
Potilaslaki 13 §;
Asiakastietolaki 703/2023 54 §</t>
    </r>
  </si>
  <si>
    <r>
      <rPr>
        <b/>
        <sz val="8"/>
        <rFont val="Arial"/>
        <family val="2"/>
      </rPr>
      <t xml:space="preserve">Lait ja säädökset </t>
    </r>
    <r>
      <rPr>
        <sz val="8"/>
        <rFont val="Arial"/>
        <family val="2"/>
      </rPr>
      <t>(ensisijaisesti</t>
    </r>
    <r>
      <rPr>
        <b/>
        <sz val="8"/>
        <rFont val="Arial"/>
        <family val="2"/>
      </rPr>
      <t xml:space="preserve">): </t>
    </r>
    <r>
      <rPr>
        <sz val="8"/>
        <rFont val="Arial"/>
        <family val="2"/>
      </rPr>
      <t xml:space="preserve">
Asiakastietolaki 4§, 13 §,16 § ja 18 §
Työterveyshuoltolaki: 4§</t>
    </r>
    <r>
      <rPr>
        <b/>
        <sz val="8"/>
        <rFont val="Arial"/>
        <family val="2"/>
      </rPr>
      <t xml:space="preserve"> 
</t>
    </r>
    <r>
      <rPr>
        <sz val="8"/>
        <rFont val="Arial"/>
        <family val="2"/>
      </rPr>
      <t>Laki hyvinvointialueista 611/2021</t>
    </r>
    <r>
      <rPr>
        <b/>
        <sz val="8"/>
        <rFont val="Arial"/>
        <family val="2"/>
      </rPr>
      <t xml:space="preserve">
</t>
    </r>
    <r>
      <rPr>
        <sz val="8"/>
        <rFont val="Arial"/>
        <family val="2"/>
      </rPr>
      <t xml:space="preserve">Euroopan unionin yleinen tietosuoja-asetus (EU 679/2016)  32  artikla </t>
    </r>
    <r>
      <rPr>
        <b/>
        <sz val="8"/>
        <rFont val="Arial"/>
        <family val="2"/>
      </rPr>
      <t xml:space="preserve">
</t>
    </r>
    <r>
      <rPr>
        <sz val="8"/>
        <rFont val="Arial"/>
        <family val="2"/>
      </rPr>
      <t xml:space="preserve">
</t>
    </r>
    <r>
      <rPr>
        <b/>
        <sz val="8"/>
        <rFont val="Arial"/>
        <family val="2"/>
      </rPr>
      <t>Muita lähteitä:</t>
    </r>
    <r>
      <rPr>
        <sz val="8"/>
        <rFont val="Arial"/>
        <family val="2"/>
      </rPr>
      <t xml:space="preserve">
Potilastietovarannon toiminnalliset vaatimukset sosiaali- ja terveydenhuollon tietojärjestelmille v 2.1 .
Potilastiedon arkiston asiakirjojen kuvailutiedot 2.40.7.
</t>
    </r>
  </si>
  <si>
    <t>Tiedonhallinnan tukiprosessit v 4.4;
Vaatimukset asiakastietoja käsitteleville tietojärjestelmille v.5.9;(Arkistointi-välilehti)
SH asiakastiedon arkisto ja tahdonilmaisupalvelu, - Rajapintakäyttötapaukset  v.3.5</t>
  </si>
  <si>
    <t>Tiedonhallinnan tukiprosessit v 4.4;
Vaatimukset asiakastietoja käsitteleville tietojärjestelmille v.5.9; (Palauttaminen-välilehti)
SH asiakastiedon arkisto ja tahdonilmaisupalvelu  Rajapintakäyttötapaukset v.3.5</t>
  </si>
  <si>
    <r>
      <t xml:space="preserve">Potilastiedon kirjaamisen yleisopas  v.6.0 
Kanta-palvelujen käsikirja sosiaalihuollon toimijoille v.4.0;
Tiedonhallinnan tukiprosessit v 4.4
Sote-koodistojen hyödyntämisen perusvaatimukset (tulossa)
</t>
    </r>
    <r>
      <rPr>
        <b/>
        <sz val="8"/>
        <rFont val="Arial"/>
        <family val="2"/>
      </rPr>
      <t xml:space="preserve">Lait ja säädökset:
</t>
    </r>
    <r>
      <rPr>
        <sz val="8"/>
        <rFont val="Arial"/>
        <family val="2"/>
      </rPr>
      <t>Asiakastietolaki 703/2023 20§
(ohjaa kokonaisuutena toiminnon ARK21 tulkintaa)</t>
    </r>
  </si>
  <si>
    <t>Tiedonhallinnan tukiprosessit v 4.4;
Vaatimukset asiakastietoja käsitteleville tietojärjestelmille v.5.9;
SH asiakastiedon arkisto ja Tahdonilmaisupalvelu, Rajapintakäyttötapaukset v.3.5</t>
  </si>
  <si>
    <t>Tiedonhallinnan tukiprosessit v 4.4;
Vaatimukset asiakastietoja käsitteleville tietojärjestelmille v.5.9;(Arkistointi-välilehti)
SH asiakastiedon arkisto ja tahdonilmaisupalvelu - Rajapintakäyttötapaukset. v.3.5;
Sosmeta - Sosiaalihuollon asiakirjarakenteiden ja metatietojen palvelu  
Määräys sosiaalihuollon asiakasasiakirjoista  1/2024</t>
  </si>
  <si>
    <t>Tiedonhallinnan tukiprosessit v 4.4;
Vaatimukset asiakastietoja käsitteleville tietojärjestelmille v.5.9; (Arkistointi-välilehti)
SH asiakastiedon arkisto ja tahdonilmaisupalvelu  Rajapintakäyttötapaukset v.3.5; 
Sosmeta - Sosiaalihuollon asiakirjarakenteiden ja metatietojen palvelu
Määräys sosiaalihuollon asiakasasiakirjoista  1/2024</t>
  </si>
  <si>
    <t>Potilastietovarannon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</si>
  <si>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Tiedonhallinnan tukiprosessit v 4.4;
Vaatimukset asiakastietoja käsitteleville tietojärjestelmille v.5.9; 
Sh asiakastiedon arkisto ja tahdonilmaisupalvelu, Rajapintakäyttötapaukset  v3.5;
Rajapintakäyttötapaukset tietovar ja liittyvän järjestelmän välillä v2.3;
Vanhojen asiakastietojen tallentaminen Sosiaalihuollon asiakastietovarntoon v3.0
Potilastietovarannon toiminnalliset vaatimukst sosiaali- ja terveydenhuollon tietojärjestelmille v2.1. (Luku 4)</t>
  </si>
  <si>
    <t xml:space="preserve">Potilastietovarannon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</si>
  <si>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toiminnalliset vaatimukset sosiaali- ja terveydenhuollon tietojärjestelmille v 2.1  (Luku 3,7); 
Rajapintakäyttötapaukset tietovar. ja liittyvän järjestelmän välillä  v 2.3;
Kuva-aineistojen arkiston kansalliset toiminnalliset määritykset 1.8
</t>
  </si>
  <si>
    <r>
      <t>Kanta-palvelut: kevyet kyselyrajapinnat v.2.3 (Ostopalvelun valtuutusten tarkistus hauissa); 
Potilastietovarannon toiminnalliset vaatimukset sosiaali- ja terveydenhuollon tietojärjestelmille v 2.1 (luku 3,7);
Rajapintakäyttötapaukset tietovar. ja liittyvän järjestelmän välillä v.2.3;</t>
    </r>
    <r>
      <rPr>
        <b/>
        <sz val="8"/>
        <rFont val="Arial"/>
        <family val="2"/>
      </rPr>
      <t xml:space="preserve">  
</t>
    </r>
    <r>
      <rPr>
        <sz val="8"/>
        <rFont val="Arial"/>
        <family val="2"/>
      </rPr>
      <t xml:space="preserve">Kuva-aineistojen arkiston kansalliset toiminnalliset määritykset 1.8
</t>
    </r>
  </si>
  <si>
    <t xml:space="preserve">Todistuksia tai lausuntoja vastaanottavan järjestelmän  tulee kuitata onnistunut välitys kysely- ja välityspalveluun
</t>
  </si>
  <si>
    <t>Kysely- ja välityspalvelu toiminnallinen määrittely v.1.2  (Luku 5. Käyttötilanteet ja työkulut sekä 6.  toiminnalliset vaatimukset);
VANHA:Potilastiedon arkiston toiminnalliset vaatimukset sosiaali- ja terveydenhuollon tietojärjestelmille v 2.0 (Luku 3.2.2).; 
VANHA:Rajapintakäyttötapaukset arkiston ja liittyvän järjestelmän välillä v.2.2;
Potilastiedon arkiston Kertomus ja lomakkeet;
Terveydenhuollon todistusten välitys Kelaan - Kanta viestinvälitys, v.1.6</t>
  </si>
  <si>
    <t>Välitys käynnistyy  todistuksen tai lausunnon syntykontekstissa 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Välitys käynnistyy  todistuksen tai lausunnon syntykontekstissa sosiaali- ja terveydenhuollossa tai Omakannassa.</t>
  </si>
  <si>
    <t>Järjestelmän on pystyttävä välittämään asiakirjojen välitykseen liittyvä suostumustieto Asiakastietovarantoon
VANHA: Järjestelmän on pystyttävä välittämään asiakirjojen välitykseen liittyvä suostumustieto Kanta-palvelulle</t>
  </si>
  <si>
    <t>Järjestelmän on kyettävä tekemään henkilötunnukseen perustuva haku Kysely- ja välityspalveluun (sisältää välityksen perusteen välittämisen)
VANHA:Kyselyn välittäminen kyselypalvelulle (sis. suostumuksen välittämisen)</t>
  </si>
  <si>
    <r>
      <t xml:space="preserve">Sähköinen lääkemääräys Vaatimusmäärittely - Liite 1, Lääkemääräyksiin liittyvät oikeudet v 3.01;
Vaatimukset asiakastietoja käsitteleville tietojärjestelmille v.5.9 (Käyttövalt. ja tietoturva -välilehti)
Katakri I-06
</t>
    </r>
    <r>
      <rPr>
        <b/>
        <sz val="8"/>
        <rFont val="Arial"/>
        <family val="2"/>
      </rPr>
      <t>Lait ja säädökset:</t>
    </r>
    <r>
      <rPr>
        <sz val="8"/>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</si>
  <si>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5.9(Käyttövalt. ja tietoturva -välilehti ) 
Katakri I-06 (Vähimpien oikeuksien periaate -pääsyoikeuksien hallinnointi)
</t>
    </r>
    <r>
      <rPr>
        <b/>
        <sz val="8"/>
        <rFont val="Arial"/>
        <family val="2"/>
      </rPr>
      <t xml:space="preserve">Lait ja säädökset:
</t>
    </r>
    <r>
      <rPr>
        <sz val="8"/>
        <rFont val="Arial"/>
        <family val="2"/>
      </rPr>
      <t xml:space="preserve">Asiakastietolaki 703/2023   9 §;
</t>
    </r>
    <r>
      <rPr>
        <i/>
        <sz val="8"/>
        <rFont val="Arial"/>
        <family val="2"/>
      </rPr>
      <t>Asiakastietolain 703/2023 pohjalta STM:ssa on valmistelussa uusi asiakastietoasetus, joka valmistuu  v 2024</t>
    </r>
    <r>
      <rPr>
        <sz val="8"/>
        <rFont val="Arial"/>
        <family val="2"/>
      </rPr>
      <t xml:space="preserve">
 </t>
    </r>
    <r>
      <rPr>
        <b/>
        <sz val="9"/>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</si>
  <si>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Potilastietovarannon toiminnalliset vaatimukset sosiaali- ja terveydenhuollon tietojärjestelmille v 2.1. (luku 3.1 ja 3.2.);
Vaatimukset asiakastietoja käsitteleville tietojärjestelmille v.5.9; (Käyttövalt. ja tietoturva -välilehti);
Koodistopalvelu: KanTa-palvelut - Tunnistautumistapa  ----- 
Katakri I-07(Monitasoinen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</si>
  <si>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v.5.9 (Käyttövalt. ja tietoturva -välilehti Käy07)  
Katakri I-07 (Monitasoinen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Tiedonhallintalaki 13 §
EU:n yleinen tietosuoja-asetus 25 §
</t>
    </r>
  </si>
  <si>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v.5.9 (Käyttövalt. ja tietoturva -välilehti);
Sähköisen lääkemääräyksen toimintamallit v 2.1 (luku 7.2.)
Ammattioikeuden rajoitustiedot (Valvira)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</si>
  <si>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v.5.9; (Käyttövalt. ja tietoturva -välilehti);
Tiedonhallinnan tukiprosessit v 4.4
Ammattioikeuden rajoitustiedot (Valvira)</t>
  </si>
  <si>
    <r>
      <t xml:space="preserve">Potilastietovarannon toiminnalliset vaatimukset v. 2.1 (luku 3.2.2 ja 3.3.2)
Sähköinen lääkemääräys Vaatimusmäärittely - Vaatimukset - Apteekkitietojärjestelmä v 3.1.2
</t>
    </r>
    <r>
      <rPr>
        <b/>
        <sz val="8"/>
        <rFont val="Arial"/>
        <family val="2"/>
      </rPr>
      <t>Lait ja säädökset</t>
    </r>
    <r>
      <rPr>
        <sz val="8"/>
        <rFont val="Arial"/>
        <family val="2"/>
      </rPr>
      <t xml:space="preserve">: 
Laki terveydenhuollon ammattihenkilöstä 2§
Laki sosiaalihuollon ammattihenkilöistä 12 §  
</t>
    </r>
  </si>
  <si>
    <t xml:space="preserve">Sähköinen lääkemääräys Yleiskuvaus;3.0
Vaatimukset asiakastietoja käsitteleville tietojärjestelmille v.5.9 (Yleinen-välilehti)   
Kanta-palvelujen käsikirja sosiaalihuollon toimioille v.4.0
Ammattihenkilön sähköisellä allekirjoituksella allekirjoitettavat asiakirjat
Tiedonhallinnan tukiprosessit v.4.4                                                        
Potilastietovarannon toiminnalliset vaatimukset sosiaali- ja terveydenhuollon tietojärjestelmille v 2.1 (Luku 3.2 ja 4.).                                                                                                              Sosiaalihuollon asiakasasiakirjarakenteet - Ohje tulkitsemiseen ja palautteen antamiseen                                                                                                                                                       </t>
  </si>
  <si>
    <t xml:space="preserve">Vaatimukset asiakastietoja käsitteleville tietojärjestelmille v.5.9;
Kanta-palvelujen käsikirja sosiaalihuollon toimioille 4.0;
Tiedonhallinnan tukiprosessit v.4.4                                                         </t>
  </si>
  <si>
    <t xml:space="preserve">PHR Authorization guide 
</t>
  </si>
  <si>
    <r>
      <t>Sosiaali- ja terveydenhuollon tahdonilmaisuja käsittelevien tietojärjestelmien vaatimukset ja toiminnallinen määrittely</t>
    </r>
    <r>
      <rPr>
        <b/>
        <sz val="8"/>
        <rFont val="Arial"/>
        <family val="2"/>
      </rPr>
      <t xml:space="preserve"> </t>
    </r>
    <r>
      <rPr>
        <sz val="8"/>
        <rFont val="Arial"/>
        <family val="2"/>
      </rPr>
      <t xml:space="preserve">v. 1.1
Potilastietovarannon toiminnalliset vaatimukset sosiaali- ja terveydenhuollon tietojärjestelmille v. 2.1. (luku 3.4.); 
Potilastiedon arkiston teknisiä ohjeita v 1.7 / 28.1.2020;   
Sh asiakastiedon arkisto ja tahdonilmaisupalvelu, -Rajapintakäyttötapaukset v. 3.5;
Asiakas- ja potilastietojen luovutuksenhallinnan yleiskuvaus v. 2.0;
Suun th potilaskertomusmerkintöjen toiminnalliset määrittelyt v.2.0; 
Kuva-aineistojen arkiston kansalliset toiminnalliset määritykset v 1.8
</t>
    </r>
    <r>
      <rPr>
        <b/>
        <sz val="8"/>
        <rFont val="Arial"/>
        <family val="2"/>
      </rPr>
      <t xml:space="preserve">Lait ja säädökset: 
</t>
    </r>
    <r>
      <rPr>
        <sz val="8"/>
        <rFont val="Arial"/>
        <family val="2"/>
      </rPr>
      <t xml:space="preserve">Asiakastietolaki 703/2023  68§
Yleinen tietosuoja-asetus (EU 679/2016)
</t>
    </r>
  </si>
  <si>
    <r>
      <t>Sosiaali- ja terveydenhuollon tahdonilmaisuja käsittelevien tietojärjestelmien vaatimukset ja toiminnallinen määrittely</t>
    </r>
    <r>
      <rPr>
        <b/>
        <sz val="8"/>
        <rFont val="Arial"/>
        <family val="2"/>
      </rPr>
      <t xml:space="preserve"> </t>
    </r>
    <r>
      <rPr>
        <sz val="8"/>
        <rFont val="Arial"/>
        <family val="2"/>
      </rPr>
      <t>v.</t>
    </r>
    <r>
      <rPr>
        <b/>
        <sz val="8"/>
        <rFont val="Arial"/>
        <family val="2"/>
      </rPr>
      <t xml:space="preserve"> </t>
    </r>
    <r>
      <rPr>
        <sz val="8"/>
        <rFont val="Arial"/>
        <family val="2"/>
      </rPr>
      <t xml:space="preserve">1.1.
Potilastietovarannon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Asiakastietolaki 703/2023 68§ 
Yleinen tietosuoja-asetus (EU 679/2016)</t>
    </r>
  </si>
  <si>
    <t>Sosiaali- ja terveydenhuollon tahdonilmaisuja käsittelevien tietojärjestelmien vaatimukset ja toiminnallinen määrittely v.1.1
Kanta-palvelut: kevyet kyselyrajapinnat v.2.3
Asiakas- ja potilastietojen luovutustenhallinnan yleiskuvaus v.2.0;
Sh asiakastiedon arkistoja ja tahdonilmaisupalvelu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</si>
  <si>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asiakastiedon arkisto ja tahdonilmaisupalvelu, Rajapintakäyttötapaukset v. 3.5
</t>
  </si>
  <si>
    <r>
      <t xml:space="preserve">Sosiaali- ja terveydenhuollon tahdonilmaisuja käsittelevien tietojärjestelmien vaatimukset ja toiminnallinen määrittely v.1.1
Potilastietovarannon toiminnalliset vaatimukset sosiaali- ja terveydenhuollon tietojärjestelmille v. 2.1 (Luku 3.4.); 
Kanta-palvelut: kevyet kyselyrajapinnat v.2.3
Potilastietovarannon toimintamallit v.5.0;
Sos.huol.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</si>
  <si>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toiminnalliset vaatimukset sosiaali- ja terveydenhuollon tietojärjestelmille v. 2.1 (luku 3.4); 
Tiedonhallintapalvelun periaatteet ja toiminnallinen määrittely v.1.4.;
Sos.huol asiakastiedon arkisto ja tahdonilmaisupalvelu Rajapintakäyttötapaukset v. 3.5;
Potilastietovarannon toimintamallit v.5.0; 
Kanta-palvelujen käsikirja sosiaalihuollon toimijoille v.4.0;
Asiakirjakooste kieltojen asettamiseen v 1.0
</t>
    </r>
    <r>
      <rPr>
        <b/>
        <sz val="8"/>
        <rFont val="Arial"/>
        <family val="2"/>
      </rPr>
      <t xml:space="preserve">Lait ja säädökset: </t>
    </r>
    <r>
      <rPr>
        <sz val="8"/>
        <rFont val="Arial"/>
        <family val="2"/>
      </rPr>
      <t xml:space="preserve">
Asiakastietolaki 703/2023 58 §, 59§
</t>
    </r>
  </si>
  <si>
    <r>
      <t xml:space="preserve">Potilastietovarannon toiminnalliset vaatimukset sosiaali- ja terveydenhuollon tietojärjestelmille v. 2.1 (luku 3.4);
Asiakas- ja potilastietojen luovutustenhallinnan yleiskuvaus v. 2.0 (Luku 8.2)
</t>
    </r>
    <r>
      <rPr>
        <b/>
        <sz val="8"/>
        <rFont val="Arial"/>
        <family val="2"/>
      </rPr>
      <t>Lait ja säädökset:</t>
    </r>
    <r>
      <rPr>
        <sz val="8"/>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</si>
  <si>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 xml:space="preserve">Sosiaali- ja terveydenhuollon tahdonilmaisuja käsittelevien tietojärjestelmien vaatimukset ja toiminnallinen määrittely v.1.1;
Potilastietovarannon toiminnalliset vaatimukset sosiaali- ja terveydenhuollon tietojärjestelmille v2.1; 
Rajapintakäyttötapaukset tietovarannon ja liittyvän järjestelmän välillä v.2.3
</t>
  </si>
  <si>
    <r>
      <t xml:space="preserve">Sosmeta - Sosiaalihuollon asiakirjarakenteiden ja metatietojen palvelu; 
Vaatimukset asiakastietoja käsitteleville järjestelmille v.5.9 (Arkistointi- ja Haku-välilehti);
Tiedonhallinnan tukiprosessit v.4.4;
Sos.huol.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Määräys sosiaalihuollon asiakasasiakirjoista  1/2024;</t>
    </r>
    <r>
      <rPr>
        <b/>
        <sz val="8"/>
        <rFont val="Arial"/>
        <family val="2"/>
      </rPr>
      <t xml:space="preserve">
</t>
    </r>
    <r>
      <rPr>
        <sz val="8"/>
        <rFont val="Arial"/>
        <family val="2"/>
      </rPr>
      <t xml:space="preserve">Asiakastietolaki 703/2023;  46§,47§
</t>
    </r>
  </si>
  <si>
    <r>
      <t xml:space="preserve">Kysely- ja välityspalvelu toiminnallinen määrittely versio 1.3. (Luku 5.1.1). 
</t>
    </r>
    <r>
      <rPr>
        <b/>
        <sz val="8"/>
        <rFont val="Arial"/>
        <family val="2"/>
      </rPr>
      <t xml:space="preserve">Lait ja säädökset:
</t>
    </r>
    <r>
      <rPr>
        <sz val="8"/>
        <rFont val="Arial"/>
        <family val="2"/>
      </rPr>
      <t>Asiakastietolaki 22§</t>
    </r>
  </si>
  <si>
    <r>
      <t xml:space="preserve">Kysely- ja välityspalvelu toiminnallinen määrittely versio 1.3, 
</t>
    </r>
    <r>
      <rPr>
        <b/>
        <sz val="8"/>
        <rFont val="Arial"/>
        <family val="2"/>
      </rPr>
      <t xml:space="preserve">Lait ja säädökset:
</t>
    </r>
    <r>
      <rPr>
        <sz val="8"/>
        <rFont val="Arial"/>
        <family val="2"/>
      </rPr>
      <t xml:space="preserve">Asiakastietolaki 22§
</t>
    </r>
  </si>
  <si>
    <t>Vaatimukset asiakastietoa käsitteleville järjestelmille v. 5.9
Kanta-palvelujen käsikirja sosiaalihuollon toimijoille v.4.0</t>
  </si>
  <si>
    <r>
      <t xml:space="preserve">Sosiaali- ja terveydenhuollon tahdonilmaisuja käsittelevien tietojärjestelmien vaatimukset ja toiminnallinen määrittely v.1.1
(Luku 7)
</t>
    </r>
    <r>
      <rPr>
        <b/>
        <sz val="8"/>
        <rFont val="Arial"/>
        <family val="2"/>
      </rPr>
      <t xml:space="preserve">Lait ja säädökset: </t>
    </r>
    <r>
      <rPr>
        <sz val="8"/>
        <rFont val="Arial"/>
        <family val="2"/>
      </rPr>
      <t xml:space="preserve">
Toisiolaki 55§</t>
    </r>
  </si>
  <si>
    <r>
      <t xml:space="preserve">Sosiaali- ja terveydenhuollon tahdonilmaisuja käsittelevien tietojärjestelmien vaatimukset ja toiminnallinen määrittely v.1.1 (Luku 7)
</t>
    </r>
    <r>
      <rPr>
        <b/>
        <sz val="8"/>
        <rFont val="Arial"/>
        <family val="2"/>
      </rPr>
      <t>Lait ja säädökset:</t>
    </r>
    <r>
      <rPr>
        <sz val="8"/>
        <rFont val="Arial"/>
        <family val="2"/>
      </rPr>
      <t xml:space="preserve"> 
Toisiolaki 55§</t>
    </r>
  </si>
  <si>
    <t>Sosiaali- ja terveydenhuollon tahdonilmaisuja käsittelevien tietojärjestelmien vaatimukset ja toiminnallinen määrittely v.1.1 (luku 5.1.)</t>
  </si>
  <si>
    <r>
      <t xml:space="preserve">Asiakas- ja potilastietojen käsittelyssä syntyvien lokitietojen hallinnan kansalliset vaatimusmäärittelyt v. 1.2
Potilastietovarannon toiminnalliset vaatimukset sosiaali- ja terveydenhuollon tietojärjestelmille v 2.1 (luku 3.6)
Katakri I-10 (Turvallisuuteen liittyvien tapahtumien jäljitettävyys) 
</t>
    </r>
    <r>
      <rPr>
        <b/>
        <sz val="8"/>
        <rFont val="Arial"/>
        <family val="2"/>
      </rPr>
      <t>Lait ja säädökset:</t>
    </r>
    <r>
      <rPr>
        <sz val="8"/>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</si>
  <si>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8"/>
        <rFont val="Arial"/>
        <family val="2"/>
      </rPr>
      <t>Aiemmat vaatimukset:</t>
    </r>
    <r>
      <rPr>
        <sz val="8"/>
        <rFont val="Arial"/>
        <family val="2"/>
      </rPr>
      <t xml:space="preserve"> 
Potilastiedon arkiston toiminnalliset vaatimukset sosiaali- ja terveydenhuollon tietojärjestelmille </t>
    </r>
    <r>
      <rPr>
        <b/>
        <sz val="8"/>
        <rFont val="Arial"/>
        <family val="2"/>
      </rPr>
      <t xml:space="preserve"> </t>
    </r>
    <r>
      <rPr>
        <sz val="8"/>
        <rFont val="Arial"/>
        <family val="2"/>
      </rPr>
      <t xml:space="preserve">v.1.41
Vaatimukset asiakastietoja käsitteleville tietojärjestelmille v.5.9 (Käyttövalt. ja tietoturva -välilehti; 
Vaatimusmäärittely - Käyttötapaukset - Potilastietojärjestelmä v 3.1.2 
</t>
    </r>
  </si>
  <si>
    <r>
      <t xml:space="preserve">Potilastietovarannon toiminnalliset vaatimukset sosiaali- ja terveydenhuollon tietojärjestelmille v.2.1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8"/>
        <rFont val="Arial"/>
        <family val="2"/>
      </rPr>
      <t>Lait ja säädökset:</t>
    </r>
    <r>
      <rPr>
        <sz val="8"/>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</si>
  <si>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8"/>
        <rFont val="Arial"/>
        <family val="2"/>
      </rPr>
      <t xml:space="preserve">Lait ja säädökset:  
</t>
    </r>
    <r>
      <rPr>
        <sz val="8"/>
        <rFont val="Arial"/>
        <family val="2"/>
      </rPr>
      <t xml:space="preserve">Asiakastietolaki 703/2023 10 §
Tiedonhallintalaki (julkiset toimijat) 906/2019 17 §  
</t>
    </r>
  </si>
  <si>
    <r>
      <t xml:space="preserve">Asiakas- ja potilastietojen käsittelyssä syntyvien lokitietojen hallinnan kansalliset vaatimusmäärittelyt v1.2
Sähköinen lääkemääräys vaatimusmäärittely - Tietosisällöt v 3.00, 2.20 Käyttölokin tietosisältö;
Katakri I-10 (Turvallisuuteen liittyvien tapahtumien jäljitettävyys)
</t>
    </r>
    <r>
      <rPr>
        <b/>
        <sz val="8"/>
        <rFont val="Arial"/>
        <family val="2"/>
      </rPr>
      <t xml:space="preserve">Lait ja säädökset: </t>
    </r>
    <r>
      <rPr>
        <sz val="8"/>
        <rFont val="Arial"/>
        <family val="2"/>
      </rPr>
      <t xml:space="preserve">
Asiakastietolaki 703/2023 10§                                             
EU Yleinen tietosuoja-asetus 24-25§                              
</t>
    </r>
  </si>
  <si>
    <r>
      <rPr>
        <i/>
        <sz val="8"/>
        <rFont val="Arial"/>
        <family val="2"/>
      </rPr>
      <t xml:space="preserve">
</t>
    </r>
    <r>
      <rPr>
        <sz val="8"/>
        <rFont val="Arial"/>
        <family val="2"/>
      </rPr>
      <t xml:space="preserve">Asiakas- ja potilastietojen käsittelyssä syntyvien lokitietojen hallinnan kansalliset vaatimusmäärittelyt v1.2 
</t>
    </r>
    <r>
      <rPr>
        <b/>
        <sz val="8"/>
        <rFont val="Arial"/>
        <family val="2"/>
      </rPr>
      <t xml:space="preserve">Lait ja säädökset: </t>
    </r>
    <r>
      <rPr>
        <sz val="8"/>
        <rFont val="Arial"/>
        <family val="2"/>
      </rPr>
      <t xml:space="preserve">
EU yleinen tietosuoja-asetus, 5 artikla                                                                                    </t>
    </r>
  </si>
  <si>
    <t>Asiakas- ja potilastietojen käsittelyssä syntyvien lokitietojen hallinnan kansalliset vaatimusmäärittelyt v 1.2
Katakri I-11 (Poikkeamien havainnointikyky ja toipuminen)
Toteutus tietoturvavaatimuksen ASTUR04 ja järjestelmän riskitasoa vastaavasti.</t>
  </si>
  <si>
    <r>
      <t xml:space="preserve">Potilastiedon kirjaamisen yleisopas v. 6.0
Potilastietovarannon toiminnalliset vaatimukset sote järjestelmille v. 2.1 (luku 3.3.4) </t>
    </r>
    <r>
      <rPr>
        <b/>
        <sz val="8"/>
        <rFont val="Arial"/>
        <family val="2"/>
      </rPr>
      <t xml:space="preserve">
Lait ja säädökset:</t>
    </r>
    <r>
      <rPr>
        <sz val="8"/>
        <rFont val="Arial"/>
        <family val="2"/>
      </rPr>
      <t xml:space="preserve">
Asiakastietolaki 2023/703 26§
</t>
    </r>
  </si>
  <si>
    <r>
      <t xml:space="preserve">Tiedonhallinnan tukiprosessit v 4.4;          
Vaatimukset asiakastietoja käsitteleville tietojärjestelmille v.5.9. (Asia-välilehti)
. 
</t>
    </r>
    <r>
      <rPr>
        <b/>
        <sz val="8"/>
        <rFont val="Arial"/>
        <family val="2"/>
      </rPr>
      <t>Lait ja säädäkset:</t>
    </r>
    <r>
      <rPr>
        <sz val="8"/>
        <rFont val="Arial"/>
        <family val="2"/>
      </rPr>
      <t xml:space="preserve">
Asiakastietolaki 703/2023 37§
</t>
    </r>
  </si>
  <si>
    <t xml:space="preserve">Tiedonhallinnan tukiprosessit v 4.4;          
Vaatimukset asiakastietoja käsitteleville tietojärjestelmille v.5.9. (Asia- Haku- ja Palauttaminen-välilehdet;)
</t>
  </si>
  <si>
    <t xml:space="preserve">Tiedonhallinnan tukiprosessit v 4.4;
Vaatimukset asiakastietoja käsitteleville tietojärjestelmille,v. 5.9; (Asia- Haku- ja Palauttaminen-välilehdet)
</t>
  </si>
  <si>
    <t xml:space="preserve">Tiedonhallinnan tukiprosessit v 4.4;
Vaatimukset asiakastietoja käsitteleville tietojärjestelmille,v.5.9; (Yleinen-välilehti);
Kanta-palvelujen käsikirja sosiaalihuollon toimijoille v.4.0
</t>
  </si>
  <si>
    <r>
      <t xml:space="preserve">Tiedonhallinnan tukiprosessit v 4.4;
Vaatimukset asiakastietoja käsitteleville tietojärjestelmille v.5.9; (Yleinen- sekä käyttövalt. ja tietoturva -välilehdet);
Kanta-palvelujen käsikirja sosiaalihuollon toimijoille v.4.0
</t>
    </r>
    <r>
      <rPr>
        <b/>
        <sz val="8"/>
        <rFont val="Arial"/>
        <family val="2"/>
      </rPr>
      <t>Lait ja säädökset:</t>
    </r>
    <r>
      <rPr>
        <sz val="8"/>
        <rFont val="Arial"/>
        <family val="2"/>
      </rPr>
      <t xml:space="preserve">
Asiakastitolaki 703/2023, 9 §
 </t>
    </r>
  </si>
  <si>
    <t>Tiedonhallinnan tukiprosessit v 4.4
Vaatimukset asiakastietoja käsitteleville tietojärjestelmille v.5.9 (Arkistointi-välilehti); 
Kanta-palvelujen käsikirja sosiaalihuollon toimijoille v.4.0</t>
  </si>
  <si>
    <t xml:space="preserve">Tiedonhallinnan tukiprosessit v 4.4, (2. vaiheen tukiprosessit)  -sosiaalihuolto
Vaatimukset asiakastietoja käsitteleville tietojärjestelmille v.5.9 (Asia-välilehti);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</si>
  <si>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(Asia- Haku- ja Palauttaminen-välilehdet;)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</si>
  <si>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(Käyttövaltuudet ja tietoturva -välilehti)
Kanta-palvelujen käsikirja sosiaalihuollon toimijoille v.4.0                                     </t>
  </si>
  <si>
    <t xml:space="preserve">Vaatimukset asiakastietoja käsitteleville järjestelmille v 5.9 (Käyttövaltuudet ja tietoturva -välilehti);
Kanta palvelujen käsikirja sosiaalihuollontoimijoille v.4.0;  
Tiedonhallinnan tukiprosessit v.4.4;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</si>
  <si>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</si>
  <si>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</si>
  <si>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</si>
  <si>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versio 2.4.1 
</t>
  </si>
  <si>
    <t xml:space="preserve"> Kuva-aineistojen arkisto tekninen määrittely, versio 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</si>
  <si>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</si>
  <si>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 xml:space="preserve">Kuva-aineistojen arkiston kansalliset toiminnalliset määritykset 1.8. (Luku 3 ja  4.6); 
Kuva-aineistojen arkisto tekninen määrittely, versio 2.4.1 (4.1.2 Tutkimuksen hakeminen, 4.8 Hakutoimintojen kuvaus sekä hakutekijöiden käyttö </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</si>
  <si>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</si>
  <si>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</si>
  <si>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</si>
  <si>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</si>
  <si>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</si>
  <si>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</si>
  <si>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</si>
  <si>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Rajapintakäyttötapaukset tietovar. ja liittyvän järjesjestelmän välillä v. 2.3 
Potilastietovarannon 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</si>
  <si>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</si>
  <si>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r>
      <t xml:space="preserve">Potilastiedon kirjaamisen yleisopas v.6.0
Tiedonhallintapalvelun periaatteet ja toiminnallinen määrittely v.1.4;  
Potilastiedon kirjaamisen yleisopas v6.0  
</t>
    </r>
    <r>
      <rPr>
        <b/>
        <sz val="8"/>
        <rFont val="Arial"/>
        <family val="2"/>
      </rPr>
      <t xml:space="preserve">Lait ja säädökset: </t>
    </r>
    <r>
      <rPr>
        <sz val="8"/>
        <rFont val="Arial"/>
        <family val="2"/>
      </rPr>
      <t xml:space="preserve">
Asiakastietolaki 703/2023 27§;  
Laki väestötietojärjestelmästä ja Digi- ja väestötietoviraston varmennepalveluista 
</t>
    </r>
  </si>
  <si>
    <r>
      <t xml:space="preserve">Potilastiedon kirjaamisen yleisopas v.6.0                                                                        Potilastietovarannon toiminnalliset vaatimukset sosiaali- ja terveydenhuollon tietojärjestelmille v 2.1 </t>
    </r>
    <r>
      <rPr>
        <b/>
        <sz val="8"/>
        <rFont val="Arial"/>
        <family val="2"/>
      </rPr>
      <t>;</t>
    </r>
    <r>
      <rPr>
        <sz val="8"/>
        <rFont val="Arial"/>
        <family val="2"/>
      </rPr>
      <t xml:space="preserve">
Kuva-aineistojen arkisto tekninen määrittely, v. 2.4.1 (luku 6 Tilapäiset yksilöintitunnukset);
Vaatimukset asiakastietojärjestelmille v 5.9 (Yleinen-välilehti)
Kuva-aineistojen arkiston kansalliset toiminnalliset määritykset v. 1.8 (Luku 4.2)</t>
    </r>
  </si>
  <si>
    <r>
      <t xml:space="preserve">Potilastiedon kirjaamisen yleisopas  v.6.0
</t>
    </r>
    <r>
      <rPr>
        <b/>
        <sz val="8"/>
        <rFont val="Arial"/>
        <family val="2"/>
      </rPr>
      <t>Lait ja säädökset:</t>
    </r>
    <r>
      <rPr>
        <sz val="8"/>
        <rFont val="Arial"/>
        <family val="2"/>
      </rPr>
      <t xml:space="preserve">
Asiakastietolaki 703/2023 27§, 17§, 13§, 14§</t>
    </r>
  </si>
  <si>
    <r>
      <t xml:space="preserve">Sähköinen puolesta-asiointi sosiaali- ja terveydenhuollossa - Yleiskuvaus v.1.41; Suomi.fi -valtuudet, tekninen yleiskuvaus ja sääntömoottori;
</t>
    </r>
    <r>
      <rPr>
        <b/>
        <sz val="8"/>
        <rFont val="Arial"/>
        <family val="2"/>
      </rPr>
      <t xml:space="preserve">Lait ja säädökset: </t>
    </r>
    <r>
      <rPr>
        <sz val="8"/>
        <rFont val="Arial"/>
        <family val="2"/>
      </rPr>
      <t xml:space="preserve">
Asiakastietolaki 2023/703  50§</t>
    </r>
  </si>
  <si>
    <r>
      <t>Potilastietovarannon toiminnalliset vaatimukset sosiaali- ja terveydenhuollon tietojärjestelmille v 2.1 (Luku 3.8),  
Yhteenvedon tulostuksen käsittelysäännöt alaikäisen puolesta asioinnissa 3.00
Sähkäinen resepti: Vaatimukset - Potilastietojärjestelmät</t>
    </r>
    <r>
      <rPr>
        <sz val="7"/>
        <rFont val="Arial"/>
        <family val="2"/>
      </rPr>
      <t xml:space="preserve"> v 3.1..2</t>
    </r>
    <r>
      <rPr>
        <sz val="8"/>
        <rFont val="Arial"/>
        <family val="2"/>
      </rPr>
      <t xml:space="preserve">
Sähköinen resepti: Vaatimukset -Apteekkitietojärjestelmät</t>
    </r>
    <r>
      <rPr>
        <sz val="7"/>
        <rFont val="Arial"/>
        <family val="2"/>
      </rPr>
      <t xml:space="preserve"> v. 3.1.2</t>
    </r>
    <r>
      <rPr>
        <sz val="8"/>
        <rFont val="Arial"/>
        <family val="2"/>
      </rPr>
      <t xml:space="preserve">; 
Sote-ajanvaraus - yleiskuvaus ja terveydenhuollon ajanvarausratkaisujen kansalliset vaatimukset v2.1
</t>
    </r>
    <r>
      <rPr>
        <b/>
        <sz val="8"/>
        <rFont val="Arial"/>
        <family val="2"/>
      </rPr>
      <t>Lait ja säädökset:</t>
    </r>
    <r>
      <rPr>
        <sz val="8"/>
        <rFont val="Arial"/>
        <family val="2"/>
      </rPr>
      <t xml:space="preserve">
Laki lapsen huollosta ja tapaamisoikeudesta (8.4.1983/361) 4 §       
Laki potilaan asemasta ja oikeuksista 7§, 9§                                                                                  </t>
    </r>
  </si>
  <si>
    <t>(Ei käytössä)</t>
  </si>
  <si>
    <r>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t>
    </r>
    <r>
      <rPr>
        <sz val="8"/>
        <color rgb="FFFF0000"/>
        <rFont val="Arial"/>
        <family val="2"/>
      </rPr>
      <t xml:space="preserve">
</t>
    </r>
    <r>
      <rPr>
        <sz val="8"/>
        <rFont val="Arial"/>
        <family val="2"/>
      </rPr>
      <t>Hyvinvointisovellukset: Hyvinvointisovellusten rajapintaa potilastietoihin koskevat vaatimukset ja toiminnalliset määrittelyt v1.0</t>
    </r>
  </si>
  <si>
    <r>
      <t>Lomakkeet, joita Trafi</t>
    </r>
    <r>
      <rPr>
        <sz val="8"/>
        <color rgb="FFFF0000"/>
        <rFont val="Arial"/>
        <family val="2"/>
      </rPr>
      <t xml:space="preserve"> </t>
    </r>
    <r>
      <rPr>
        <sz val="8"/>
        <rFont val="Arial"/>
        <family val="2"/>
      </rPr>
      <t>hakee kysely- ja välityspalvelusta.</t>
    </r>
  </si>
  <si>
    <t>Potilastietovarannon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</si>
  <si>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Koodistopalvelu: AR/YDIN - Näkymät; 
Suun terveydenhuollon potilaskertomusmerkintöjen toiminnalliset määrittelyt v.2.0 
Terveys- ja hoitosuunnitelman toiminnalliset vaatimukset liittyville järjestelmille</t>
  </si>
  <si>
    <t xml:space="preserve">Termeta - hoidon tarpeen arvioinnin merkintä
Potilastietovarannon toiminnalliset vaatimukset sosiaali- ja terveydenhuollon järjestelmille v.2.1
</t>
  </si>
  <si>
    <t xml:space="preserve">Sosiaalihuollon asiakirjojen metatietomalli v 5.2
Sosmeta
Vaatimukset asiakastietoja käsitteleville järjestelmille  v.5.9 (Asia-välilehti)
Sosiaalihuollon asiakirjastandardi v.3.3
</t>
  </si>
  <si>
    <t xml:space="preserve">Sosiaalihuollon asiakirjojen metatietomalli v 5.2
Sosmeta
Vaatimukset asiakastietoja käsitteleville järjestelmille  v.5.9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</si>
  <si>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</si>
  <si>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r>
      <t xml:space="preserve">Sosiaali- ja terveydenhuollon tahdonilmaisuja käsittelevien tietojärjestelmien vaatimukset ja toiminnallinen määrittely v 1.1. (luku 4) 
Potilastietovarannon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</si>
  <si>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Sosiaali- ja terveydenhuollon tahdonilmaisuja käsittelevien tietojärjestelmien vaatimukset ja toiminnallinen määrittely v 1.1. (luku 4)
Koodistopalvelu: Sähköinen lääkemääräys/Lomake - Lääkemääräystietojen luovutuskielto</t>
  </si>
  <si>
    <r>
      <t>Asiakas- ja potilastietojen käsittelyssä syntyvien lokitietojen hallinnan kansalliset vaatimukset v. 1.2 (luku 4) 
Potilastietovarannon toiminnalliset vaatimukset sote järjestelmille v2.1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Lait ja säädökset :</t>
    </r>
    <r>
      <rPr>
        <sz val="8"/>
        <rFont val="Arial"/>
        <family val="2"/>
      </rPr>
      <t xml:space="preserve">
Asiakastietolaki 2023/703  10§
EU:n yleinen tietosuoja-asetus</t>
    </r>
  </si>
  <si>
    <r>
      <t xml:space="preserve">Potilastietovarannon toiminnalliset vaatimukset sosiaali- ja terveydenhuollon tietojärjestelmille v 2.1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</si>
  <si>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</si>
  <si>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</si>
  <si>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</si>
  <si>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Sosmeta
Sosiaalihuollon asiakirjojen metatietomalli v.5.2
Vaatimukset asiakastietoja käsitteleville järjestelmille v.5.9 (Asiakkuus-välilehti)
Sosiaalihuollon asiakirjastandardi v.3.3.
Määräys sosiaalihuollon asiakasasiakirjoista  1/2024</t>
  </si>
  <si>
    <t>Sosmeta
Sosiaalihuollon asiakirjojen metatietomalli v.5.2
Vaatimukset asiakastietoja käsitteleville järjestelmille  v.5.9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</si>
  <si>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v.5.9 (Yleinen-välilehti);
Sosiaalihuollon asiakirjastandardi v.3.3</t>
  </si>
  <si>
    <t>Sosiaali- ja terveydenhuollon tahdonilmaisuja käsittelevien tietojärjestelmien vaatimukset ja toiminnallinen määrittely v.1.1 (Luku7)
Kanta-palvelut/Lomake - Tutkimusaineistolöydöstä koskeva yhteydenottokielto;
Toisiolaki 55§</t>
  </si>
  <si>
    <t xml:space="preserve">Sosiaalihuollon asiakirjojen metatietomalli v.5.2
</t>
  </si>
  <si>
    <t xml:space="preserve">Sosiaalihuollon asiakirjojen metatietomalli v.5.2
</t>
  </si>
  <si>
    <r>
      <t xml:space="preserve">Potilastietovarannon toiminnalliset vaatimukset sosiaali- ja terveydenhuollon tietojärjestelmille v. 2.1 (luku 3.3.Merkintöjen käsittely); 
Sote-ajanvaraus - yleiskuvaus ja terveydenhuollon ajanvarausratkaisujen kansalliset vaatimukset v2.1
</t>
    </r>
    <r>
      <rPr>
        <b/>
        <sz val="8"/>
        <rFont val="Arial"/>
        <family val="2"/>
      </rPr>
      <t>Lait ja säädökset</t>
    </r>
    <r>
      <rPr>
        <sz val="8"/>
        <rFont val="Arial"/>
        <family val="2"/>
      </rPr>
      <t xml:space="preserve">
Asiakastietolaki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</si>
  <si>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8"/>
        <rFont val="Arial"/>
        <family val="2"/>
      </rPr>
      <t xml:space="preserve">Lait ja säädökset:
</t>
    </r>
    <r>
      <rPr>
        <sz val="8"/>
        <rFont val="Arial"/>
        <family val="2"/>
      </rPr>
      <t xml:space="preserve">Laki julkisen hallinnon turvallisuusverkkotoiminnasta 2 § 1.  
</t>
    </r>
  </si>
  <si>
    <r>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r>
    <r>
      <rPr>
        <b/>
        <sz val="8"/>
        <rFont val="Arial"/>
        <family val="2"/>
      </rPr>
      <t>Lait ja säädökset</t>
    </r>
    <r>
      <rPr>
        <sz val="8"/>
        <rFont val="Arial"/>
        <family val="2"/>
      </rPr>
      <t xml:space="preserve">
Sosiaali- ja terveysministeriön asetus
terveydenhuollon valtakunnallisista tietojärjestelmäpalveluista 1257/2015: </t>
    </r>
  </si>
  <si>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</si>
  <si>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</si>
  <si>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</si>
  <si>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</si>
  <si>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v.2.0;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</si>
  <si>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v.5.9 (Asiakasasiakirja-välilehti)
Sosiaalihuollon asiakirjastandardi v.3.3.
Kanta-palvelujen käsikirja sosiaalihuollon toimijoille v.4.0</t>
  </si>
  <si>
    <t>Sosmeta
Sosiaalihuollon asiakirjojen metatietomalli v.5.2
Vaatimukset asiakastietoja käsitteleville järjestelmille  v.5.9 (Asiakasasiakirja-välilehti)
Sosiaalihuollon asiakirjastandardi v.3.3 
Kanta-palvelujen käsikirja sosiaalihuollon toimijoille v.4.0</t>
  </si>
  <si>
    <t xml:space="preserve">Sosmeta
Sosiaalihuollon asiakirjojen metatietomalli v.5.2
Vaatimukset asiakastietoja käsitteleville järjestelmille  v.5.9 (Arkistointi-välilehti)
Sosiaalihuollon asiakirjastandardi v.3.2
Kanta-palvelujen käsikirja sosiaalihuollon toimijoille v.4.0
</t>
  </si>
  <si>
    <t xml:space="preserve">Sosmeta
Sosiaalihuollon asiakirjojen metatietomalli v.5.2
Vaatimukset asiakastietoja käsitteleville järjestelmille  v.5.9 (Kertomus-välilehti);
Sosiaalihuollon asiakirjastandardi v.3.3.
Kanta-palvelujen käsikirja sosiaalihuollon toimijoille v.4.0
Määräys sosiaalihuollon asiakasasiakirjoista  1/2024
</t>
  </si>
  <si>
    <t>Sosmeta; 
Sosiaalihuollon asiakirjojen metatietomalli v.5.2
Vaatimukset asiakastietoja käsitteleville järjestelmille v. 5.9, (Asiakasasiakirja-välilehti)
Sosiaalihuollon asiakirjastandardi v.3.3;
Kanta-palvelujen käsikirja sosiaalihuollon toimijoille v.4.0
Määräys sosiaalihuollon asiakasasiakirjoista  1/2024</t>
  </si>
  <si>
    <t xml:space="preserve">Koosteiden tietosisällöt - sosiaalihuolto v.3.2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</si>
  <si>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 .
</t>
    </r>
  </si>
  <si>
    <r>
      <t>Kuva-aineistojen arkisto tekninen määrittely, v. 2.4.1;</t>
    </r>
    <r>
      <rPr>
        <b/>
        <sz val="8"/>
        <rFont val="Arial"/>
        <family val="2"/>
      </rPr>
      <t xml:space="preserve"> </t>
    </r>
    <r>
      <rPr>
        <sz val="8"/>
        <rFont val="Arial"/>
        <family val="2"/>
      </rPr>
      <t xml:space="preserve">
Aiempi vaiheistusasetus
</t>
    </r>
  </si>
  <si>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</si>
  <si>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</si>
  <si>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</si>
  <si>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r>
      <t xml:space="preserve">Kuva-aineistojen arkiston kansalliset toiminnalliset määritykset v,1.8. (luku 5.2) 
Suun terveydenhuollon potilaskertomusmerkintöjen toiminnalliset määrittelyt 2.0 (Luku 6.6) 
</t>
    </r>
    <r>
      <rPr>
        <b/>
        <sz val="8"/>
        <rFont val="Arial"/>
        <family val="2"/>
      </rPr>
      <t>Lait ja säädökset</t>
    </r>
    <r>
      <rPr>
        <sz val="8"/>
        <rFont val="Arial"/>
        <family val="2"/>
      </rPr>
      <t xml:space="preserve">:
Asiakastietolaki 703/2023, siirtymäsäännös 102§: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</si>
  <si>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8"/>
        <rFont val="Arial"/>
        <family val="2"/>
      </rPr>
      <t xml:space="preserve">Lait ja säädäkset: </t>
    </r>
    <r>
      <rPr>
        <sz val="8"/>
        <rFont val="Arial"/>
        <family val="2"/>
      </rPr>
      <t xml:space="preserve">
Asikastietolaki 102 §: Siirtymäsäännös
</t>
    </r>
  </si>
  <si>
    <r>
      <t xml:space="preserve">Potilastietovarannon toiminnalliset vaatimukset sosiaali- ja terveydenhuollon tietojärjestelmille v 2.1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</si>
  <si>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1.41
Potilastiedon kirjaamisen yleisopas v.6.0(luku 7.5 );                                                                                        
Potilastietovarannon toimintamallit v.5.0.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</si>
  <si>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Lääkityslista tullaan koostamaan Reseptikeskuksentiedoista. Toiminto otetaan käyttöön vaiheittain (vaiheet 2-5) 2025-2030.
Toistaiseksi lääkemerkinnät tehdään potilaskertomukseen tekstimuotoisina normaaleina potilaskertomusmerkintöinä</t>
  </si>
  <si>
    <r>
      <rPr>
        <b/>
        <sz val="8"/>
        <rFont val="Arial"/>
        <family val="2"/>
      </rPr>
      <t>Suorat lähteet:</t>
    </r>
    <r>
      <rPr>
        <sz val="8"/>
        <rFont val="Arial"/>
        <family val="2"/>
      </rPr>
      <t xml:space="preserve">
Laki sähköisestä lääkemääräyksestä annetun lain muuttamisesta 706/2023;
Laki sähköisestä lääkemääräyksestä 61/2007;
</t>
    </r>
    <r>
      <rPr>
        <b/>
        <sz val="8"/>
        <rFont val="Arial"/>
        <family val="2"/>
      </rPr>
      <t>Muut lähteet</t>
    </r>
    <r>
      <rPr>
        <sz val="8"/>
        <rFont val="Arial"/>
        <family val="2"/>
      </rPr>
      <t xml:space="preserve">:
Kansallisessa koodistopalvelussa julkaistut Potilastiedon arkiston keskeiset tietosisällöt ja lomakerakenteet;
Potilastietovarannon toiminnalliset vaatimukset sote tietojärjestelmille v.2.1;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</si>
  <si>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r>
      <rPr>
        <b/>
        <sz val="8"/>
        <rFont val="Arial"/>
        <family val="2"/>
      </rPr>
      <t>Suorat lähteet:</t>
    </r>
    <r>
      <rPr>
        <sz val="8"/>
        <rFont val="Arial"/>
        <family val="2"/>
      </rPr>
      <t xml:space="preserve">
Laki sähköisestä asioinnista 21 §;
Laki sosiaali- ja terveydenhuollon asiakastietojen käsittelystä 703/2023 22 §;
</t>
    </r>
    <r>
      <rPr>
        <b/>
        <sz val="8"/>
        <rFont val="Arial"/>
        <family val="2"/>
      </rPr>
      <t>Muut lähteet:</t>
    </r>
    <r>
      <rPr>
        <sz val="8"/>
        <rFont val="Arial"/>
        <family val="2"/>
      </rPr>
      <t xml:space="preserve">
Tiedonhallintalaki 15 §;
Vaatimukset asiakastietoja käsitteleville tietojärjestelmille v.5.9; (Yleinen-välilehti);
Potilastietovarannon toiminnalliset vaatimukset sosiaali- ja terveydenhuollon tietojärjestelmille v 2.1(Luku 3.2.);
Sähköinen lääkemääräys Yleiskuvaus v. 3.0;
PTA Rajapintakäyttötapaukset tietovar. ja liitt. järjestelmän välillä v 2.3
DVV: Palveluvarmenteet;
Tiedonhallinnan tukiprosessit v.4.4;
DVV: Sähköinen allekirjoitus;
Katakri I-10;
                                                               </t>
    </r>
  </si>
  <si>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8"/>
        <rFont val="Arial"/>
        <family val="2"/>
      </rPr>
      <t xml:space="preserve">
Muut lähteet:
</t>
    </r>
    <r>
      <rPr>
        <sz val="8"/>
        <rFont val="Arial"/>
        <family val="2"/>
      </rPr>
      <t>Tiedonhallintalaki 906/2019 22 §;
Vaatimukset asiakastietoja käsitteleville tietojärjestelmille v.5.9 (Käyttövalt. ja tietoturva -välilehti); 
Traficom: Sähköinen allekirjoitus ja eIDAS palvelut;
DVV:n tunnistusperiaatteet;</t>
    </r>
  </si>
  <si>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v.5.9 (Käyttövalt. ja tietoturva -välilehti, vaatimus KäAm01);
Potilastiedon arkiston toiminnalliset vaatimukset sosiaali- ja terveydenhuollon tietojärjestelmille v 2.1. ;
</t>
    </r>
    <r>
      <rPr>
        <b/>
        <sz val="8"/>
        <rFont val="Arial"/>
        <family val="2"/>
      </rPr>
      <t xml:space="preserve">Muut lähteet
</t>
    </r>
    <r>
      <rPr>
        <sz val="8"/>
        <rFont val="Arial"/>
        <family val="2"/>
      </rPr>
      <t xml:space="preserve">Tiedonhallinnan tukiprosessit v 4.4;
Julkri Hal-14
</t>
    </r>
  </si>
  <si>
    <r>
      <rPr>
        <b/>
        <sz val="8"/>
        <rFont val="Arial"/>
        <family val="2"/>
      </rPr>
      <t xml:space="preserve">Suorat lähteet:
</t>
    </r>
    <r>
      <rPr>
        <sz val="8"/>
        <rFont val="Arial"/>
        <family val="2"/>
      </rPr>
      <t xml:space="preserve">Asiakastietolaki 703/2023  9 §
Asiakastietolain 703/2023 pohjalta STM:ssa on valmistelussa uusi asiakastietoasetus, joka valmistuu 2024
Vaatimukset asiakastietoja käsitteleville tietojärjestelmille v.5.9 (Käyttövalt. ja tietoturva -välilehti)
Sähköinen lääkemääräys Vaatimusmäärittely - Liite 1, Lääkemääräyksiin liittyvät oikeudet v 3.00
</t>
    </r>
    <r>
      <rPr>
        <b/>
        <sz val="8"/>
        <rFont val="Arial"/>
        <family val="2"/>
      </rPr>
      <t xml:space="preserve">Muut lähteet: 
</t>
    </r>
    <r>
      <rPr>
        <sz val="8"/>
        <rFont val="Arial"/>
        <family val="2"/>
      </rPr>
      <t>Tiedonhallintalaki 16 ja 15 §; 
Katakri I-06, I-07 Tietojärjestelmäturvallisuus (Vähimpien oikeuksien periaate)  (myös KH02) (Viittaus myös Julkri T-13);
Pitukri IP-01, IP-02;
Julkri Hal-14;</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</si>
  <si>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v.5.9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</si>
  <si>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 xml:space="preserve">Asiakas- ja potilastietojen käsittelyssä syntyvien lokitietojen hallinnan kansalliset vaatimusmäärittelyt v.1.2; 
Katakri I-10
----
Asiakastietolaki 10 §
Tiedonhallintalaki 17 §
osin OWASP ASVS vaatimukset 7.1.3 
</t>
  </si>
  <si>
    <r>
      <t>Tekniset liittymismallit Kanta-palveluihin 3.16</t>
    </r>
    <r>
      <rPr>
        <sz val="8"/>
        <color rgb="FFFF0000"/>
        <rFont val="Arial"/>
        <family val="2"/>
      </rPr>
      <t>;</t>
    </r>
    <r>
      <rPr>
        <sz val="8"/>
        <rFont val="Arial"/>
        <family val="2"/>
      </rPr>
      <t xml:space="preserve">
Katakri I-11 Monitasoinen suojaaminen -poikkeaminen havannointikyky ja toipuminen);
Pitukri JT-01;
Julkri TEK-13, TEK-17, TEK-18;
</t>
    </r>
  </si>
  <si>
    <r>
      <rPr>
        <b/>
        <sz val="8"/>
        <rFont val="Arial"/>
        <family val="2"/>
      </rPr>
      <t xml:space="preserve">Suorat lähteet: </t>
    </r>
    <r>
      <rPr>
        <sz val="8"/>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</si>
  <si>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v.2.0
</t>
    </r>
  </si>
  <si>
    <r>
      <rPr>
        <b/>
        <sz val="8"/>
        <rFont val="Arial"/>
        <family val="2"/>
      </rPr>
      <t xml:space="preserve">
</t>
    </r>
    <r>
      <rPr>
        <sz val="8"/>
        <rFont val="Arial"/>
        <family val="2"/>
      </rPr>
      <t>Asiakastietolaki 703/2023 58§
Sosiaalihuollon asiakaslaki 16§ 17§, 18 §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 1.1
Potilastietovarannon toiminnalliset vaatimukset sosiaali- ja terveydenhuollon tietojärjestelmille v 2.1.. (luku 3.4); 
Vaatimukset asiakastietoja käsitteleville järjestelmille v.5.9 (Yleinen välilehti)
Asiakas- ja potilastietojen luovutustenhallinnan yleiskuvaus v 2.0.
Kanta Potilastiedon arkiston kevyiden kyselyrajapintojen kuvaus v 2.1
Tiedonhallinnan tukiprosessit v.4.4
Sos.huol. asiakastiedon arkisto ja Tahdonilmaisupalvelu, Rajapintakäyttötapaukset, v3.5</t>
    </r>
  </si>
  <si>
    <r>
      <rPr>
        <b/>
        <sz val="8"/>
        <rFont val="Arial"/>
        <family val="2"/>
      </rPr>
      <t>Suorat lähteet:</t>
    </r>
    <r>
      <rPr>
        <sz val="8"/>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toiminnalliset vaatimukset v.2.1 (luku 3.6);
</t>
    </r>
    <r>
      <rPr>
        <b/>
        <sz val="8"/>
        <rFont val="Arial"/>
        <family val="2"/>
      </rPr>
      <t xml:space="preserve">Muut lähteet: 
</t>
    </r>
    <r>
      <rPr>
        <sz val="8"/>
        <rFont val="Arial"/>
        <family val="2"/>
      </rPr>
      <t>Laki sosiaalihuollon asiakkaan asemasta ja oikeuksista 22.9.2000/ 812</t>
    </r>
  </si>
  <si>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</si>
  <si>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t>Kanta palvelut: tieto- ja sanomaliikenteen tietoturvavaatimukset v. 1.07; 
Katakri I-02, I-08, I-11;
PituKri IP-01, IP-03;
osin OWASP ASVS vaatimukset 9.2.2 ja 5.2.6</t>
  </si>
  <si>
    <t>Tekniset liittymismallit Kanta-palveluihin v. 3.16;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</si>
  <si>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r>
      <rPr>
        <b/>
        <sz val="8"/>
        <rFont val="Arial"/>
        <family val="2"/>
      </rPr>
      <t>Suorat lähteet:</t>
    </r>
    <r>
      <rPr>
        <sz val="8"/>
        <rFont val="Arial"/>
        <family val="2"/>
      </rPr>
      <t xml:space="preserve">
Asiakastietolaki 703/2023   8§ ;
Vahvasta sähköisestä tunnistamisesta ja sähköisistä luottamuspalveluista annetun lain 617/2009  2§
</t>
    </r>
    <r>
      <rPr>
        <b/>
        <sz val="8"/>
        <rFont val="Arial"/>
        <family val="2"/>
      </rPr>
      <t xml:space="preserve">Muut lähteet:
</t>
    </r>
    <r>
      <rPr>
        <sz val="8"/>
        <rFont val="Arial"/>
        <family val="2"/>
      </rPr>
      <t>Tekniset liittymismallit Kanta-palveluihin v. 3.16 (luvut 3.2. ja 6)
Kanta-palvelujen tieto- ja sanomaliikenteen tietoturvavaatimukset v 1.07</t>
    </r>
    <r>
      <rPr>
        <sz val="8"/>
        <color indexed="10"/>
        <rFont val="Arial"/>
        <family val="2"/>
      </rPr>
      <t xml:space="preserve">
</t>
    </r>
    <r>
      <rPr>
        <sz val="8"/>
        <rFont val="Arial"/>
        <family val="2"/>
      </rPr>
      <t>Potilastiedon arkiston teknisiä ohjeita v 13.11 / 15.12.2021 
Kanta.fi: https://www.kanta.fi/jarjestelmakehittajat/sovelluksen-liittaminen-omatietovarantoon /Yhteistestaus. (Jatkossa päivittyvä)</t>
    </r>
  </si>
  <si>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ja 15§ (Tietoaineistojen turvallisuuden varmistaminen);</t>
    </r>
    <r>
      <rPr>
        <b/>
        <sz val="8"/>
        <rFont val="Arial"/>
        <family val="2"/>
      </rPr>
      <t xml:space="preserve">
</t>
    </r>
    <r>
      <rPr>
        <sz val="8"/>
        <rFont val="Arial"/>
        <family val="2"/>
      </rPr>
      <t xml:space="preserve">Tekniset liittymismallit Kantapalveluihin v 3.16;  
ENISA -  Recommended cryptographic measures - Securing personal data; 
Katakri I-01 ja I-03; 
Pitukri TT-01;
</t>
    </r>
  </si>
  <si>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</si>
  <si>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 xml:space="preserve">Mukaillen ISO/IEC 27701: 2019, 7.4.7, IEC 82304-1: 2016, 8.5 
Henkilötietojen hävittäminen AsTL 66 §
Hyvinvointisovellusten rajapintaa potilastietoihin koskevat vaatimukset ja toiminnalliset määrittelyt v1.0 </t>
  </si>
  <si>
    <t>OTV 
HRP</t>
  </si>
  <si>
    <r>
      <rPr>
        <sz val="8"/>
        <rFont val="Arial"/>
        <family val="2"/>
      </rPr>
      <t>Tietoturvallisuuden arviointi (</t>
    </r>
    <r>
      <rPr>
        <sz val="7"/>
        <rFont val="Arial"/>
        <family val="2"/>
      </rPr>
      <t>Tietoturvavaatimukset -välilehti)</t>
    </r>
    <r>
      <rPr>
        <sz val="8"/>
        <rFont val="Arial"/>
        <family val="2"/>
      </rPr>
      <t xml:space="preserve">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</si>
  <si>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</si>
  <si>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Sähk. lääkemääräys vaatimusmäärittely Vaatimukset potilastietojärjestelmät v 5.0 (mm luku 2.3) 
Sähk.lääkemääräys vaatimusmäärittely Käyttötapaukset, potilastietojärjestelmät v 5.1.0
Sähk.lääkemääräys vaatimusmäärittely Käyttötapaukset, apteekkitietojärjestelmät v 5.1.0 
Lääkehoidon tiedonhallinnan kokonaisarkkitehtuurin esiselvitys
Lääkityslistan 2. vaiheen yleiskuvaus v1.1
Lääkehoidon tiedonhallinan konsepti
Potilastiedon kirjaamisen yleisopas  v.6.0 
</t>
    </r>
    <r>
      <rPr>
        <i/>
        <sz val="8"/>
        <rFont val="Arial"/>
        <family val="2"/>
      </rPr>
      <t xml:space="preserve">Sähköisen lääkemääräyksen toimintamallit v 3.0 (tulossa) </t>
    </r>
  </si>
  <si>
    <t>Rajapintakäyttötapaukset tietovar. ja liittyvän järjestelmän välillä v.2.3;
Tiedonhallinnan tukiprosessit v 4.4;
Vaatimukset asiakastietoja käsitteleville tietojärjestelmille v.5.9;(Arkistointi-välilehti)
Sh asiakastiedon arkisto ja tahdonilmaisupalvelu, Rajapintakäyttötapaukset v.3.5; 
Vanhojen asiakastietojen tallentaminen Sosiaalihuollon asiakastietovarantoon v3.0
Potilastietovarannon toiminnalliset vaatimukset sote tietojärjestelmille v.2.1 (Luku 4) 
Vanhojen potilastietojen arkistointi: aineiston tekniset vaatimukset v1.23</t>
  </si>
  <si>
    <t xml:space="preserve">Rajapintakäyttötapaukset tietovar, ja liittyvän järjestelmän välillä v.2.3 (luku 5,1; 7.1.);
Potilastietovarnnon toiminnalliset vaatimukset, v2.1. (Luku 4.3.2)
Vanhojen potilastietojen arkistointi: aineiston tekniset vaatimukset v1.23
</t>
  </si>
  <si>
    <t>Kysely- ja välityspalvelu toiminnallinen määrittely v.1.3  ((Luku 5 6.Toiminnalliset vaatimukset);
Koodistopalvelu; Viestinvälitys-Sanoman vastaanottaja ja Viestinvälitys- Välitysperuste
Potilastietovarannon toiminnalliset vaatimukset sosiaali- ja terveydenhuollon tietojärjestelmille v.2.1 (Luku 3.2.2).; 
Rajapintakäyttötapaukset tietovar. ja liittyvän järjestelmän välillä v.2.3;
Potilastietovaranot: Kertomus ja lomakkeet;
Terveydenhuollon todistusten välitys Kelaan - Kanta viestinvälitys, v.1.6</t>
  </si>
  <si>
    <r>
      <t xml:space="preserve">Potilastiedon arkiston toiminnalliset vaatimukset sosiaali- ja terveydenhuollon tietojärjestelmille v 2.1, (Luku 3.5.3. Hoitosuhde) (myös A1 ja B-luokka). . 
</t>
    </r>
    <r>
      <rPr>
        <b/>
        <sz val="8"/>
        <rFont val="Arial"/>
        <family val="2"/>
      </rPr>
      <t xml:space="preserve">
Lait ja säädökset: </t>
    </r>
    <r>
      <rPr>
        <sz val="8"/>
        <rFont val="Arial"/>
        <family val="2"/>
      </rPr>
      <t xml:space="preserve">
Asiakastietolaki 703/2023 9 § 
Tietosuojalaki 4 §; 6§  </t>
    </r>
  </si>
  <si>
    <t xml:space="preserve"> Sosiaali- ja terveydenhuollon tahdonilmaisuja käsittelevien tietojärjestelmien vaatimukset ja toiminnallinen määrittely v.1.1
Rajapintakäuttötapaukset tietovarannon ja liittyvän järjestelmän välillä v 2.3  
Rajapintakäyttötapaukset potilastietovarannon ja liittyvän järjestelmän välillä v2.3
Sähköisen lääkemääräyksen toimintamallit v 2.1
Asiakas- ja potilastietojen luovutustenhallinnan yleiskuvaus v 2.0           
</t>
  </si>
  <si>
    <t>VANHENTUNUT: Määräys 5/2024 Liite 4: Olennaisten vaatimusten järjestelmälomake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</si>
</sst>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9"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sz val="12"/>
      <name val="Arial"/>
      <family val="2"/>
    </font>
    <font>
      <sz val="11"/>
      <name val="Calibri"/>
      <family val="2"/>
    </font>
    <font>
      <sz val="9"/>
      <color indexed="8"/>
      <name val="Calibri"/>
      <family val="2"/>
    </font>
    <font>
      <b/>
      <sz val="7"/>
      <name val="Arial"/>
      <family val="2"/>
    </font>
    <font>
      <b/>
      <sz val="8"/>
      <color indexed="10"/>
      <name val="Arial"/>
      <family val="2"/>
    </font>
    <font>
      <b/>
      <i/>
      <sz val="8"/>
      <name val="Arial"/>
      <family val="2"/>
    </font>
    <font>
      <b/>
      <sz val="11"/>
      <name val="Calibri"/>
      <family val="2"/>
    </font>
    <font>
      <b/>
      <sz val="9"/>
      <color indexed="8"/>
      <name val="Calibri"/>
      <family val="2"/>
    </font>
    <font>
      <u/>
      <sz val="9"/>
      <color indexed="12"/>
      <name val="Arial"/>
      <family val="2"/>
    </font>
    <font>
      <i/>
      <sz val="8"/>
      <color indexed="10"/>
      <name val="Arial"/>
      <family val="2"/>
    </font>
    <font>
      <sz val="8"/>
      <name val="Calibri"/>
      <family val="2"/>
    </font>
    <font>
      <b/>
      <i/>
      <sz val="8"/>
      <color indexed="10"/>
      <name val="Arial"/>
      <family val="2"/>
    </font>
    <font>
      <sz val="8"/>
      <color indexed="8"/>
      <name val="Calibri"/>
      <family val="2"/>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sz val="12"/>
      <color theme="1"/>
      <name val="Calibri"/>
      <family val="2"/>
      <scheme val="minor"/>
    </font>
    <font>
      <sz val="11"/>
      <name val="Calibri"/>
      <family val="2"/>
      <scheme val="minor"/>
    </font>
    <font>
      <sz val="9"/>
      <color theme="1"/>
      <name val="Calibri"/>
      <family val="2"/>
      <scheme val="minor"/>
    </font>
    <font>
      <b/>
      <sz val="10"/>
      <name val="Calibri"/>
      <family val="2"/>
      <scheme val="minor"/>
    </font>
    <font>
      <b/>
      <sz val="10"/>
      <color theme="1"/>
      <name val="Calibri"/>
      <family val="2"/>
      <scheme val="minor"/>
    </font>
    <font>
      <sz val="11"/>
      <color theme="4"/>
      <name val="Calibri"/>
      <family val="2"/>
      <scheme val="minor"/>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sz val="8"/>
      <color rgb="FF7030A0"/>
      <name val="Arial"/>
      <family val="2"/>
    </font>
    <font>
      <sz val="8"/>
      <color theme="9"/>
      <name val="Arial"/>
      <family val="2"/>
    </font>
    <font>
      <i/>
      <sz val="8"/>
      <color rgb="FFFF0000"/>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69">
    <xf numFmtId="0" fontId="0" fillId="0" borderId="0" xfId="0"/>
    <xf numFmtId="0" fontId="2" fillId="0" borderId="1" xfId="0" applyFont="1" applyBorder="1" applyAlignment="1">
      <alignment vertical="top"/>
    </xf>
    <xf numFmtId="0" fontId="2"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35"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4" fillId="0" borderId="0" xfId="1" applyFill="1" applyBorder="1" applyAlignment="1" applyProtection="1">
      <alignment vertical="top" wrapText="1"/>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0" borderId="20"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1" xfId="0" applyFont="1" applyFill="1" applyBorder="1" applyAlignment="1">
      <alignment vertical="top" wrapText="1"/>
    </xf>
    <xf numFmtId="0" fontId="0" fillId="11" borderId="0" xfId="0" applyFill="1"/>
    <xf numFmtId="0" fontId="3" fillId="0" borderId="13" xfId="0" applyFont="1" applyBorder="1" applyAlignment="1">
      <alignment vertical="top" wrapText="1"/>
    </xf>
    <xf numFmtId="0" fontId="3" fillId="6" borderId="20"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37" fillId="0" borderId="0" xfId="0" applyFont="1"/>
    <xf numFmtId="0" fontId="38" fillId="0" borderId="0" xfId="0" applyFont="1"/>
    <xf numFmtId="0" fontId="1" fillId="10" borderId="1" xfId="3" applyFont="1" applyFill="1" applyBorder="1" applyAlignment="1">
      <alignment vertical="top" wrapText="1"/>
    </xf>
    <xf numFmtId="0" fontId="2" fillId="5" borderId="1" xfId="3" applyFill="1" applyBorder="1" applyAlignment="1">
      <alignment vertical="top"/>
    </xf>
    <xf numFmtId="0" fontId="1" fillId="10" borderId="1" xfId="3" applyFont="1" applyFill="1" applyBorder="1" applyAlignment="1">
      <alignment vertical="top"/>
    </xf>
    <xf numFmtId="0" fontId="2" fillId="5" borderId="1" xfId="3" applyFill="1" applyBorder="1"/>
    <xf numFmtId="0" fontId="2" fillId="5" borderId="1" xfId="3" applyFill="1" applyBorder="1" applyAlignment="1">
      <alignment vertical="top" wrapText="1"/>
    </xf>
    <xf numFmtId="0" fontId="0" fillId="12" borderId="0" xfId="0" applyFill="1"/>
    <xf numFmtId="0" fontId="2" fillId="10" borderId="1" xfId="3" applyFill="1" applyBorder="1" applyAlignment="1">
      <alignment vertical="top" wrapText="1"/>
    </xf>
    <xf numFmtId="0" fontId="2" fillId="5" borderId="20" xfId="3" applyFill="1" applyBorder="1" applyAlignment="1">
      <alignment vertical="top" wrapText="1"/>
    </xf>
    <xf numFmtId="0" fontId="1" fillId="10" borderId="4" xfId="3" applyFont="1" applyFill="1" applyBorder="1" applyAlignment="1">
      <alignment vertical="top" wrapText="1"/>
    </xf>
    <xf numFmtId="0" fontId="1" fillId="6" borderId="0" xfId="3" applyFont="1" applyFill="1" applyAlignment="1">
      <alignment vertical="top"/>
    </xf>
    <xf numFmtId="0" fontId="2" fillId="6" borderId="0" xfId="3" applyFill="1"/>
    <xf numFmtId="0" fontId="1" fillId="0" borderId="0" xfId="3" applyFont="1" applyAlignment="1">
      <alignment vertical="top" wrapText="1"/>
    </xf>
    <xf numFmtId="0" fontId="3" fillId="0" borderId="0" xfId="3" applyFont="1" applyAlignment="1">
      <alignment vertical="top" wrapText="1"/>
    </xf>
    <xf numFmtId="0" fontId="39" fillId="0" borderId="0" xfId="0" applyFont="1"/>
    <xf numFmtId="0" fontId="34" fillId="0" borderId="0" xfId="0" applyFont="1"/>
    <xf numFmtId="0" fontId="2" fillId="10" borderId="4" xfId="3" applyFill="1" applyBorder="1" applyAlignment="1">
      <alignment vertical="top" wrapText="1"/>
    </xf>
    <xf numFmtId="0" fontId="2" fillId="5" borderId="22" xfId="3" applyFill="1" applyBorder="1" applyAlignment="1">
      <alignment vertical="top" wrapText="1"/>
    </xf>
    <xf numFmtId="0" fontId="2" fillId="0" borderId="0" xfId="0" applyFont="1" applyFill="1" applyBorder="1" applyAlignment="1">
      <alignment wrapText="1"/>
    </xf>
    <xf numFmtId="0" fontId="2" fillId="0" borderId="10" xfId="0" applyFont="1" applyBorder="1" applyAlignment="1">
      <alignment vertical="top"/>
    </xf>
    <xf numFmtId="0" fontId="39" fillId="0" borderId="0" xfId="0" applyFont="1" applyFill="1"/>
    <xf numFmtId="0" fontId="40" fillId="10" borderId="24" xfId="0" applyFont="1" applyFill="1" applyBorder="1"/>
    <xf numFmtId="0" fontId="39" fillId="0" borderId="25" xfId="0" applyFont="1" applyBorder="1"/>
    <xf numFmtId="0" fontId="28" fillId="0" borderId="25" xfId="1" applyFont="1" applyBorder="1" applyAlignment="1" applyProtection="1"/>
    <xf numFmtId="0" fontId="39" fillId="0" borderId="26" xfId="0" applyFont="1" applyBorder="1"/>
    <xf numFmtId="0" fontId="41" fillId="3" borderId="25" xfId="0" applyFont="1" applyFill="1" applyBorder="1" applyAlignment="1">
      <alignment wrapText="1"/>
    </xf>
    <xf numFmtId="0" fontId="39" fillId="0" borderId="25" xfId="0" applyFont="1" applyBorder="1" applyAlignment="1">
      <alignment wrapText="1"/>
    </xf>
    <xf numFmtId="0" fontId="39" fillId="0" borderId="26" xfId="0" applyFont="1" applyBorder="1" applyAlignment="1">
      <alignment wrapText="1"/>
    </xf>
    <xf numFmtId="0" fontId="0" fillId="0" borderId="2" xfId="0" applyBorder="1" applyAlignment="1">
      <alignment vertical="top"/>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5" borderId="4" xfId="3" applyFill="1" applyBorder="1" applyAlignment="1">
      <alignment vertical="top"/>
    </xf>
    <xf numFmtId="0" fontId="38" fillId="3" borderId="1" xfId="0" applyFont="1" applyFill="1" applyBorder="1"/>
    <xf numFmtId="0" fontId="33" fillId="3" borderId="1" xfId="0" applyFont="1" applyFill="1" applyBorder="1"/>
    <xf numFmtId="0" fontId="33" fillId="3" borderId="1" xfId="0" applyFont="1" applyFill="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35" fillId="0" borderId="0" xfId="1" applyFont="1" applyFill="1" applyBorder="1" applyAlignment="1" applyProtection="1">
      <alignment vertical="top" wrapText="1"/>
    </xf>
    <xf numFmtId="0" fontId="37" fillId="0" borderId="0" xfId="0" applyFont="1" applyFill="1" applyBorder="1"/>
    <xf numFmtId="0" fontId="42" fillId="0" borderId="0" xfId="0" applyFont="1" applyFill="1" applyBorder="1" applyAlignment="1">
      <alignment vertical="top" wrapText="1"/>
    </xf>
    <xf numFmtId="0" fontId="35" fillId="0" borderId="0" xfId="0" applyFont="1" applyFill="1" applyBorder="1" applyAlignment="1">
      <alignment wrapText="1"/>
    </xf>
    <xf numFmtId="0" fontId="2" fillId="0" borderId="0" xfId="1" applyFont="1" applyFill="1" applyBorder="1" applyAlignment="1" applyProtection="1">
      <alignment vertical="top" wrapText="1"/>
    </xf>
    <xf numFmtId="0" fontId="4" fillId="0" borderId="0" xfId="1" applyFill="1" applyBorder="1" applyAlignment="1" applyProtection="1">
      <alignment wrapText="1"/>
    </xf>
    <xf numFmtId="44" fontId="6" fillId="0" borderId="21" xfId="26" applyFont="1" applyBorder="1" applyAlignment="1">
      <alignment vertical="top"/>
    </xf>
    <xf numFmtId="0" fontId="20" fillId="0" borderId="23" xfId="3" applyFont="1" applyBorder="1"/>
    <xf numFmtId="0" fontId="37" fillId="0" borderId="17" xfId="0" applyFont="1" applyBorder="1" applyAlignment="1">
      <alignment vertical="top"/>
    </xf>
    <xf numFmtId="0" fontId="38" fillId="0" borderId="3" xfId="0"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0" borderId="21" xfId="0" applyFont="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0" xfId="1" applyFont="1" applyFill="1" applyBorder="1" applyAlignment="1" applyProtection="1">
      <alignment vertical="top" wrapText="1"/>
    </xf>
    <xf numFmtId="0" fontId="3" fillId="0" borderId="20" xfId="1" applyFont="1" applyBorder="1" applyAlignment="1" applyProtection="1">
      <alignment vertical="top" wrapText="1"/>
    </xf>
    <xf numFmtId="0" fontId="3" fillId="6" borderId="20" xfId="1" applyFont="1" applyFill="1" applyBorder="1" applyAlignment="1" applyProtection="1">
      <alignment vertical="top" wrapText="1"/>
    </xf>
    <xf numFmtId="0" fontId="3" fillId="6" borderId="21" xfId="1" applyFont="1" applyFill="1" applyBorder="1" applyAlignment="1" applyProtection="1">
      <alignment vertical="top" wrapText="1"/>
    </xf>
    <xf numFmtId="0" fontId="3" fillId="0" borderId="22" xfId="1" applyFont="1" applyBorder="1" applyAlignment="1" applyProtection="1">
      <alignment vertical="top" wrapText="1"/>
    </xf>
    <xf numFmtId="0" fontId="3" fillId="0" borderId="21" xfId="1" applyFont="1" applyFill="1" applyBorder="1" applyAlignment="1" applyProtection="1">
      <alignment vertical="top" wrapText="1"/>
    </xf>
    <xf numFmtId="0" fontId="3" fillId="6" borderId="22" xfId="1" applyFont="1" applyFill="1" applyBorder="1" applyAlignment="1" applyProtection="1">
      <alignment vertical="top" wrapText="1"/>
    </xf>
    <xf numFmtId="0" fontId="3" fillId="0" borderId="21" xfId="1" applyFont="1" applyBorder="1" applyAlignment="1" applyProtection="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5"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5" fillId="14" borderId="15" xfId="0" applyFont="1" applyFill="1" applyBorder="1" applyAlignment="1">
      <alignment vertical="top" wrapText="1"/>
    </xf>
    <xf numFmtId="0" fontId="35"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43" fillId="0" borderId="0" xfId="0" applyFont="1" applyFill="1" applyBorder="1"/>
    <xf numFmtId="0" fontId="39"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30" fillId="0" borderId="1" xfId="2" applyFont="1" applyFill="1" applyBorder="1" applyAlignment="1">
      <alignment vertical="top" wrapText="1"/>
    </xf>
    <xf numFmtId="0" fontId="3" fillId="9" borderId="1" xfId="0" applyFont="1" applyFill="1" applyBorder="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6"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46" fillId="0" borderId="0" xfId="0" applyFont="1"/>
    <xf numFmtId="0" fontId="46" fillId="0" borderId="27" xfId="0" applyFont="1" applyBorder="1"/>
    <xf numFmtId="0" fontId="46"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5" fillId="2" borderId="20" xfId="0" applyFont="1" applyFill="1" applyBorder="1" applyAlignment="1">
      <alignment vertical="top" wrapText="1"/>
    </xf>
    <xf numFmtId="0" fontId="38" fillId="0" borderId="3" xfId="0" applyFont="1" applyBorder="1" applyAlignment="1">
      <alignment wrapText="1"/>
    </xf>
    <xf numFmtId="0" fontId="34" fillId="0" borderId="2" xfId="0" applyFont="1" applyBorder="1" applyAlignment="1">
      <alignment wrapText="1"/>
    </xf>
    <xf numFmtId="0" fontId="34" fillId="0" borderId="0" xfId="0" applyFont="1" applyAlignment="1">
      <alignment wrapText="1"/>
    </xf>
    <xf numFmtId="0" fontId="8" fillId="0" borderId="13" xfId="0" applyFont="1" applyBorder="1" applyAlignment="1">
      <alignment vertical="top" wrapText="1"/>
    </xf>
    <xf numFmtId="0" fontId="0" fillId="6" borderId="0" xfId="0" applyFill="1" applyAlignment="1">
      <alignment vertical="top"/>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39" fillId="6" borderId="25" xfId="0" applyFont="1" applyFill="1" applyBorder="1" applyAlignment="1">
      <alignment wrapText="1"/>
    </xf>
    <xf numFmtId="0" fontId="50" fillId="0" borderId="25" xfId="0" applyFont="1" applyBorder="1" applyAlignment="1">
      <alignment wrapText="1"/>
    </xf>
    <xf numFmtId="0" fontId="51" fillId="0" borderId="25" xfId="0" applyFont="1" applyBorder="1" applyAlignment="1">
      <alignment wrapText="1"/>
    </xf>
    <xf numFmtId="0" fontId="22" fillId="0" borderId="25" xfId="0" applyFont="1" applyBorder="1" applyAlignment="1">
      <alignment wrapText="1"/>
    </xf>
    <xf numFmtId="0" fontId="3" fillId="0" borderId="6" xfId="0" applyFont="1" applyFill="1" applyBorder="1"/>
    <xf numFmtId="0" fontId="5" fillId="2" borderId="30" xfId="0" applyFont="1" applyFill="1" applyBorder="1" applyAlignment="1">
      <alignment vertical="top" wrapText="1"/>
    </xf>
    <xf numFmtId="0" fontId="3" fillId="0" borderId="5" xfId="1" applyFont="1" applyFill="1" applyBorder="1" applyAlignment="1" applyProtection="1">
      <alignment vertical="top" wrapText="1"/>
    </xf>
    <xf numFmtId="0" fontId="36" fillId="6" borderId="5" xfId="0" applyFont="1" applyFill="1" applyBorder="1" applyAlignment="1">
      <alignment vertical="top" wrapText="1"/>
    </xf>
    <xf numFmtId="0" fontId="36" fillId="0" borderId="5" xfId="0" applyFont="1" applyFill="1" applyBorder="1" applyAlignment="1">
      <alignment vertical="top" wrapText="1"/>
    </xf>
    <xf numFmtId="0" fontId="30" fillId="0" borderId="5" xfId="2" applyFont="1" applyFill="1" applyBorder="1" applyAlignment="1">
      <alignment vertical="top" wrapText="1"/>
    </xf>
    <xf numFmtId="0" fontId="30" fillId="6" borderId="5" xfId="2" applyFont="1" applyFill="1" applyBorder="1" applyAlignment="1">
      <alignment vertical="top" wrapText="1"/>
    </xf>
    <xf numFmtId="0" fontId="3" fillId="13" borderId="16" xfId="0" applyFont="1" applyFill="1" applyBorder="1" applyAlignment="1">
      <alignment horizontal="center" vertical="top"/>
    </xf>
    <xf numFmtId="0" fontId="1" fillId="2" borderId="33" xfId="0" applyFont="1" applyFill="1" applyBorder="1" applyAlignment="1">
      <alignment vertical="top"/>
    </xf>
    <xf numFmtId="0" fontId="0" fillId="0" borderId="5" xfId="0" applyBorder="1"/>
    <xf numFmtId="0" fontId="48" fillId="0" borderId="7" xfId="0" applyFont="1" applyFill="1" applyBorder="1" applyAlignment="1">
      <alignment horizontal="center" vertical="top" wrapText="1"/>
    </xf>
    <xf numFmtId="0" fontId="0" fillId="0" borderId="7" xfId="0" applyFill="1" applyBorder="1"/>
    <xf numFmtId="0" fontId="30" fillId="0" borderId="7" xfId="0" applyFont="1" applyFill="1" applyBorder="1" applyAlignment="1" applyProtection="1">
      <alignment vertical="top" wrapText="1"/>
      <protection locked="0"/>
    </xf>
    <xf numFmtId="0" fontId="30"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30" fillId="0" borderId="25" xfId="0" applyFont="1" applyBorder="1" applyAlignment="1">
      <alignment vertical="top"/>
    </xf>
    <xf numFmtId="0" fontId="46" fillId="0" borderId="25" xfId="0" applyFont="1" applyBorder="1"/>
    <xf numFmtId="0" fontId="30" fillId="0" borderId="25" xfId="0" applyFont="1" applyBorder="1" applyAlignment="1">
      <alignment vertical="top" wrapText="1"/>
    </xf>
    <xf numFmtId="0" fontId="0" fillId="0" borderId="28" xfId="0" applyBorder="1"/>
    <xf numFmtId="0" fontId="0" fillId="0" borderId="32" xfId="0" applyBorder="1"/>
    <xf numFmtId="0" fontId="32" fillId="0" borderId="7" xfId="0" applyFont="1" applyFill="1" applyBorder="1" applyAlignment="1">
      <alignment vertical="top" wrapText="1"/>
    </xf>
    <xf numFmtId="0" fontId="3" fillId="0" borderId="5" xfId="0" applyFont="1" applyBorder="1" applyAlignment="1">
      <alignment wrapText="1"/>
    </xf>
    <xf numFmtId="0" fontId="30" fillId="0" borderId="7" xfId="0" applyFont="1" applyBorder="1" applyAlignment="1">
      <alignment vertical="top" wrapText="1"/>
    </xf>
    <xf numFmtId="0" fontId="30"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30" fillId="0" borderId="25" xfId="0" applyFont="1" applyFill="1" applyBorder="1" applyAlignment="1" applyProtection="1">
      <alignment vertical="top" wrapText="1"/>
      <protection locked="0"/>
    </xf>
    <xf numFmtId="0" fontId="30" fillId="0" borderId="25" xfId="0" applyFont="1" applyFill="1" applyBorder="1" applyAlignment="1" applyProtection="1">
      <alignment horizontal="left" vertical="top" wrapText="1"/>
      <protection locked="0"/>
    </xf>
    <xf numFmtId="0" fontId="5" fillId="2" borderId="1" xfId="0" applyFont="1" applyFill="1" applyBorder="1" applyAlignment="1">
      <alignment horizontal="center" vertical="top" wrapText="1"/>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4" borderId="24"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36" fillId="0" borderId="7" xfId="0" applyFont="1" applyBorder="1" applyAlignment="1">
      <alignment vertical="top" wrapText="1"/>
    </xf>
    <xf numFmtId="0" fontId="12" fillId="6" borderId="7"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2" fillId="0" borderId="6" xfId="0" applyFont="1" applyBorder="1"/>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8" fillId="0" borderId="5" xfId="0" applyFont="1" applyFill="1" applyBorder="1" applyAlignment="1">
      <alignment vertical="top" wrapText="1"/>
    </xf>
    <xf numFmtId="0" fontId="2" fillId="0" borderId="7" xfId="0" applyFont="1" applyBorder="1"/>
    <xf numFmtId="0" fontId="1" fillId="2" borderId="3"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8" fillId="0" borderId="8" xfId="0" applyFont="1" applyFill="1" applyBorder="1" applyAlignment="1">
      <alignment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5"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6" borderId="5" xfId="0" applyFont="1" applyFill="1" applyBorder="1" applyAlignment="1">
      <alignment vertical="top" wrapText="1" readingOrder="1"/>
    </xf>
    <xf numFmtId="0" fontId="16"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5" fillId="4" borderId="36" xfId="0" applyFont="1" applyFill="1" applyBorder="1" applyAlignment="1">
      <alignment wrapText="1"/>
    </xf>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54" fillId="0" borderId="7" xfId="0" applyFont="1" applyBorder="1"/>
    <xf numFmtId="0" fontId="54" fillId="0" borderId="5" xfId="0" applyFont="1" applyBorder="1"/>
    <xf numFmtId="0" fontId="54" fillId="6" borderId="7" xfId="0" applyFont="1" applyFill="1" applyBorder="1"/>
    <xf numFmtId="0" fontId="54" fillId="6" borderId="5" xfId="0" applyFont="1" applyFill="1" applyBorder="1"/>
    <xf numFmtId="0" fontId="2" fillId="5" borderId="43" xfId="0" applyFont="1" applyFill="1" applyBorder="1" applyAlignment="1">
      <alignment textRotation="90"/>
    </xf>
    <xf numFmtId="0" fontId="2" fillId="5" borderId="13" xfId="0" applyFont="1" applyFill="1" applyBorder="1" applyAlignment="1">
      <alignment textRotation="90"/>
    </xf>
    <xf numFmtId="0" fontId="3" fillId="6" borderId="7" xfId="0" applyFont="1" applyFill="1" applyBorder="1"/>
    <xf numFmtId="0" fontId="2" fillId="5" borderId="21" xfId="0" applyFont="1" applyFill="1" applyBorder="1" applyAlignment="1">
      <alignment textRotation="90"/>
    </xf>
    <xf numFmtId="0" fontId="1" fillId="5" borderId="36" xfId="0" applyFont="1" applyFill="1" applyBorder="1" applyAlignment="1">
      <alignment vertical="top" wrapText="1"/>
    </xf>
    <xf numFmtId="0" fontId="3" fillId="4" borderId="45" xfId="0" applyFont="1" applyFill="1" applyBorder="1"/>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5" xfId="0" applyFont="1" applyFill="1" applyBorder="1" applyAlignment="1">
      <alignment vertical="top"/>
    </xf>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54"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6" fillId="0" borderId="7" xfId="0" applyFont="1" applyFill="1" applyBorder="1" applyAlignment="1">
      <alignment horizontal="left" vertical="top"/>
    </xf>
    <xf numFmtId="0" fontId="16" fillId="0" borderId="5" xfId="0" applyFont="1" applyFill="1" applyBorder="1" applyAlignment="1">
      <alignment horizontal="left" vertical="top"/>
    </xf>
    <xf numFmtId="0" fontId="46" fillId="0" borderId="6" xfId="0" applyFont="1" applyBorder="1"/>
    <xf numFmtId="0" fontId="2" fillId="0" borderId="19" xfId="0" applyFont="1" applyFill="1" applyBorder="1" applyAlignment="1">
      <alignment vertical="top"/>
    </xf>
    <xf numFmtId="0" fontId="2" fillId="0" borderId="47" xfId="0" applyFont="1" applyFill="1" applyBorder="1" applyAlignment="1">
      <alignment vertical="top"/>
    </xf>
    <xf numFmtId="0" fontId="2" fillId="0" borderId="5" xfId="0" applyFont="1" applyBorder="1" applyAlignment="1">
      <alignment vertical="top"/>
    </xf>
    <xf numFmtId="0" fontId="30" fillId="0" borderId="7" xfId="0" applyFont="1" applyBorder="1" applyAlignment="1">
      <alignment vertical="top"/>
    </xf>
    <xf numFmtId="0" fontId="30"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3" fillId="5" borderId="5" xfId="0" applyFont="1" applyFill="1" applyBorder="1" applyAlignment="1">
      <alignment vertical="top"/>
    </xf>
    <xf numFmtId="0" fontId="54" fillId="6" borderId="19" xfId="0" applyFont="1" applyFill="1" applyBorder="1" applyAlignment="1">
      <alignment vertical="top"/>
    </xf>
    <xf numFmtId="0" fontId="37" fillId="0" borderId="0" xfId="0" applyFont="1" applyFill="1"/>
    <xf numFmtId="0" fontId="44"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3" fillId="0" borderId="20" xfId="1" applyFont="1" applyFill="1" applyBorder="1" applyAlignment="1" applyProtection="1">
      <alignment horizontal="left" vertical="top" wrapText="1"/>
    </xf>
    <xf numFmtId="0" fontId="55" fillId="6" borderId="5" xfId="0" applyFont="1" applyFill="1" applyBorder="1" applyAlignment="1">
      <alignment horizontal="center" vertical="top" wrapText="1"/>
    </xf>
    <xf numFmtId="0" fontId="55" fillId="0" borderId="1" xfId="0" applyFont="1" applyFill="1" applyBorder="1" applyAlignment="1">
      <alignment vertical="top" wrapText="1"/>
    </xf>
    <xf numFmtId="0" fontId="59" fillId="0" borderId="5" xfId="0" applyFont="1" applyFill="1" applyBorder="1" applyAlignment="1">
      <alignment vertical="top" wrapText="1"/>
    </xf>
    <xf numFmtId="0" fontId="59" fillId="0" borderId="1" xfId="0" applyFont="1" applyFill="1" applyBorder="1" applyAlignment="1">
      <alignment vertical="top" wrapText="1"/>
    </xf>
    <xf numFmtId="0" fontId="59" fillId="0" borderId="4" xfId="0" applyFont="1" applyFill="1" applyBorder="1" applyAlignment="1">
      <alignment vertical="top" wrapText="1"/>
    </xf>
    <xf numFmtId="0" fontId="59" fillId="0" borderId="25" xfId="0" applyFont="1" applyBorder="1" applyAlignment="1">
      <alignment vertical="top" wrapText="1"/>
    </xf>
    <xf numFmtId="0" fontId="59" fillId="0" borderId="5" xfId="0" applyFont="1" applyFill="1" applyBorder="1" applyAlignment="1">
      <alignment horizontal="center" vertical="top" wrapText="1"/>
    </xf>
    <xf numFmtId="0" fontId="59" fillId="0" borderId="25" xfId="0" applyFont="1" applyFill="1" applyBorder="1" applyAlignment="1">
      <alignment vertical="top" wrapText="1"/>
    </xf>
    <xf numFmtId="0" fontId="59" fillId="6" borderId="8" xfId="0" applyFont="1" applyFill="1" applyBorder="1" applyAlignment="1">
      <alignment horizontal="center" vertical="top" wrapText="1"/>
    </xf>
    <xf numFmtId="0" fontId="59" fillId="0" borderId="8" xfId="0" applyFont="1" applyFill="1" applyBorder="1" applyAlignment="1">
      <alignment vertical="top" wrapText="1"/>
    </xf>
    <xf numFmtId="0" fontId="59" fillId="0" borderId="6" xfId="2" applyFont="1" applyFill="1" applyBorder="1" applyAlignment="1">
      <alignment horizontal="center" vertical="top" wrapText="1"/>
    </xf>
    <xf numFmtId="0" fontId="55" fillId="0" borderId="25" xfId="0" applyFont="1" applyBorder="1" applyAlignment="1">
      <alignment vertical="top" wrapText="1"/>
    </xf>
    <xf numFmtId="0" fontId="5" fillId="13" borderId="13" xfId="0" applyFont="1" applyFill="1" applyBorder="1" applyAlignment="1">
      <alignment vertical="top"/>
    </xf>
    <xf numFmtId="0" fontId="36" fillId="0" borderId="1" xfId="0" applyFont="1" applyBorder="1" applyAlignment="1">
      <alignment vertical="top"/>
    </xf>
    <xf numFmtId="0" fontId="61" fillId="0" borderId="1" xfId="0" applyFont="1" applyBorder="1" applyAlignment="1">
      <alignment vertical="top"/>
    </xf>
    <xf numFmtId="0" fontId="5" fillId="6" borderId="15" xfId="0" applyFont="1" applyFill="1" applyBorder="1" applyAlignment="1">
      <alignment vertical="top" wrapText="1"/>
    </xf>
    <xf numFmtId="0" fontId="55" fillId="0" borderId="1" xfId="0" applyFont="1" applyBorder="1" applyAlignment="1">
      <alignment horizontal="left" vertical="top" wrapText="1"/>
    </xf>
    <xf numFmtId="0" fontId="55" fillId="0" borderId="7" xfId="0" applyFont="1" applyFill="1" applyBorder="1" applyAlignment="1">
      <alignment vertical="top" wrapText="1"/>
    </xf>
    <xf numFmtId="0" fontId="55" fillId="0" borderId="1" xfId="0" applyFont="1" applyBorder="1" applyAlignment="1">
      <alignment vertical="top" wrapText="1"/>
    </xf>
    <xf numFmtId="0" fontId="55" fillId="0" borderId="7" xfId="0" applyFont="1" applyBorder="1" applyAlignment="1">
      <alignment vertical="top" wrapText="1"/>
    </xf>
    <xf numFmtId="0" fontId="62" fillId="0" borderId="25" xfId="0" applyFont="1" applyBorder="1" applyAlignment="1">
      <alignment vertical="top" wrapText="1"/>
    </xf>
    <xf numFmtId="0" fontId="55" fillId="0" borderId="25" xfId="0" applyFont="1" applyFill="1" applyBorder="1" applyAlignment="1">
      <alignment vertical="top" wrapText="1"/>
    </xf>
    <xf numFmtId="0" fontId="55" fillId="0" borderId="5" xfId="1" applyFont="1" applyFill="1" applyBorder="1" applyAlignment="1" applyProtection="1">
      <alignment vertical="top" wrapText="1"/>
    </xf>
    <xf numFmtId="0" fontId="55" fillId="0" borderId="7" xfId="0" applyFont="1" applyFill="1" applyBorder="1" applyAlignment="1">
      <alignment horizontal="center" vertical="top" wrapText="1"/>
    </xf>
    <xf numFmtId="0" fontId="55" fillId="0" borderId="5" xfId="0" applyFont="1" applyFill="1" applyBorder="1" applyAlignment="1">
      <alignment vertical="top" wrapText="1"/>
    </xf>
    <xf numFmtId="0" fontId="62" fillId="0" borderId="25" xfId="0" applyFont="1" applyBorder="1" applyAlignment="1">
      <alignment vertical="top"/>
    </xf>
    <xf numFmtId="0" fontId="55" fillId="6" borderId="1" xfId="0" applyFont="1" applyFill="1" applyBorder="1" applyAlignment="1">
      <alignment vertical="top" wrapText="1"/>
    </xf>
    <xf numFmtId="0" fontId="55" fillId="0" borderId="5" xfId="0" applyFont="1" applyBorder="1" applyAlignment="1">
      <alignment vertical="top" wrapText="1"/>
    </xf>
    <xf numFmtId="0" fontId="55" fillId="0" borderId="7" xfId="0" applyFont="1" applyFill="1" applyBorder="1"/>
    <xf numFmtId="0" fontId="55" fillId="0" borderId="25" xfId="0" applyFont="1" applyBorder="1"/>
    <xf numFmtId="0" fontId="59" fillId="0" borderId="7" xfId="0" applyFont="1" applyBorder="1" applyAlignment="1">
      <alignment vertical="top" wrapText="1"/>
    </xf>
    <xf numFmtId="0" fontId="59" fillId="0" borderId="7" xfId="0" applyFont="1" applyBorder="1" applyAlignment="1">
      <alignment vertical="top"/>
    </xf>
    <xf numFmtId="0" fontId="59" fillId="0" borderId="7" xfId="0" applyFont="1" applyFill="1" applyBorder="1" applyAlignment="1">
      <alignment vertical="top" wrapText="1"/>
    </xf>
    <xf numFmtId="0" fontId="60" fillId="2" borderId="29" xfId="0" applyFont="1" applyFill="1" applyBorder="1" applyAlignment="1" applyProtection="1">
      <alignment vertical="top" wrapText="1"/>
      <protection locked="0"/>
    </xf>
    <xf numFmtId="0" fontId="64" fillId="2" borderId="7" xfId="0" applyFont="1" applyFill="1" applyBorder="1" applyAlignment="1">
      <alignment vertical="top" wrapText="1"/>
    </xf>
    <xf numFmtId="0" fontId="60" fillId="0" borderId="7" xfId="0" applyFont="1" applyFill="1" applyBorder="1" applyAlignment="1">
      <alignment vertical="top" wrapText="1"/>
    </xf>
    <xf numFmtId="0" fontId="59" fillId="6" borderId="7" xfId="0" applyFont="1" applyFill="1" applyBorder="1" applyAlignment="1">
      <alignment vertical="top" wrapText="1"/>
    </xf>
    <xf numFmtId="0" fontId="59" fillId="0" borderId="7" xfId="0" applyFont="1" applyBorder="1"/>
    <xf numFmtId="0" fontId="63" fillId="0" borderId="7" xfId="0" applyFont="1" applyBorder="1"/>
    <xf numFmtId="0" fontId="63" fillId="0" borderId="7" xfId="0" applyFont="1" applyBorder="1" applyAlignment="1">
      <alignment vertical="top"/>
    </xf>
    <xf numFmtId="0" fontId="65" fillId="0" borderId="7" xfId="0" applyFont="1" applyFill="1" applyBorder="1"/>
    <xf numFmtId="0" fontId="65" fillId="0" borderId="7" xfId="0" applyFont="1" applyFill="1" applyBorder="1" applyAlignment="1">
      <alignment vertical="top"/>
    </xf>
    <xf numFmtId="0" fontId="65" fillId="0" borderId="7" xfId="0" applyFont="1" applyFill="1" applyBorder="1" applyAlignment="1">
      <alignment vertical="top" wrapText="1"/>
    </xf>
    <xf numFmtId="0" fontId="65" fillId="0" borderId="12" xfId="0" applyFont="1" applyBorder="1"/>
    <xf numFmtId="0" fontId="65" fillId="0" borderId="7" xfId="0" applyFont="1" applyBorder="1"/>
    <xf numFmtId="0" fontId="65" fillId="0" borderId="7" xfId="0" applyFont="1" applyBorder="1" applyAlignment="1">
      <alignment vertical="top" wrapText="1"/>
    </xf>
    <xf numFmtId="0" fontId="64" fillId="2" borderId="29" xfId="0" applyFont="1" applyFill="1" applyBorder="1" applyAlignment="1" applyProtection="1">
      <alignment vertical="top" wrapText="1"/>
      <protection locked="0"/>
    </xf>
    <xf numFmtId="0" fontId="64" fillId="2" borderId="14" xfId="0" applyFont="1" applyFill="1" applyBorder="1" applyAlignment="1">
      <alignment vertical="top" wrapText="1"/>
    </xf>
    <xf numFmtId="0" fontId="59" fillId="0" borderId="12" xfId="0" applyFont="1" applyFill="1" applyBorder="1" applyAlignment="1">
      <alignment vertical="top"/>
    </xf>
    <xf numFmtId="0" fontId="59" fillId="0" borderId="7" xfId="0" applyFont="1" applyFill="1" applyBorder="1" applyAlignment="1">
      <alignment vertical="top"/>
    </xf>
    <xf numFmtId="0" fontId="59" fillId="0" borderId="14" xfId="0" applyFont="1" applyFill="1" applyBorder="1" applyAlignment="1">
      <alignment vertical="top" wrapText="1"/>
    </xf>
    <xf numFmtId="0" fontId="59" fillId="0" borderId="7" xfId="0" applyFont="1" applyFill="1" applyBorder="1"/>
    <xf numFmtId="0" fontId="60" fillId="0" borderId="14" xfId="0" applyFont="1" applyFill="1" applyBorder="1" applyAlignment="1">
      <alignment vertical="top" wrapText="1"/>
    </xf>
    <xf numFmtId="0" fontId="59" fillId="0" borderId="12" xfId="0" applyFont="1" applyFill="1" applyBorder="1" applyAlignment="1">
      <alignment vertical="top" wrapText="1"/>
    </xf>
    <xf numFmtId="0" fontId="59" fillId="0" borderId="12" xfId="0" applyFont="1" applyFill="1" applyBorder="1"/>
    <xf numFmtId="0" fontId="59" fillId="0" borderId="14" xfId="0" applyFont="1" applyFill="1" applyBorder="1" applyAlignment="1">
      <alignment wrapText="1"/>
    </xf>
    <xf numFmtId="0" fontId="59" fillId="0" borderId="49" xfId="0" applyFont="1" applyFill="1" applyBorder="1" applyAlignment="1">
      <alignment vertical="top" wrapText="1"/>
    </xf>
    <xf numFmtId="0" fontId="59" fillId="0" borderId="14" xfId="0" applyFont="1" applyFill="1" applyBorder="1" applyAlignment="1">
      <alignment vertical="top"/>
    </xf>
    <xf numFmtId="0" fontId="59" fillId="0" borderId="7" xfId="0" applyFont="1" applyFill="1" applyBorder="1" applyAlignment="1">
      <alignment wrapText="1"/>
    </xf>
    <xf numFmtId="0" fontId="59" fillId="0" borderId="7" xfId="2" applyFont="1" applyFill="1" applyBorder="1" applyAlignment="1">
      <alignment vertical="top" wrapText="1"/>
    </xf>
    <xf numFmtId="0" fontId="60" fillId="0" borderId="14" xfId="0" applyFont="1" applyBorder="1" applyAlignment="1">
      <alignment vertical="top" wrapText="1"/>
    </xf>
    <xf numFmtId="0" fontId="60" fillId="0" borderId="12" xfId="0" applyFont="1" applyFill="1" applyBorder="1" applyAlignment="1">
      <alignment vertical="top" wrapText="1"/>
    </xf>
    <xf numFmtId="0" fontId="60" fillId="0" borderId="12" xfId="0" applyFont="1" applyBorder="1" applyAlignment="1">
      <alignment vertical="top" wrapText="1"/>
    </xf>
    <xf numFmtId="0" fontId="60" fillId="6" borderId="7" xfId="0" applyFont="1" applyFill="1" applyBorder="1" applyAlignment="1">
      <alignment vertical="top" wrapText="1"/>
    </xf>
    <xf numFmtId="0" fontId="60" fillId="0" borderId="7" xfId="0" quotePrefix="1" applyFont="1" applyFill="1" applyBorder="1" applyAlignment="1">
      <alignment vertical="top" wrapText="1"/>
    </xf>
    <xf numFmtId="0" fontId="60" fillId="6" borderId="14" xfId="0" applyFont="1" applyFill="1" applyBorder="1" applyAlignment="1">
      <alignment vertical="top" wrapText="1"/>
    </xf>
    <xf numFmtId="0" fontId="60" fillId="0" borderId="7" xfId="0" applyFont="1" applyBorder="1" applyAlignment="1">
      <alignment vertical="top" wrapText="1"/>
    </xf>
    <xf numFmtId="0" fontId="60" fillId="6" borderId="12" xfId="0" applyFont="1" applyFill="1" applyBorder="1" applyAlignment="1">
      <alignment vertical="top" wrapText="1"/>
    </xf>
    <xf numFmtId="0" fontId="60" fillId="0" borderId="7" xfId="2" applyFont="1" applyBorder="1" applyAlignment="1">
      <alignment vertical="top" wrapText="1"/>
    </xf>
    <xf numFmtId="0" fontId="60" fillId="0" borderId="7" xfId="2" applyFont="1" applyFill="1" applyBorder="1" applyAlignment="1">
      <alignment vertical="top" wrapText="1"/>
    </xf>
    <xf numFmtId="0" fontId="59" fillId="6" borderId="12" xfId="0" applyFont="1" applyFill="1" applyBorder="1" applyAlignment="1">
      <alignment vertical="top" wrapText="1"/>
    </xf>
    <xf numFmtId="0" fontId="59" fillId="0" borderId="14" xfId="0" applyFont="1" applyBorder="1" applyAlignment="1">
      <alignment vertical="top" wrapText="1"/>
    </xf>
    <xf numFmtId="0" fontId="59" fillId="6" borderId="14" xfId="0" applyFont="1" applyFill="1" applyBorder="1" applyAlignment="1">
      <alignment vertical="top" wrapText="1"/>
    </xf>
    <xf numFmtId="0" fontId="60" fillId="13" borderId="29" xfId="0" applyFont="1" applyFill="1" applyBorder="1" applyAlignment="1">
      <alignment vertical="top" wrapText="1"/>
    </xf>
    <xf numFmtId="0" fontId="5" fillId="13" borderId="30" xfId="0" applyFont="1" applyFill="1" applyBorder="1" applyAlignment="1">
      <alignment vertical="top"/>
    </xf>
    <xf numFmtId="0" fontId="60" fillId="13" borderId="14" xfId="0" applyFont="1" applyFill="1" applyBorder="1" applyAlignment="1">
      <alignment vertical="top"/>
    </xf>
    <xf numFmtId="0" fontId="5" fillId="13" borderId="15" xfId="0" applyFont="1" applyFill="1" applyBorder="1" applyAlignment="1">
      <alignment vertical="top"/>
    </xf>
    <xf numFmtId="0" fontId="59" fillId="0" borderId="12" xfId="0" applyFont="1" applyBorder="1" applyAlignment="1">
      <alignment vertical="top"/>
    </xf>
    <xf numFmtId="0" fontId="59" fillId="0" borderId="14" xfId="0" applyFont="1" applyBorder="1" applyAlignment="1">
      <alignment vertical="top"/>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7" xfId="0" applyFont="1" applyFill="1" applyBorder="1" applyAlignment="1">
      <alignment vertical="top" wrapText="1"/>
    </xf>
    <xf numFmtId="0" fontId="59"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8" xfId="0" applyFont="1" applyFill="1" applyBorder="1"/>
    <xf numFmtId="0" fontId="3" fillId="0" borderId="32" xfId="0" applyFont="1" applyBorder="1"/>
    <xf numFmtId="0" fontId="3" fillId="0" borderId="0" xfId="0" applyFont="1" applyFill="1" applyBorder="1"/>
    <xf numFmtId="0" fontId="10" fillId="2" borderId="30" xfId="0" applyFont="1" applyFill="1" applyBorder="1" applyAlignment="1">
      <alignment vertical="top" wrapText="1"/>
    </xf>
    <xf numFmtId="0" fontId="1" fillId="2" borderId="16" xfId="0" applyFont="1" applyFill="1" applyBorder="1" applyAlignment="1">
      <alignment horizontal="left" vertical="top"/>
    </xf>
    <xf numFmtId="0" fontId="10" fillId="2" borderId="30" xfId="0" applyFont="1" applyFill="1" applyBorder="1" applyAlignment="1" applyProtection="1">
      <alignment horizontal="left" vertical="top" wrapText="1"/>
      <protection locked="0"/>
    </xf>
    <xf numFmtId="0" fontId="10" fillId="2" borderId="36" xfId="0" applyFont="1" applyFill="1" applyBorder="1" applyAlignment="1">
      <alignment vertical="top" wrapText="1"/>
    </xf>
    <xf numFmtId="0" fontId="63" fillId="0" borderId="14" xfId="0" applyFont="1" applyFill="1" applyBorder="1"/>
    <xf numFmtId="0" fontId="30" fillId="0" borderId="13" xfId="2" applyFont="1" applyFill="1" applyBorder="1" applyAlignment="1">
      <alignment vertical="top" wrapText="1"/>
    </xf>
    <xf numFmtId="0" fontId="30" fillId="0" borderId="15" xfId="2" applyFont="1" applyFill="1" applyBorder="1" applyAlignment="1">
      <alignment vertical="top" wrapText="1"/>
    </xf>
    <xf numFmtId="0" fontId="30" fillId="0" borderId="14" xfId="0" applyFont="1" applyFill="1" applyBorder="1" applyAlignment="1" applyProtection="1">
      <alignment vertical="top" wrapText="1"/>
      <protection locked="0"/>
    </xf>
    <xf numFmtId="0" fontId="46" fillId="0" borderId="28" xfId="0" applyFont="1" applyBorder="1"/>
    <xf numFmtId="0" fontId="63" fillId="0" borderId="14" xfId="0" applyFont="1" applyBorder="1" applyAlignment="1">
      <alignment vertical="top" wrapText="1"/>
    </xf>
    <xf numFmtId="0" fontId="30" fillId="0" borderId="28" xfId="0" applyFont="1" applyFill="1" applyBorder="1" applyAlignment="1" applyProtection="1">
      <alignment vertical="top" wrapText="1"/>
      <protection locked="0"/>
    </xf>
    <xf numFmtId="0" fontId="30" fillId="0" borderId="14" xfId="0" applyFont="1" applyBorder="1" applyAlignment="1">
      <alignment vertical="top"/>
    </xf>
    <xf numFmtId="0" fontId="30" fillId="0" borderId="15" xfId="0" applyFont="1" applyBorder="1" applyAlignment="1">
      <alignment vertical="top"/>
    </xf>
    <xf numFmtId="0" fontId="46" fillId="0" borderId="17" xfId="0" applyFont="1" applyBorder="1"/>
    <xf numFmtId="0" fontId="46" fillId="0" borderId="13" xfId="0" applyFont="1" applyBorder="1"/>
    <xf numFmtId="0" fontId="65" fillId="0" borderId="12" xfId="0" applyFont="1" applyFill="1" applyBorder="1"/>
    <xf numFmtId="0" fontId="3" fillId="0" borderId="8" xfId="0" applyFont="1" applyFill="1" applyBorder="1" applyAlignment="1">
      <alignment wrapText="1"/>
    </xf>
    <xf numFmtId="0" fontId="2" fillId="0" borderId="12" xfId="0" applyFont="1" applyFill="1" applyBorder="1" applyAlignment="1">
      <alignment vertical="top"/>
    </xf>
    <xf numFmtId="0" fontId="2" fillId="0" borderId="8" xfId="0" applyFont="1" applyFill="1" applyBorder="1" applyAlignment="1">
      <alignment vertical="top"/>
    </xf>
    <xf numFmtId="0" fontId="65"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59" fillId="0" borderId="14" xfId="0" applyFont="1" applyBorder="1"/>
    <xf numFmtId="0" fontId="3" fillId="0" borderId="14" xfId="0" applyFont="1" applyFill="1" applyBorder="1"/>
    <xf numFmtId="0" fontId="3" fillId="0" borderId="28" xfId="0" applyFont="1" applyBorder="1"/>
    <xf numFmtId="0" fontId="63" fillId="0" borderId="12" xfId="0" applyFont="1" applyBorder="1"/>
    <xf numFmtId="0" fontId="30" fillId="0" borderId="4" xfId="2" applyFont="1" applyFill="1" applyBorder="1" applyAlignment="1">
      <alignment vertical="top" wrapText="1"/>
    </xf>
    <xf numFmtId="0" fontId="30" fillId="0" borderId="8" xfId="2" applyFont="1" applyFill="1" applyBorder="1" applyAlignment="1">
      <alignment vertical="top" wrapText="1"/>
    </xf>
    <xf numFmtId="0" fontId="30" fillId="0" borderId="12" xfId="0" applyFont="1" applyFill="1" applyBorder="1" applyAlignment="1" applyProtection="1">
      <alignment vertical="top" wrapText="1"/>
      <protection locked="0"/>
    </xf>
    <xf numFmtId="0" fontId="30" fillId="0" borderId="32" xfId="0" applyFont="1" applyBorder="1" applyAlignment="1">
      <alignment vertical="top"/>
    </xf>
    <xf numFmtId="0" fontId="30" fillId="0" borderId="12" xfId="0" applyFont="1" applyBorder="1" applyAlignment="1">
      <alignment vertical="top" wrapText="1"/>
    </xf>
    <xf numFmtId="0" fontId="30" fillId="0" borderId="32" xfId="0" applyFont="1" applyFill="1" applyBorder="1" applyAlignment="1" applyProtection="1">
      <alignment vertical="top" wrapText="1"/>
      <protection locked="0"/>
    </xf>
    <xf numFmtId="0" fontId="30" fillId="0" borderId="12" xfId="0" applyFont="1" applyBorder="1" applyAlignment="1">
      <alignment vertical="top"/>
    </xf>
    <xf numFmtId="0" fontId="30" fillId="0" borderId="8" xfId="0" applyFont="1" applyBorder="1" applyAlignment="1">
      <alignment vertical="top"/>
    </xf>
    <xf numFmtId="0" fontId="64" fillId="3" borderId="45" xfId="0" applyFont="1" applyFill="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47" fillId="0" borderId="28" xfId="0" applyFont="1" applyFill="1" applyBorder="1" applyAlignment="1">
      <alignment vertical="top" wrapText="1"/>
    </xf>
    <xf numFmtId="0" fontId="2" fillId="0" borderId="14" xfId="0" applyFont="1" applyBorder="1" applyAlignment="1">
      <alignment vertical="top"/>
    </xf>
    <xf numFmtId="0" fontId="2" fillId="0" borderId="15" xfId="0" applyFont="1" applyBorder="1" applyAlignment="1">
      <alignment vertical="top"/>
    </xf>
    <xf numFmtId="0" fontId="59" fillId="0" borderId="12" xfId="0" applyFont="1" applyBorder="1"/>
    <xf numFmtId="0" fontId="3" fillId="0" borderId="12" xfId="0" applyFont="1" applyFill="1" applyBorder="1"/>
    <xf numFmtId="0" fontId="36" fillId="3" borderId="9"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55" fillId="0" borderId="4" xfId="0" applyFont="1" applyFill="1" applyBorder="1" applyAlignment="1">
      <alignment vertical="top" wrapText="1"/>
    </xf>
    <xf numFmtId="0" fontId="3" fillId="0" borderId="8" xfId="1" applyFont="1" applyFill="1" applyBorder="1" applyAlignment="1" applyProtection="1">
      <alignment vertical="top" wrapText="1"/>
    </xf>
    <xf numFmtId="0" fontId="55" fillId="0" borderId="12" xfId="0" applyFont="1" applyFill="1" applyBorder="1" applyAlignment="1">
      <alignment vertical="top" wrapText="1"/>
    </xf>
    <xf numFmtId="0" fontId="2" fillId="0" borderId="8" xfId="0" applyFont="1" applyBorder="1" applyAlignment="1">
      <alignment vertical="top"/>
    </xf>
    <xf numFmtId="0" fontId="64"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4" xfId="27" applyFont="1" applyFill="1" applyBorder="1" applyAlignment="1">
      <alignment horizontal="left" vertical="center" wrapText="1"/>
    </xf>
    <xf numFmtId="0" fontId="59" fillId="0" borderId="12" xfId="0" applyFont="1" applyBorder="1" applyAlignment="1">
      <alignmen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60"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5" borderId="15" xfId="27" applyFont="1" applyFill="1" applyBorder="1" applyAlignment="1">
      <alignment horizontal="left" vertical="center" wrapText="1"/>
    </xf>
    <xf numFmtId="0" fontId="5" fillId="10" borderId="9" xfId="0" applyFont="1" applyFill="1" applyBorder="1"/>
    <xf numFmtId="0" fontId="5" fillId="10" borderId="9" xfId="0" applyFont="1" applyFill="1" applyBorder="1" applyAlignment="1">
      <alignment wrapText="1"/>
    </xf>
    <xf numFmtId="0" fontId="60"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60"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60" fillId="4" borderId="45" xfId="0" applyFont="1" applyFill="1" applyBorder="1" applyAlignment="1">
      <alignment vertical="top" wrapText="1"/>
    </xf>
    <xf numFmtId="0" fontId="59" fillId="4" borderId="45" xfId="0" applyFont="1" applyFill="1" applyBorder="1" applyAlignment="1">
      <alignment vertical="top" wrapText="1"/>
    </xf>
    <xf numFmtId="0" fontId="2" fillId="0" borderId="15" xfId="0" applyFont="1" applyFill="1" applyBorder="1" applyAlignment="1">
      <alignment vertical="top"/>
    </xf>
    <xf numFmtId="0" fontId="2" fillId="10" borderId="0" xfId="0" applyFont="1" applyFill="1" applyBorder="1" applyAlignment="1">
      <alignment vertical="top"/>
    </xf>
    <xf numFmtId="0" fontId="60"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60"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2" fillId="10" borderId="9" xfId="0" applyFont="1" applyFill="1" applyBorder="1" applyAlignment="1">
      <alignment vertical="top" wrapText="1"/>
    </xf>
    <xf numFmtId="0" fontId="3" fillId="0" borderId="14" xfId="0" applyFont="1" applyFill="1" applyBorder="1" applyAlignment="1">
      <alignment horizontal="left" vertical="top" wrapText="1"/>
    </xf>
    <xf numFmtId="0" fontId="54" fillId="6" borderId="14" xfId="0" applyFont="1" applyFill="1" applyBorder="1"/>
    <xf numFmtId="0" fontId="54" fillId="6" borderId="15" xfId="0" applyFont="1" applyFill="1" applyBorder="1"/>
    <xf numFmtId="0" fontId="3" fillId="0" borderId="21" xfId="1" applyFont="1" applyFill="1" applyBorder="1" applyAlignment="1" applyProtection="1">
      <alignment horizontal="left" vertical="top" wrapText="1"/>
    </xf>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10" borderId="45" xfId="0" applyFont="1" applyFill="1" applyBorder="1" applyAlignment="1">
      <alignment vertical="top"/>
    </xf>
    <xf numFmtId="0" fontId="2" fillId="10" borderId="46" xfId="0" applyFont="1" applyFill="1" applyBorder="1" applyAlignment="1">
      <alignment vertical="top"/>
    </xf>
    <xf numFmtId="0" fontId="54" fillId="0" borderId="12" xfId="0" applyFont="1" applyBorder="1"/>
    <xf numFmtId="0" fontId="54" fillId="0" borderId="8" xfId="0" applyFont="1" applyBorder="1"/>
    <xf numFmtId="0" fontId="60" fillId="0" borderId="0" xfId="0" applyFont="1" applyFill="1" applyBorder="1" applyAlignment="1">
      <alignment vertical="top" wrapText="1"/>
    </xf>
    <xf numFmtId="0" fontId="3" fillId="0" borderId="0" xfId="0" applyFont="1" applyFill="1" applyBorder="1" applyAlignment="1">
      <alignment horizontal="center" vertical="top" wrapText="1"/>
    </xf>
    <xf numFmtId="0" fontId="65"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 fillId="0" borderId="0" xfId="1" applyFont="1" applyFill="1" applyBorder="1" applyAlignment="1" applyProtection="1">
      <alignment vertical="top" wrapText="1"/>
    </xf>
    <xf numFmtId="0" fontId="54" fillId="0" borderId="0" xfId="0" applyFont="1" applyBorder="1"/>
    <xf numFmtId="0" fontId="60"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2" fillId="10" borderId="33" xfId="0" applyFont="1" applyFill="1" applyBorder="1" applyAlignment="1">
      <alignment vertical="top"/>
    </xf>
    <xf numFmtId="0" fontId="60" fillId="0" borderId="35" xfId="0" applyFont="1" applyBorder="1" applyAlignment="1">
      <alignment vertical="top" wrapText="1"/>
    </xf>
    <xf numFmtId="0" fontId="3" fillId="0" borderId="39" xfId="0" applyFont="1" applyBorder="1" applyAlignment="1">
      <alignment vertical="top" wrapText="1"/>
    </xf>
    <xf numFmtId="0" fontId="3" fillId="0" borderId="37" xfId="1" applyFont="1" applyFill="1" applyBorder="1" applyAlignment="1" applyProtection="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2" fillId="0" borderId="39" xfId="0" applyFont="1" applyBorder="1" applyAlignment="1">
      <alignment vertical="top"/>
    </xf>
    <xf numFmtId="0" fontId="2" fillId="0" borderId="4" xfId="0" applyFont="1" applyFill="1" applyBorder="1" applyAlignment="1">
      <alignment vertical="top" wrapText="1"/>
    </xf>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59" fillId="0" borderId="0" xfId="0" applyFont="1" applyFill="1" applyBorder="1" applyAlignment="1">
      <alignment vertical="top"/>
    </xf>
    <xf numFmtId="0" fontId="65" fillId="0" borderId="0" xfId="0" applyFont="1" applyFill="1" applyBorder="1"/>
    <xf numFmtId="0" fontId="59"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0" xfId="0" applyFont="1" applyBorder="1" applyAlignment="1">
      <alignment vertical="top" wrapText="1"/>
    </xf>
    <xf numFmtId="0" fontId="3" fillId="0" borderId="36" xfId="0" applyFont="1" applyBorder="1" applyAlignment="1">
      <alignment vertical="top" wrapText="1"/>
    </xf>
    <xf numFmtId="0" fontId="3" fillId="0" borderId="52"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2" xfId="0" applyFont="1" applyBorder="1" applyAlignment="1">
      <alignment vertical="top" wrapText="1"/>
    </xf>
    <xf numFmtId="0" fontId="3" fillId="0" borderId="30" xfId="0" applyFont="1" applyBorder="1"/>
    <xf numFmtId="0" fontId="3" fillId="0" borderId="29" xfId="0" applyFont="1" applyBorder="1" applyAlignment="1">
      <alignment vertical="top" wrapText="1"/>
    </xf>
    <xf numFmtId="0" fontId="3" fillId="0" borderId="29" xfId="0" applyFont="1" applyFill="1" applyBorder="1" applyAlignment="1">
      <alignment vertical="top" wrapText="1"/>
    </xf>
    <xf numFmtId="0" fontId="3" fillId="0" borderId="30"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Border="1"/>
    <xf numFmtId="0" fontId="3" fillId="0" borderId="36" xfId="0" applyFont="1" applyBorder="1"/>
    <xf numFmtId="0" fontId="3" fillId="0" borderId="10" xfId="0" applyFont="1" applyBorder="1"/>
    <xf numFmtId="0" fontId="59" fillId="0" borderId="48" xfId="0" applyFont="1" applyFill="1" applyBorder="1"/>
    <xf numFmtId="0" fontId="3" fillId="0" borderId="38" xfId="0" applyFont="1" applyFill="1" applyBorder="1" applyAlignment="1">
      <alignment vertical="top"/>
    </xf>
    <xf numFmtId="0" fontId="30" fillId="0" borderId="38" xfId="0" applyFont="1" applyFill="1" applyBorder="1" applyAlignment="1">
      <alignment vertical="top" wrapText="1"/>
    </xf>
    <xf numFmtId="0" fontId="3" fillId="0" borderId="38" xfId="0" applyFont="1" applyBorder="1" applyAlignment="1">
      <alignment vertical="top" wrapText="1"/>
    </xf>
    <xf numFmtId="0" fontId="3" fillId="0" borderId="41" xfId="0" applyFont="1" applyBorder="1" applyAlignment="1">
      <alignment vertical="top" wrapText="1"/>
    </xf>
    <xf numFmtId="0" fontId="3" fillId="0" borderId="53"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38" xfId="0" applyFont="1" applyBorder="1" applyAlignment="1">
      <alignment horizontal="center" vertical="top"/>
    </xf>
    <xf numFmtId="0" fontId="3" fillId="0" borderId="41" xfId="0" applyFont="1" applyBorder="1" applyAlignment="1">
      <alignment horizontal="center" vertical="top"/>
    </xf>
    <xf numFmtId="0" fontId="3" fillId="0" borderId="53" xfId="0" applyFont="1" applyBorder="1" applyAlignment="1">
      <alignment vertical="top" wrapText="1"/>
    </xf>
    <xf numFmtId="0" fontId="3" fillId="0" borderId="38"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38" xfId="0" applyFont="1" applyFill="1" applyBorder="1" applyAlignment="1">
      <alignment vertical="top" wrapText="1"/>
    </xf>
    <xf numFmtId="0" fontId="3" fillId="0" borderId="41" xfId="0" applyFont="1" applyFill="1" applyBorder="1" applyAlignment="1">
      <alignment vertical="top" wrapText="1"/>
    </xf>
    <xf numFmtId="0" fontId="3" fillId="6" borderId="41" xfId="0" applyFont="1" applyFill="1" applyBorder="1" applyAlignment="1">
      <alignment vertical="top" wrapText="1"/>
    </xf>
    <xf numFmtId="0" fontId="3" fillId="0" borderId="48" xfId="0" applyFont="1" applyBorder="1"/>
    <xf numFmtId="0" fontId="3" fillId="0" borderId="41" xfId="0" applyFont="1" applyBorder="1"/>
    <xf numFmtId="0" fontId="3" fillId="0" borderId="54" xfId="0" applyFont="1" applyBorder="1"/>
    <xf numFmtId="0" fontId="3" fillId="0" borderId="19" xfId="0" applyFont="1" applyFill="1" applyBorder="1"/>
    <xf numFmtId="0" fontId="3" fillId="0" borderId="47" xfId="0" applyFont="1" applyFill="1" applyBorder="1"/>
    <xf numFmtId="0" fontId="3" fillId="0" borderId="32" xfId="0" applyFont="1" applyFill="1" applyBorder="1" applyAlignment="1">
      <alignment vertical="top"/>
    </xf>
    <xf numFmtId="0" fontId="3" fillId="0" borderId="0" xfId="0" applyFont="1" applyFill="1" applyBorder="1" applyAlignment="1">
      <alignment wrapText="1"/>
    </xf>
    <xf numFmtId="0" fontId="3" fillId="0" borderId="30" xfId="0" applyFont="1" applyBorder="1" applyAlignment="1">
      <alignment vertical="top"/>
    </xf>
    <xf numFmtId="0" fontId="3" fillId="0" borderId="24" xfId="0" applyFont="1" applyBorder="1" applyAlignment="1">
      <alignment vertical="top" wrapText="1"/>
    </xf>
    <xf numFmtId="0" fontId="3" fillId="0" borderId="36"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0" fillId="0" borderId="10" xfId="0" applyFill="1" applyBorder="1"/>
    <xf numFmtId="0" fontId="59" fillId="0" borderId="48" xfId="0" applyFont="1" applyBorder="1" applyAlignment="1">
      <alignment vertical="top"/>
    </xf>
    <xf numFmtId="0" fontId="3" fillId="0" borderId="38" xfId="0" applyFont="1" applyBorder="1" applyAlignment="1">
      <alignment vertical="top"/>
    </xf>
    <xf numFmtId="0" fontId="36" fillId="0" borderId="38" xfId="0" applyFont="1" applyBorder="1" applyAlignment="1">
      <alignment vertical="top"/>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0" fillId="0" borderId="54" xfId="0" applyFill="1" applyBorder="1"/>
    <xf numFmtId="0" fontId="10" fillId="5" borderId="51" xfId="27" applyFont="1" applyFill="1" applyBorder="1" applyAlignment="1">
      <alignment horizontal="center" vertical="top" wrapText="1"/>
    </xf>
    <xf numFmtId="0" fontId="5" fillId="10" borderId="45" xfId="0" applyFont="1" applyFill="1" applyBorder="1" applyAlignment="1">
      <alignment horizontal="left" vertical="top"/>
    </xf>
    <xf numFmtId="0" fontId="5" fillId="10" borderId="46" xfId="0" applyFont="1" applyFill="1" applyBorder="1" applyAlignment="1">
      <alignment horizontal="left" vertical="top"/>
    </xf>
    <xf numFmtId="0" fontId="0" fillId="0" borderId="19" xfId="0" applyFill="1" applyBorder="1"/>
    <xf numFmtId="0" fontId="0" fillId="0" borderId="47" xfId="0" applyFill="1" applyBorder="1"/>
    <xf numFmtId="0" fontId="54" fillId="0" borderId="19" xfId="0" applyFont="1" applyFill="1" applyBorder="1"/>
    <xf numFmtId="0" fontId="54" fillId="0" borderId="47" xfId="0" applyFont="1" applyFill="1" applyBorder="1"/>
    <xf numFmtId="0" fontId="54" fillId="0" borderId="19" xfId="0" applyFont="1" applyBorder="1"/>
    <xf numFmtId="0" fontId="54" fillId="0" borderId="47" xfId="0" applyFont="1" applyBorder="1"/>
    <xf numFmtId="0" fontId="54" fillId="6" borderId="55" xfId="0" applyFont="1" applyFill="1" applyBorder="1"/>
    <xf numFmtId="0" fontId="65" fillId="0" borderId="29" xfId="0" applyFont="1" applyFill="1" applyBorder="1"/>
    <xf numFmtId="0" fontId="5" fillId="0" borderId="30"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65" fillId="0" borderId="48" xfId="0" applyFont="1" applyFill="1" applyBorder="1" applyAlignment="1">
      <alignment vertical="top"/>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30" fillId="0" borderId="0" xfId="0" applyFont="1" applyFill="1" applyBorder="1"/>
    <xf numFmtId="0" fontId="46" fillId="0" borderId="0" xfId="0" applyFont="1" applyFill="1" applyBorder="1"/>
    <xf numFmtId="0" fontId="2" fillId="3" borderId="45" xfId="0" applyFont="1" applyFill="1" applyBorder="1" applyAlignment="1">
      <alignment vertical="top"/>
    </xf>
    <xf numFmtId="0" fontId="2" fillId="3" borderId="46" xfId="0" applyFont="1" applyFill="1" applyBorder="1" applyAlignment="1">
      <alignment vertical="top"/>
    </xf>
    <xf numFmtId="0" fontId="54" fillId="6" borderId="55" xfId="0" applyFont="1" applyFill="1" applyBorder="1" applyAlignment="1">
      <alignment vertical="top"/>
    </xf>
    <xf numFmtId="0" fontId="2" fillId="8" borderId="45" xfId="0" applyFont="1" applyFill="1" applyBorder="1" applyAlignment="1">
      <alignment vertical="top"/>
    </xf>
    <xf numFmtId="0" fontId="2" fillId="8" borderId="46" xfId="0" applyFont="1" applyFill="1" applyBorder="1" applyAlignment="1">
      <alignment vertical="top"/>
    </xf>
    <xf numFmtId="0" fontId="2" fillId="0" borderId="12" xfId="0" applyFont="1" applyBorder="1" applyAlignment="1">
      <alignment vertical="top"/>
    </xf>
    <xf numFmtId="0" fontId="60" fillId="10" borderId="56"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5" fillId="10" borderId="54" xfId="0" applyFont="1" applyFill="1" applyBorder="1" applyAlignment="1">
      <alignment vertical="top" wrapText="1"/>
    </xf>
    <xf numFmtId="0" fontId="3" fillId="10" borderId="54" xfId="0" applyFont="1" applyFill="1" applyBorder="1" applyAlignment="1">
      <alignment horizontal="center" vertical="top" wrapText="1"/>
    </xf>
    <xf numFmtId="0" fontId="2" fillId="10" borderId="56" xfId="0" applyFont="1" applyFill="1" applyBorder="1" applyAlignment="1">
      <alignment vertical="top"/>
    </xf>
    <xf numFmtId="0" fontId="2" fillId="10" borderId="57" xfId="0" applyFont="1" applyFill="1" applyBorder="1" applyAlignment="1">
      <alignment vertical="top"/>
    </xf>
    <xf numFmtId="0" fontId="36" fillId="0" borderId="14" xfId="0" applyFont="1" applyBorder="1" applyAlignment="1">
      <alignment vertical="top" wrapText="1"/>
    </xf>
    <xf numFmtId="0" fontId="67" fillId="0" borderId="1" xfId="0" applyFont="1" applyFill="1" applyBorder="1" applyAlignment="1">
      <alignment vertical="top" wrapText="1"/>
    </xf>
    <xf numFmtId="0" fontId="3" fillId="0" borderId="1" xfId="1" applyFont="1" applyFill="1" applyBorder="1" applyAlignment="1" applyProtection="1">
      <alignment vertical="top" wrapText="1"/>
    </xf>
    <xf numFmtId="0" fontId="3" fillId="0" borderId="1" xfId="2" applyFont="1" applyFill="1" applyBorder="1" applyAlignment="1">
      <alignment horizontal="center" vertical="top" wrapText="1"/>
    </xf>
    <xf numFmtId="0" fontId="23" fillId="0" borderId="1" xfId="0" applyFont="1" applyFill="1" applyBorder="1" applyAlignment="1">
      <alignment vertical="top" wrapText="1"/>
    </xf>
    <xf numFmtId="0" fontId="36" fillId="0" borderId="7" xfId="0" applyFont="1" applyFill="1" applyBorder="1" applyAlignment="1">
      <alignment vertical="top"/>
    </xf>
    <xf numFmtId="0" fontId="3" fillId="0" borderId="18" xfId="0" applyFont="1" applyFill="1" applyBorder="1" applyAlignment="1">
      <alignment horizontal="center" vertical="top" wrapText="1"/>
    </xf>
    <xf numFmtId="0" fontId="60" fillId="0" borderId="12" xfId="2" applyFont="1" applyFill="1" applyBorder="1" applyAlignment="1">
      <alignment vertical="top" wrapText="1"/>
    </xf>
    <xf numFmtId="0" fontId="60" fillId="0" borderId="1" xfId="0" applyFont="1" applyFill="1" applyBorder="1" applyAlignment="1">
      <alignment vertical="top" wrapText="1"/>
    </xf>
    <xf numFmtId="0" fontId="36" fillId="0" borderId="7" xfId="0" applyFont="1" applyFill="1" applyBorder="1" applyAlignment="1">
      <alignment vertical="top" wrapText="1"/>
    </xf>
    <xf numFmtId="0" fontId="68" fillId="0" borderId="29" xfId="0" applyFont="1" applyFill="1" applyBorder="1" applyAlignment="1">
      <alignment vertical="top"/>
    </xf>
    <xf numFmtId="0" fontId="68" fillId="0" borderId="7" xfId="0" applyFont="1" applyFill="1" applyBorder="1" applyAlignment="1">
      <alignment vertical="top"/>
    </xf>
    <xf numFmtId="0" fontId="66" fillId="0" borderId="7" xfId="0" applyFont="1" applyFill="1" applyBorder="1" applyAlignment="1">
      <alignment vertical="top"/>
    </xf>
    <xf numFmtId="0" fontId="3" fillId="2" borderId="14" xfId="0" applyFont="1"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15" xfId="0" applyFont="1" applyFill="1" applyBorder="1" applyAlignment="1">
      <alignment horizontal="center" vertical="top" wrapText="1"/>
    </xf>
    <xf numFmtId="0" fontId="3" fillId="2" borderId="13" xfId="0" applyFont="1" applyFill="1" applyBorder="1" applyAlignment="1">
      <alignment horizontal="center" vertical="top" wrapText="1"/>
    </xf>
    <xf numFmtId="0" fontId="15" fillId="13" borderId="30" xfId="0" applyFont="1" applyFill="1" applyBorder="1" applyAlignment="1">
      <alignment vertical="top" wrapText="1"/>
    </xf>
    <xf numFmtId="0" fontId="38" fillId="0" borderId="3" xfId="0" applyFont="1" applyBorder="1" applyAlignment="1">
      <alignment wrapText="1"/>
    </xf>
    <xf numFmtId="0" fontId="34" fillId="0" borderId="0" xfId="0" applyFont="1" applyAlignment="1">
      <alignment wrapText="1"/>
    </xf>
    <xf numFmtId="0" fontId="34" fillId="0" borderId="2" xfId="0" applyFont="1" applyBorder="1" applyAlignment="1">
      <alignment wrapText="1"/>
    </xf>
    <xf numFmtId="0" fontId="3" fillId="5" borderId="15" xfId="0" applyFont="1" applyFill="1" applyBorder="1" applyAlignment="1">
      <alignment wrapText="1"/>
    </xf>
    <xf numFmtId="0" fontId="3" fillId="5" borderId="42" xfId="0" applyFont="1" applyFill="1" applyBorder="1" applyAlignment="1">
      <alignment wrapText="1"/>
    </xf>
    <xf numFmtId="0" fontId="3" fillId="5" borderId="8" xfId="0" applyFont="1" applyFill="1" applyBorder="1" applyAlignment="1">
      <alignment wrapText="1"/>
    </xf>
    <xf numFmtId="0" fontId="1" fillId="2" borderId="13" xfId="0" applyFont="1" applyFill="1" applyBorder="1" applyAlignment="1">
      <alignment vertical="top"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6" xfId="0" applyFont="1" applyFill="1" applyBorder="1" applyAlignment="1">
      <alignment horizontal="left" vertical="top"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19" xfId="0" applyFont="1" applyFill="1" applyBorder="1" applyAlignment="1">
      <alignment vertical="top" wrapText="1"/>
    </xf>
    <xf numFmtId="0" fontId="2" fillId="5" borderId="0" xfId="0" applyFont="1" applyFill="1" applyBorder="1" applyAlignment="1">
      <alignment vertical="top" wrapText="1"/>
    </xf>
    <xf numFmtId="0" fontId="1" fillId="5" borderId="7" xfId="0" applyFont="1" applyFill="1" applyBorder="1"/>
    <xf numFmtId="0" fontId="1" fillId="5" borderId="1" xfId="0" applyFont="1" applyFill="1" applyBorder="1"/>
    <xf numFmtId="0" fontId="1" fillId="5" borderId="20" xfId="0" applyFont="1" applyFill="1" applyBorder="1"/>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1759080</xdr:colOff>
      <xdr:row>18</xdr:row>
      <xdr:rowOff>828695</xdr:rowOff>
    </xdr:to>
    <xdr:pic>
      <xdr:nvPicPr>
        <xdr:cNvPr id="2" name="Kuva 1">
          <a:extLst>
            <a:ext uri="{FF2B5EF4-FFF2-40B4-BE49-F238E27FC236}">
              <a16:creationId xmlns:a16="http://schemas.microsoft.com/office/drawing/2014/main" id="{ADDBA875-0155-F0D5-9495-1E8173DE82C8}"/>
            </a:ext>
          </a:extLst>
        </xdr:cNvPr>
        <xdr:cNvPicPr>
          <a:picLocks noChangeAspect="1"/>
        </xdr:cNvPicPr>
      </xdr:nvPicPr>
      <xdr:blipFill>
        <a:blip xmlns:r="http://schemas.openxmlformats.org/officeDocument/2006/relationships" r:embed="rId1"/>
        <a:stretch>
          <a:fillRect/>
        </a:stretch>
      </xdr:blipFill>
      <xdr:spPr>
        <a:xfrm>
          <a:off x="0" y="601133"/>
          <a:ext cx="8346147" cy="75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659354</xdr:colOff>
      <xdr:row>7</xdr:row>
      <xdr:rowOff>101301</xdr:rowOff>
    </xdr:to>
    <xdr:pic>
      <xdr:nvPicPr>
        <xdr:cNvPr id="2" name="Kuva 1">
          <a:extLst>
            <a:ext uri="{FF2B5EF4-FFF2-40B4-BE49-F238E27FC236}">
              <a16:creationId xmlns:a16="http://schemas.microsoft.com/office/drawing/2014/main" id="{294FDB99-1767-407D-A2AD-24FB2144F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278354</xdr:colOff>
      <xdr:row>7</xdr:row>
      <xdr:rowOff>2364441</xdr:rowOff>
    </xdr:to>
    <xdr:pic>
      <xdr:nvPicPr>
        <xdr:cNvPr id="2" name="Kuva 1">
          <a:extLst>
            <a:ext uri="{FF2B5EF4-FFF2-40B4-BE49-F238E27FC236}">
              <a16:creationId xmlns:a16="http://schemas.microsoft.com/office/drawing/2014/main" id="{F6C51625-AFDD-4798-86AE-F11A53C9D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1055594</xdr:colOff>
      <xdr:row>4</xdr:row>
      <xdr:rowOff>1991061</xdr:rowOff>
    </xdr:to>
    <xdr:pic>
      <xdr:nvPicPr>
        <xdr:cNvPr id="2" name="Kuva 1">
          <a:extLst>
            <a:ext uri="{FF2B5EF4-FFF2-40B4-BE49-F238E27FC236}">
              <a16:creationId xmlns:a16="http://schemas.microsoft.com/office/drawing/2014/main" id="{733AAF22-B9C7-45CF-91A4-E656556E2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2495774</xdr:colOff>
      <xdr:row>7</xdr:row>
      <xdr:rowOff>169881</xdr:rowOff>
    </xdr:to>
    <xdr:pic>
      <xdr:nvPicPr>
        <xdr:cNvPr id="2" name="Kuva 1">
          <a:extLst>
            <a:ext uri="{FF2B5EF4-FFF2-40B4-BE49-F238E27FC236}">
              <a16:creationId xmlns:a16="http://schemas.microsoft.com/office/drawing/2014/main" id="{619D245F-8EFE-4124-A507-F4967EB9E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45720</xdr:rowOff>
    </xdr:from>
    <xdr:to>
      <xdr:col>1</xdr:col>
      <xdr:colOff>1817594</xdr:colOff>
      <xdr:row>7</xdr:row>
      <xdr:rowOff>1213821</xdr:rowOff>
    </xdr:to>
    <xdr:pic>
      <xdr:nvPicPr>
        <xdr:cNvPr id="2" name="Kuva 1">
          <a:extLst>
            <a:ext uri="{FF2B5EF4-FFF2-40B4-BE49-F238E27FC236}">
              <a16:creationId xmlns:a16="http://schemas.microsoft.com/office/drawing/2014/main" id="{0EDD64B4-1191-4B9B-A7B6-0C119CA20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840"/>
          <a:ext cx="8347934" cy="7561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L139"/>
  <sheetViews>
    <sheetView tabSelected="1" zoomScale="90" zoomScaleNormal="90" workbookViewId="0"/>
  </sheetViews>
  <sheetFormatPr defaultRowHeight="14.4" x14ac:dyDescent="0.3"/>
  <cols>
    <col min="1" max="1" width="32.5546875" style="70" customWidth="1"/>
    <col min="2" max="2" width="63.44140625" customWidth="1"/>
    <col min="3" max="3" width="58.44140625" style="4" customWidth="1"/>
    <col min="4" max="4" width="55" style="113" customWidth="1"/>
    <col min="5" max="8" width="8.5546875" style="113" customWidth="1"/>
  </cols>
  <sheetData>
    <row r="1" spans="1:193" s="69" customFormat="1" ht="29.1" customHeight="1" x14ac:dyDescent="0.3">
      <c r="A1" s="120" t="s">
        <v>2752</v>
      </c>
      <c r="B1" s="121"/>
      <c r="C1" s="122"/>
      <c r="D1" s="115"/>
      <c r="E1" s="115"/>
      <c r="F1" s="115"/>
      <c r="G1" s="115"/>
      <c r="H1" s="115"/>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466"/>
      <c r="DD1" s="466"/>
      <c r="DE1" s="466"/>
      <c r="DF1" s="466"/>
      <c r="DG1" s="466"/>
      <c r="DH1" s="466"/>
      <c r="DI1" s="466"/>
      <c r="DJ1" s="466"/>
      <c r="DK1" s="466"/>
      <c r="DL1" s="466"/>
      <c r="DM1" s="466"/>
      <c r="DN1" s="466"/>
      <c r="DO1" s="466"/>
      <c r="DP1" s="466"/>
      <c r="DQ1" s="466"/>
      <c r="DR1" s="466"/>
      <c r="DS1" s="466"/>
      <c r="DT1" s="466"/>
      <c r="DU1" s="466"/>
      <c r="DV1" s="466"/>
      <c r="DW1" s="466"/>
      <c r="DX1" s="466"/>
      <c r="DY1" s="466"/>
      <c r="DZ1" s="466"/>
      <c r="EA1" s="466"/>
      <c r="EB1" s="466"/>
      <c r="EC1" s="466"/>
      <c r="ED1" s="466"/>
      <c r="EE1" s="466"/>
      <c r="EF1" s="466"/>
      <c r="EG1" s="466"/>
      <c r="EH1" s="466"/>
      <c r="EI1" s="466"/>
      <c r="EJ1" s="466"/>
      <c r="EK1" s="466"/>
      <c r="EL1" s="466"/>
      <c r="EM1" s="466"/>
      <c r="EN1" s="466"/>
      <c r="EO1" s="466"/>
      <c r="EP1" s="466"/>
      <c r="EQ1" s="466"/>
      <c r="ER1" s="466"/>
      <c r="ES1" s="466"/>
      <c r="ET1" s="466"/>
      <c r="EU1" s="466"/>
      <c r="EV1" s="466"/>
      <c r="EW1" s="466"/>
      <c r="EX1" s="466"/>
      <c r="EY1" s="466"/>
      <c r="EZ1" s="466"/>
      <c r="FA1" s="466"/>
      <c r="FB1" s="466"/>
      <c r="FC1" s="466"/>
      <c r="FD1" s="466"/>
      <c r="FE1" s="466"/>
      <c r="FF1" s="466"/>
      <c r="FG1" s="466"/>
      <c r="FH1" s="466"/>
      <c r="FI1" s="466"/>
      <c r="FJ1" s="466"/>
      <c r="FK1" s="466"/>
      <c r="FL1" s="466"/>
      <c r="FM1" s="466"/>
      <c r="FN1" s="466"/>
      <c r="FO1" s="466"/>
      <c r="FP1" s="466"/>
      <c r="FQ1" s="466"/>
      <c r="FR1" s="466"/>
      <c r="FS1" s="466"/>
      <c r="FT1" s="466"/>
      <c r="FU1" s="466"/>
      <c r="FV1" s="466"/>
      <c r="FW1" s="466"/>
      <c r="FX1" s="466"/>
      <c r="FY1" s="466"/>
      <c r="FZ1" s="466"/>
      <c r="GA1" s="466"/>
      <c r="GB1" s="466"/>
      <c r="GC1" s="466"/>
      <c r="GD1" s="466"/>
      <c r="GE1" s="466"/>
      <c r="GF1" s="466"/>
      <c r="GG1" s="466"/>
      <c r="GH1" s="466"/>
      <c r="GI1" s="466"/>
      <c r="GJ1" s="466"/>
      <c r="GK1" s="466"/>
    </row>
    <row r="2" spans="1:193" ht="18.600000000000001" customHeight="1" x14ac:dyDescent="0.3">
      <c r="A2" s="852" t="s">
        <v>1633</v>
      </c>
      <c r="B2" s="853"/>
      <c r="C2" s="854"/>
      <c r="D2" s="116"/>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row>
    <row r="3" spans="1:193" ht="18.600000000000001" customHeight="1" x14ac:dyDescent="0.3">
      <c r="A3" s="288"/>
      <c r="B3" s="290"/>
      <c r="C3" s="289"/>
      <c r="D3" s="116"/>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row>
    <row r="4" spans="1:193" x14ac:dyDescent="0.3">
      <c r="A4" s="123" t="s">
        <v>1634</v>
      </c>
      <c r="C4" s="98"/>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row>
    <row r="5" spans="1:193" s="52" customFormat="1" x14ac:dyDescent="0.3">
      <c r="A5" s="103"/>
      <c r="B5" s="104" t="s">
        <v>937</v>
      </c>
      <c r="C5" s="105" t="s">
        <v>938</v>
      </c>
      <c r="D5" s="113"/>
      <c r="E5" s="113"/>
      <c r="F5" s="113"/>
      <c r="G5" s="113"/>
      <c r="H5" s="113"/>
    </row>
    <row r="6" spans="1:193" ht="34.200000000000003" x14ac:dyDescent="0.25">
      <c r="A6" s="79" t="s">
        <v>1635</v>
      </c>
      <c r="B6" s="102" t="s">
        <v>943</v>
      </c>
      <c r="C6" s="101" t="s">
        <v>1636</v>
      </c>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row>
    <row r="7" spans="1:193" ht="30" customHeight="1" x14ac:dyDescent="0.25">
      <c r="A7" s="71" t="s">
        <v>1637</v>
      </c>
      <c r="B7" s="72" t="s">
        <v>943</v>
      </c>
      <c r="C7" s="101" t="s">
        <v>953</v>
      </c>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row>
    <row r="8" spans="1:193" ht="13.2" x14ac:dyDescent="0.25">
      <c r="A8" s="73" t="s">
        <v>1638</v>
      </c>
      <c r="B8" s="73"/>
      <c r="C8" s="73"/>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row>
    <row r="9" spans="1:193" ht="26.1" customHeight="1" x14ac:dyDescent="0.25">
      <c r="A9" s="71" t="s">
        <v>1639</v>
      </c>
      <c r="B9" s="74" t="s">
        <v>943</v>
      </c>
      <c r="C9" s="100" t="s">
        <v>1640</v>
      </c>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row>
    <row r="10" spans="1:193" ht="37.5" customHeight="1" x14ac:dyDescent="0.25">
      <c r="A10" s="71" t="s">
        <v>1641</v>
      </c>
      <c r="B10" s="74" t="s">
        <v>943</v>
      </c>
      <c r="C10" s="101" t="s">
        <v>1642</v>
      </c>
      <c r="D10" s="117"/>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row>
    <row r="11" spans="1:193" ht="42" customHeight="1" x14ac:dyDescent="0.25">
      <c r="A11" s="71" t="s">
        <v>952</v>
      </c>
      <c r="B11" s="72" t="s">
        <v>943</v>
      </c>
      <c r="C11" s="101" t="s">
        <v>2045</v>
      </c>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row>
    <row r="12" spans="1:193" ht="100.35" customHeight="1" x14ac:dyDescent="0.25">
      <c r="A12" s="71" t="s">
        <v>1643</v>
      </c>
      <c r="B12" s="72" t="s">
        <v>943</v>
      </c>
      <c r="C12" s="101" t="s">
        <v>2553</v>
      </c>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row>
    <row r="13" spans="1:193" ht="28.8" customHeight="1" x14ac:dyDescent="0.25">
      <c r="A13" s="77" t="s">
        <v>1644</v>
      </c>
      <c r="B13" s="72" t="s">
        <v>940</v>
      </c>
      <c r="C13" s="101" t="s">
        <v>1645</v>
      </c>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row>
    <row r="14" spans="1:193" s="32" customFormat="1" ht="39.6" customHeight="1" x14ac:dyDescent="0.25">
      <c r="A14" s="77" t="s">
        <v>1646</v>
      </c>
      <c r="B14" s="72" t="s">
        <v>940</v>
      </c>
      <c r="C14" s="101" t="s">
        <v>2046</v>
      </c>
      <c r="D14" s="113"/>
      <c r="E14" s="113"/>
      <c r="F14" s="113"/>
      <c r="G14" s="113"/>
      <c r="H14" s="113"/>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row>
    <row r="15" spans="1:193" s="32" customFormat="1" ht="41.25" customHeight="1" x14ac:dyDescent="0.25">
      <c r="A15" s="77" t="s">
        <v>1647</v>
      </c>
      <c r="B15" s="72" t="s">
        <v>1648</v>
      </c>
      <c r="C15" s="101" t="s">
        <v>1649</v>
      </c>
      <c r="D15" s="113"/>
      <c r="E15" s="113"/>
      <c r="F15" s="113"/>
      <c r="G15" s="113"/>
      <c r="H15" s="113"/>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row>
    <row r="16" spans="1:193" s="32" customFormat="1" ht="26.4" x14ac:dyDescent="0.25">
      <c r="A16" s="71" t="s">
        <v>1650</v>
      </c>
      <c r="B16" s="73"/>
      <c r="C16" s="73"/>
      <c r="D16" s="113"/>
      <c r="E16" s="113"/>
      <c r="F16" s="113"/>
      <c r="G16" s="113"/>
      <c r="H16" s="113"/>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row>
    <row r="17" spans="1:194" ht="26.4" x14ac:dyDescent="0.25">
      <c r="A17" s="71" t="s">
        <v>1651</v>
      </c>
      <c r="B17" s="72" t="s">
        <v>949</v>
      </c>
      <c r="C17" s="43" t="s">
        <v>2047</v>
      </c>
      <c r="D17" s="51"/>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row>
    <row r="18" spans="1:194" s="76" customFormat="1" ht="37.5" customHeight="1" x14ac:dyDescent="0.25">
      <c r="A18" s="71" t="s">
        <v>1820</v>
      </c>
      <c r="B18" s="72" t="s">
        <v>948</v>
      </c>
      <c r="C18" s="43" t="s">
        <v>1821</v>
      </c>
      <c r="D18" s="118"/>
      <c r="E18" s="113"/>
      <c r="F18" s="113"/>
      <c r="G18" s="113"/>
      <c r="H18" s="113"/>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row>
    <row r="19" spans="1:194" s="76" customFormat="1" ht="69.599999999999994" customHeight="1" x14ac:dyDescent="0.25">
      <c r="A19" s="71" t="s">
        <v>1069</v>
      </c>
      <c r="B19" s="72" t="s">
        <v>940</v>
      </c>
      <c r="C19" s="43" t="s">
        <v>1652</v>
      </c>
      <c r="D19" s="114"/>
      <c r="E19" s="113"/>
      <c r="F19" s="113"/>
      <c r="G19" s="113"/>
      <c r="H19" s="113"/>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row>
    <row r="20" spans="1:194" s="76" customFormat="1" ht="152.1" customHeight="1" x14ac:dyDescent="0.25">
      <c r="A20" s="71" t="s">
        <v>954</v>
      </c>
      <c r="B20" s="75" t="s">
        <v>2048</v>
      </c>
      <c r="C20" s="101" t="s">
        <v>2049</v>
      </c>
      <c r="D20" s="114"/>
      <c r="E20" s="113"/>
      <c r="F20" s="113"/>
      <c r="G20" s="113"/>
      <c r="H20" s="113"/>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row>
    <row r="21" spans="1:194" s="76" customFormat="1" ht="135.75" customHeight="1" x14ac:dyDescent="0.25">
      <c r="A21" s="71" t="s">
        <v>1070</v>
      </c>
      <c r="B21" s="73"/>
      <c r="C21" s="43" t="s">
        <v>2552</v>
      </c>
      <c r="D21" s="114"/>
      <c r="E21" s="113"/>
      <c r="F21" s="113"/>
      <c r="G21" s="113"/>
      <c r="H21" s="113"/>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row>
    <row r="22" spans="1:194" ht="52.8" x14ac:dyDescent="0.25">
      <c r="A22" s="77" t="s">
        <v>1653</v>
      </c>
      <c r="B22" s="75" t="s">
        <v>1071</v>
      </c>
      <c r="C22" s="43" t="s">
        <v>1654</v>
      </c>
      <c r="D22" s="119"/>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row>
    <row r="23" spans="1:194" ht="116.55" customHeight="1" x14ac:dyDescent="0.25">
      <c r="A23" s="77" t="s">
        <v>1655</v>
      </c>
      <c r="B23" s="78" t="s">
        <v>939</v>
      </c>
      <c r="C23" s="43" t="s">
        <v>1656</v>
      </c>
      <c r="D23" s="119"/>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row>
    <row r="24" spans="1:194" ht="110.1" customHeight="1" x14ac:dyDescent="0.25">
      <c r="A24" s="86" t="s">
        <v>1657</v>
      </c>
      <c r="B24" s="87" t="s">
        <v>2050</v>
      </c>
      <c r="C24" s="43" t="s">
        <v>1072</v>
      </c>
      <c r="D24" s="119"/>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row>
    <row r="25" spans="1:194" ht="22.8" x14ac:dyDescent="0.25">
      <c r="A25" s="79" t="s">
        <v>955</v>
      </c>
      <c r="B25" s="73"/>
      <c r="C25" s="101" t="s">
        <v>2550</v>
      </c>
      <c r="D25" s="119"/>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row>
    <row r="26" spans="1:194" ht="13.2" x14ac:dyDescent="0.25">
      <c r="A26" s="77" t="s">
        <v>1073</v>
      </c>
      <c r="B26" s="75" t="s">
        <v>940</v>
      </c>
      <c r="C26" s="291" t="s">
        <v>1658</v>
      </c>
      <c r="D26" s="119"/>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row>
    <row r="27" spans="1:194" x14ac:dyDescent="0.25">
      <c r="A27" s="77" t="s">
        <v>1659</v>
      </c>
      <c r="B27" s="75" t="s">
        <v>940</v>
      </c>
      <c r="C27" s="99" t="s">
        <v>1660</v>
      </c>
      <c r="D27" s="116"/>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row>
    <row r="28" spans="1:194" ht="13.2" x14ac:dyDescent="0.25">
      <c r="A28" s="77" t="s">
        <v>1074</v>
      </c>
      <c r="B28" s="75" t="s">
        <v>940</v>
      </c>
      <c r="C28" s="99" t="s">
        <v>1661</v>
      </c>
      <c r="D28" s="119"/>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row>
    <row r="29" spans="1:194" s="61" customFormat="1" ht="13.2" x14ac:dyDescent="0.25">
      <c r="A29" s="77" t="s">
        <v>1075</v>
      </c>
      <c r="B29" s="75" t="s">
        <v>940</v>
      </c>
      <c r="C29" s="99" t="s">
        <v>1662</v>
      </c>
      <c r="D29" s="119"/>
      <c r="E29" s="113"/>
      <c r="F29" s="113"/>
      <c r="G29" s="113"/>
      <c r="H29" s="113"/>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row>
    <row r="30" spans="1:194" ht="198" customHeight="1" x14ac:dyDescent="0.25">
      <c r="A30" s="77" t="s">
        <v>2549</v>
      </c>
      <c r="B30" s="75" t="s">
        <v>940</v>
      </c>
      <c r="C30" s="99" t="s">
        <v>1663</v>
      </c>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row>
    <row r="31" spans="1:194" ht="26.4" x14ac:dyDescent="0.25">
      <c r="A31" s="77" t="s">
        <v>2548</v>
      </c>
      <c r="B31" s="75"/>
      <c r="C31" s="99"/>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row>
    <row r="32" spans="1:194" s="32" customFormat="1" ht="13.2" x14ac:dyDescent="0.25">
      <c r="A32" s="77" t="s">
        <v>2545</v>
      </c>
      <c r="B32" s="75" t="s">
        <v>940</v>
      </c>
      <c r="C32" s="99" t="s">
        <v>1664</v>
      </c>
      <c r="D32" s="113"/>
      <c r="E32" s="113"/>
      <c r="F32" s="113"/>
      <c r="G32" s="113"/>
      <c r="H32" s="113"/>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row>
    <row r="33" spans="1:194" ht="13.2" x14ac:dyDescent="0.25">
      <c r="A33" s="77" t="s">
        <v>2546</v>
      </c>
      <c r="B33" s="75" t="s">
        <v>940</v>
      </c>
      <c r="C33" s="99" t="s">
        <v>1665</v>
      </c>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row>
    <row r="34" spans="1:194" ht="22.8" x14ac:dyDescent="0.25">
      <c r="A34" s="77" t="s">
        <v>2547</v>
      </c>
      <c r="B34" s="75" t="s">
        <v>940</v>
      </c>
      <c r="C34" s="99" t="s">
        <v>1859</v>
      </c>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row>
    <row r="35" spans="1:194" ht="13.2" x14ac:dyDescent="0.25">
      <c r="A35" s="71" t="s">
        <v>956</v>
      </c>
      <c r="B35" s="72" t="s">
        <v>941</v>
      </c>
      <c r="C35" s="3"/>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s="32" customFormat="1" ht="61.2" x14ac:dyDescent="0.25">
      <c r="A36" s="71" t="s">
        <v>1666</v>
      </c>
      <c r="B36" s="72" t="s">
        <v>942</v>
      </c>
      <c r="C36" s="13" t="s">
        <v>1667</v>
      </c>
      <c r="D36" s="113"/>
      <c r="E36" s="113"/>
      <c r="F36" s="113"/>
      <c r="G36" s="113"/>
      <c r="H36" s="113"/>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row>
    <row r="37" spans="1:194" ht="13.2" x14ac:dyDescent="0.25">
      <c r="A37" s="71" t="s">
        <v>1668</v>
      </c>
      <c r="B37" s="72" t="s">
        <v>942</v>
      </c>
      <c r="C37" s="43" t="s">
        <v>1076</v>
      </c>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row>
    <row r="38" spans="1:194" ht="28.35" customHeight="1" x14ac:dyDescent="0.25">
      <c r="A38" s="71" t="s">
        <v>1669</v>
      </c>
      <c r="B38" s="72" t="s">
        <v>943</v>
      </c>
      <c r="C38" s="100" t="s">
        <v>1077</v>
      </c>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row>
    <row r="39" spans="1:194" ht="13.2" x14ac:dyDescent="0.25">
      <c r="A39" s="73" t="s">
        <v>1670</v>
      </c>
      <c r="B39" s="74" t="s">
        <v>943</v>
      </c>
      <c r="C39" s="100" t="s">
        <v>944</v>
      </c>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row>
    <row r="40" spans="1:194" ht="13.2" x14ac:dyDescent="0.25">
      <c r="A40" s="80"/>
      <c r="B40" s="81"/>
      <c r="C40" s="29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row>
    <row r="41" spans="1:194" x14ac:dyDescent="0.3">
      <c r="A41" s="85"/>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row>
    <row r="42" spans="1:194" ht="30.6" x14ac:dyDescent="0.25">
      <c r="A42" s="82"/>
      <c r="B42" s="83" t="s">
        <v>945</v>
      </c>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row>
    <row r="43" spans="1:194" ht="13.2" x14ac:dyDescent="0.25">
      <c r="A43" s="293" t="s">
        <v>946</v>
      </c>
      <c r="B43" s="294">
        <v>30</v>
      </c>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row>
    <row r="44" spans="1:194" ht="13.2" x14ac:dyDescent="0.25">
      <c r="A44" s="83" t="s">
        <v>947</v>
      </c>
      <c r="B44" s="295" t="s">
        <v>2551</v>
      </c>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row>
    <row r="45" spans="1:194" x14ac:dyDescent="0.3">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row>
    <row r="46" spans="1:194" x14ac:dyDescent="0.3">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row>
    <row r="47" spans="1:194" x14ac:dyDescent="0.3">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row>
    <row r="48" spans="1:194" x14ac:dyDescent="0.3">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row>
    <row r="49" spans="9:193" x14ac:dyDescent="0.3">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row>
    <row r="50" spans="9:193" x14ac:dyDescent="0.3">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row>
    <row r="51" spans="9:193" x14ac:dyDescent="0.3">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row>
    <row r="52" spans="9:193" x14ac:dyDescent="0.3">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row>
    <row r="53" spans="9:193" x14ac:dyDescent="0.3">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row>
    <row r="54" spans="9:193" x14ac:dyDescent="0.3">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row>
    <row r="55" spans="9:193" x14ac:dyDescent="0.3">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row>
    <row r="56" spans="9:193" x14ac:dyDescent="0.3">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row>
    <row r="57" spans="9:193" x14ac:dyDescent="0.3">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row>
    <row r="58" spans="9:193" x14ac:dyDescent="0.3">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row>
    <row r="59" spans="9:193" x14ac:dyDescent="0.3">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row>
    <row r="60" spans="9:193" x14ac:dyDescent="0.3">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row>
    <row r="61" spans="9:193" x14ac:dyDescent="0.3">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row>
    <row r="62" spans="9:193" x14ac:dyDescent="0.3">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row>
    <row r="63" spans="9:193" x14ac:dyDescent="0.3">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row>
    <row r="64" spans="9:193" x14ac:dyDescent="0.3">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row>
    <row r="65" spans="9:193" x14ac:dyDescent="0.3">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c r="GG65" s="52"/>
      <c r="GH65" s="52"/>
      <c r="GI65" s="52"/>
      <c r="GJ65" s="52"/>
      <c r="GK65" s="52"/>
    </row>
    <row r="66" spans="9:193" x14ac:dyDescent="0.3">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row>
    <row r="67" spans="9:193" x14ac:dyDescent="0.3">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row>
    <row r="68" spans="9:193" x14ac:dyDescent="0.3">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c r="GE68" s="52"/>
      <c r="GF68" s="52"/>
      <c r="GG68" s="52"/>
      <c r="GH68" s="52"/>
      <c r="GI68" s="52"/>
      <c r="GJ68" s="52"/>
      <c r="GK68" s="52"/>
    </row>
    <row r="69" spans="9:193" x14ac:dyDescent="0.3">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c r="GE69" s="52"/>
      <c r="GF69" s="52"/>
      <c r="GG69" s="52"/>
      <c r="GH69" s="52"/>
      <c r="GI69" s="52"/>
      <c r="GJ69" s="52"/>
      <c r="GK69" s="52"/>
    </row>
    <row r="70" spans="9:193" x14ac:dyDescent="0.3">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c r="GE70" s="52"/>
      <c r="GF70" s="52"/>
      <c r="GG70" s="52"/>
      <c r="GH70" s="52"/>
      <c r="GI70" s="52"/>
      <c r="GJ70" s="52"/>
      <c r="GK70" s="52"/>
    </row>
    <row r="71" spans="9:193" x14ac:dyDescent="0.3">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c r="GE71" s="52"/>
      <c r="GF71" s="52"/>
      <c r="GG71" s="52"/>
      <c r="GH71" s="52"/>
      <c r="GI71" s="52"/>
      <c r="GJ71" s="52"/>
      <c r="GK71" s="52"/>
    </row>
    <row r="72" spans="9:193" x14ac:dyDescent="0.3">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c r="GE72" s="52"/>
      <c r="GF72" s="52"/>
      <c r="GG72" s="52"/>
      <c r="GH72" s="52"/>
      <c r="GI72" s="52"/>
      <c r="GJ72" s="52"/>
      <c r="GK72" s="52"/>
    </row>
    <row r="73" spans="9:193" x14ac:dyDescent="0.3">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row>
    <row r="74" spans="9:193" x14ac:dyDescent="0.3">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row>
    <row r="75" spans="9:193" x14ac:dyDescent="0.3">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row>
    <row r="76" spans="9:193" x14ac:dyDescent="0.3">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2"/>
      <c r="FS76" s="52"/>
      <c r="FT76" s="52"/>
      <c r="FU76" s="52"/>
      <c r="FV76" s="52"/>
      <c r="FW76" s="52"/>
      <c r="FX76" s="52"/>
      <c r="FY76" s="52"/>
      <c r="FZ76" s="52"/>
      <c r="GA76" s="52"/>
      <c r="GB76" s="52"/>
      <c r="GC76" s="52"/>
      <c r="GD76" s="52"/>
      <c r="GE76" s="52"/>
      <c r="GF76" s="52"/>
      <c r="GG76" s="52"/>
      <c r="GH76" s="52"/>
      <c r="GI76" s="52"/>
      <c r="GJ76" s="52"/>
      <c r="GK76" s="52"/>
    </row>
    <row r="77" spans="9:193" x14ac:dyDescent="0.3">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row>
    <row r="78" spans="9:193" x14ac:dyDescent="0.3">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row>
    <row r="79" spans="9:193" x14ac:dyDescent="0.3">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c r="GE79" s="52"/>
      <c r="GF79" s="52"/>
      <c r="GG79" s="52"/>
      <c r="GH79" s="52"/>
      <c r="GI79" s="52"/>
      <c r="GJ79" s="52"/>
      <c r="GK79" s="52"/>
    </row>
    <row r="80" spans="9:193" x14ac:dyDescent="0.3">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row>
    <row r="81" spans="9:193" x14ac:dyDescent="0.3">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2"/>
      <c r="FS81" s="52"/>
      <c r="FT81" s="52"/>
      <c r="FU81" s="52"/>
      <c r="FV81" s="52"/>
      <c r="FW81" s="52"/>
      <c r="FX81" s="52"/>
      <c r="FY81" s="52"/>
      <c r="FZ81" s="52"/>
      <c r="GA81" s="52"/>
      <c r="GB81" s="52"/>
      <c r="GC81" s="52"/>
      <c r="GD81" s="52"/>
      <c r="GE81" s="52"/>
      <c r="GF81" s="52"/>
      <c r="GG81" s="52"/>
      <c r="GH81" s="52"/>
      <c r="GI81" s="52"/>
      <c r="GJ81" s="52"/>
      <c r="GK81" s="52"/>
    </row>
    <row r="82" spans="9:193" x14ac:dyDescent="0.3">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row>
    <row r="83" spans="9:193" x14ac:dyDescent="0.3">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row>
    <row r="84" spans="9:193" x14ac:dyDescent="0.3">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c r="FG84" s="52"/>
      <c r="FH84" s="52"/>
      <c r="FI84" s="52"/>
      <c r="FJ84" s="52"/>
      <c r="FK84" s="52"/>
      <c r="FL84" s="52"/>
      <c r="FM84" s="52"/>
      <c r="FN84" s="52"/>
      <c r="FO84" s="52"/>
      <c r="FP84" s="52"/>
      <c r="FQ84" s="52"/>
      <c r="FR84" s="52"/>
      <c r="FS84" s="52"/>
      <c r="FT84" s="52"/>
      <c r="FU84" s="52"/>
      <c r="FV84" s="52"/>
      <c r="FW84" s="52"/>
      <c r="FX84" s="52"/>
      <c r="FY84" s="52"/>
      <c r="FZ84" s="52"/>
      <c r="GA84" s="52"/>
      <c r="GB84" s="52"/>
      <c r="GC84" s="52"/>
      <c r="GD84" s="52"/>
      <c r="GE84" s="52"/>
      <c r="GF84" s="52"/>
      <c r="GG84" s="52"/>
      <c r="GH84" s="52"/>
      <c r="GI84" s="52"/>
      <c r="GJ84" s="52"/>
      <c r="GK84" s="52"/>
    </row>
    <row r="85" spans="9:193" x14ac:dyDescent="0.3">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c r="EL85" s="52"/>
      <c r="EM85" s="52"/>
      <c r="EN85" s="52"/>
      <c r="EO85" s="52"/>
      <c r="EP85" s="52"/>
      <c r="EQ85" s="52"/>
      <c r="ER85" s="52"/>
      <c r="ES85" s="52"/>
      <c r="ET85" s="52"/>
      <c r="EU85" s="52"/>
      <c r="EV85" s="52"/>
      <c r="EW85" s="52"/>
      <c r="EX85" s="52"/>
      <c r="EY85" s="52"/>
      <c r="EZ85" s="52"/>
      <c r="FA85" s="52"/>
      <c r="FB85" s="52"/>
      <c r="FC85" s="52"/>
      <c r="FD85" s="52"/>
      <c r="FE85" s="52"/>
      <c r="FF85" s="52"/>
      <c r="FG85" s="52"/>
      <c r="FH85" s="52"/>
      <c r="FI85" s="52"/>
      <c r="FJ85" s="52"/>
      <c r="FK85" s="52"/>
      <c r="FL85" s="52"/>
      <c r="FM85" s="52"/>
      <c r="FN85" s="52"/>
      <c r="FO85" s="52"/>
      <c r="FP85" s="52"/>
      <c r="FQ85" s="52"/>
      <c r="FR85" s="52"/>
      <c r="FS85" s="52"/>
      <c r="FT85" s="52"/>
      <c r="FU85" s="52"/>
      <c r="FV85" s="52"/>
      <c r="FW85" s="52"/>
      <c r="FX85" s="52"/>
      <c r="FY85" s="52"/>
      <c r="FZ85" s="52"/>
      <c r="GA85" s="52"/>
      <c r="GB85" s="52"/>
      <c r="GC85" s="52"/>
      <c r="GD85" s="52"/>
      <c r="GE85" s="52"/>
      <c r="GF85" s="52"/>
      <c r="GG85" s="52"/>
      <c r="GH85" s="52"/>
      <c r="GI85" s="52"/>
      <c r="GJ85" s="52"/>
      <c r="GK85" s="52"/>
    </row>
    <row r="86" spans="9:193" x14ac:dyDescent="0.3">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2"/>
      <c r="FS86" s="52"/>
      <c r="FT86" s="52"/>
      <c r="FU86" s="52"/>
      <c r="FV86" s="52"/>
      <c r="FW86" s="52"/>
      <c r="FX86" s="52"/>
      <c r="FY86" s="52"/>
      <c r="FZ86" s="52"/>
      <c r="GA86" s="52"/>
      <c r="GB86" s="52"/>
      <c r="GC86" s="52"/>
      <c r="GD86" s="52"/>
      <c r="GE86" s="52"/>
      <c r="GF86" s="52"/>
      <c r="GG86" s="52"/>
      <c r="GH86" s="52"/>
      <c r="GI86" s="52"/>
      <c r="GJ86" s="52"/>
      <c r="GK86" s="52"/>
    </row>
    <row r="87" spans="9:193" x14ac:dyDescent="0.3">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row>
    <row r="88" spans="9:193" x14ac:dyDescent="0.3">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row>
    <row r="89" spans="9:193" x14ac:dyDescent="0.3">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c r="GK89" s="52"/>
    </row>
    <row r="90" spans="9:193" x14ac:dyDescent="0.3">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c r="FG90" s="52"/>
      <c r="FH90" s="52"/>
      <c r="FI90" s="52"/>
      <c r="FJ90" s="52"/>
      <c r="FK90" s="52"/>
      <c r="FL90" s="52"/>
      <c r="FM90" s="52"/>
      <c r="FN90" s="52"/>
      <c r="FO90" s="52"/>
      <c r="FP90" s="52"/>
      <c r="FQ90" s="52"/>
      <c r="FR90" s="52"/>
      <c r="FS90" s="52"/>
      <c r="FT90" s="52"/>
      <c r="FU90" s="52"/>
      <c r="FV90" s="52"/>
      <c r="FW90" s="52"/>
      <c r="FX90" s="52"/>
      <c r="FY90" s="52"/>
      <c r="FZ90" s="52"/>
      <c r="GA90" s="52"/>
      <c r="GB90" s="52"/>
      <c r="GC90" s="52"/>
      <c r="GD90" s="52"/>
      <c r="GE90" s="52"/>
      <c r="GF90" s="52"/>
      <c r="GG90" s="52"/>
      <c r="GH90" s="52"/>
      <c r="GI90" s="52"/>
      <c r="GJ90" s="52"/>
      <c r="GK90" s="52"/>
    </row>
    <row r="91" spans="9:193" x14ac:dyDescent="0.3">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c r="FG91" s="52"/>
      <c r="FH91" s="52"/>
      <c r="FI91" s="52"/>
      <c r="FJ91" s="52"/>
      <c r="FK91" s="52"/>
      <c r="FL91" s="52"/>
      <c r="FM91" s="52"/>
      <c r="FN91" s="52"/>
      <c r="FO91" s="52"/>
      <c r="FP91" s="52"/>
      <c r="FQ91" s="52"/>
      <c r="FR91" s="52"/>
      <c r="FS91" s="52"/>
      <c r="FT91" s="52"/>
      <c r="FU91" s="52"/>
      <c r="FV91" s="52"/>
      <c r="FW91" s="52"/>
      <c r="FX91" s="52"/>
      <c r="FY91" s="52"/>
      <c r="FZ91" s="52"/>
      <c r="GA91" s="52"/>
      <c r="GB91" s="52"/>
      <c r="GC91" s="52"/>
      <c r="GD91" s="52"/>
      <c r="GE91" s="52"/>
      <c r="GF91" s="52"/>
      <c r="GG91" s="52"/>
      <c r="GH91" s="52"/>
      <c r="GI91" s="52"/>
      <c r="GJ91" s="52"/>
      <c r="GK91" s="52"/>
    </row>
    <row r="92" spans="9:193" x14ac:dyDescent="0.3">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row>
    <row r="93" spans="9:193" x14ac:dyDescent="0.3">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FT93" s="52"/>
      <c r="FU93" s="52"/>
      <c r="FV93" s="52"/>
      <c r="FW93" s="52"/>
      <c r="FX93" s="52"/>
      <c r="FY93" s="52"/>
      <c r="FZ93" s="52"/>
      <c r="GA93" s="52"/>
      <c r="GB93" s="52"/>
      <c r="GC93" s="52"/>
      <c r="GD93" s="52"/>
      <c r="GE93" s="52"/>
      <c r="GF93" s="52"/>
      <c r="GG93" s="52"/>
      <c r="GH93" s="52"/>
      <c r="GI93" s="52"/>
      <c r="GJ93" s="52"/>
      <c r="GK93" s="52"/>
    </row>
    <row r="94" spans="9:193" x14ac:dyDescent="0.3">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row>
    <row r="95" spans="9:193" x14ac:dyDescent="0.3">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row>
    <row r="96" spans="9:193" x14ac:dyDescent="0.3">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row>
    <row r="97" spans="9:193" x14ac:dyDescent="0.3">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row>
    <row r="98" spans="9:193" x14ac:dyDescent="0.3">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row>
    <row r="99" spans="9:193" x14ac:dyDescent="0.3">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row>
    <row r="100" spans="9:193" x14ac:dyDescent="0.3">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row>
    <row r="101" spans="9:193" x14ac:dyDescent="0.3">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row>
    <row r="102" spans="9:193" x14ac:dyDescent="0.3">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row>
    <row r="103" spans="9:193" x14ac:dyDescent="0.3">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row>
    <row r="104" spans="9:193" x14ac:dyDescent="0.3">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row>
    <row r="105" spans="9:193" x14ac:dyDescent="0.3">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row>
    <row r="106" spans="9:193" x14ac:dyDescent="0.3">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row>
    <row r="107" spans="9:193" x14ac:dyDescent="0.3">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row>
    <row r="108" spans="9:193" x14ac:dyDescent="0.3">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2"/>
      <c r="FS108" s="52"/>
      <c r="FT108" s="52"/>
      <c r="FU108" s="52"/>
      <c r="FV108" s="52"/>
      <c r="FW108" s="52"/>
      <c r="FX108" s="52"/>
      <c r="FY108" s="52"/>
      <c r="FZ108" s="52"/>
      <c r="GA108" s="52"/>
      <c r="GB108" s="52"/>
      <c r="GC108" s="52"/>
      <c r="GD108" s="52"/>
      <c r="GE108" s="52"/>
      <c r="GF108" s="52"/>
      <c r="GG108" s="52"/>
      <c r="GH108" s="52"/>
      <c r="GI108" s="52"/>
      <c r="GJ108" s="52"/>
      <c r="GK108" s="52"/>
    </row>
    <row r="109" spans="9:193" x14ac:dyDescent="0.3">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row>
    <row r="110" spans="9:193" x14ac:dyDescent="0.3">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row>
    <row r="111" spans="9:193" x14ac:dyDescent="0.3">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row>
    <row r="112" spans="9:193" x14ac:dyDescent="0.3">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row>
    <row r="113" spans="9:193" x14ac:dyDescent="0.3">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row>
    <row r="114" spans="9:193" x14ac:dyDescent="0.3">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row>
    <row r="115" spans="9:193" x14ac:dyDescent="0.3">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row>
    <row r="116" spans="9:193" x14ac:dyDescent="0.3">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row>
    <row r="117" spans="9:193" x14ac:dyDescent="0.3">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row>
    <row r="118" spans="9:193" x14ac:dyDescent="0.3">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row>
    <row r="119" spans="9:193" x14ac:dyDescent="0.3">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row>
    <row r="120" spans="9:193" x14ac:dyDescent="0.3">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row>
    <row r="121" spans="9:193" x14ac:dyDescent="0.3">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row>
    <row r="122" spans="9:193" x14ac:dyDescent="0.3">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row>
    <row r="123" spans="9:193" x14ac:dyDescent="0.3">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row>
    <row r="124" spans="9:193" x14ac:dyDescent="0.3">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row>
    <row r="125" spans="9:193" x14ac:dyDescent="0.3">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row>
    <row r="126" spans="9:193" x14ac:dyDescent="0.3">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row>
    <row r="127" spans="9:193" x14ac:dyDescent="0.3">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row>
    <row r="128" spans="9:193" x14ac:dyDescent="0.3">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row>
    <row r="129" spans="9:193" x14ac:dyDescent="0.3">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row>
    <row r="130" spans="9:193" x14ac:dyDescent="0.3">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row>
    <row r="131" spans="9:193" x14ac:dyDescent="0.3">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row>
    <row r="132" spans="9:193" x14ac:dyDescent="0.3">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row>
    <row r="133" spans="9:193" x14ac:dyDescent="0.3">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row>
    <row r="134" spans="9:193" x14ac:dyDescent="0.3">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row>
    <row r="135" spans="9:193" x14ac:dyDescent="0.3">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row>
    <row r="136" spans="9:193" x14ac:dyDescent="0.3">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row>
    <row r="137" spans="9:193" x14ac:dyDescent="0.3">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row>
    <row r="138" spans="9:193" x14ac:dyDescent="0.3">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row>
    <row r="139" spans="9:193" x14ac:dyDescent="0.3">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row>
  </sheetData>
  <mergeCells count="1">
    <mergeCell ref="A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49"/>
  <sheetViews>
    <sheetView zoomScaleNormal="100" workbookViewId="0">
      <pane ySplit="1" topLeftCell="A2" activePane="bottomLeft" state="frozen"/>
      <selection activeCell="J1" sqref="J1"/>
      <selection pane="bottomLeft"/>
    </sheetView>
  </sheetViews>
  <sheetFormatPr defaultColWidth="9.44140625" defaultRowHeight="13.2" outlineLevelCol="1" x14ac:dyDescent="0.2"/>
  <cols>
    <col min="1" max="1" width="8" style="518" customWidth="1"/>
    <col min="2" max="2" width="8.44140625" style="1" customWidth="1"/>
    <col min="3" max="3" width="13.5546875" style="1" customWidth="1"/>
    <col min="4" max="4" width="38.5546875" style="30" customWidth="1"/>
    <col min="5" max="5" width="33.44140625" style="347" hidden="1" customWidth="1" outlineLevel="1"/>
    <col min="6" max="6" width="7.5546875" style="341" hidden="1" customWidth="1" outlineLevel="1"/>
    <col min="7" max="7" width="6.5546875" style="165" hidden="1" customWidth="1" outlineLevel="1"/>
    <col min="8" max="8" width="8.44140625" style="214" hidden="1" customWidth="1" outlineLevel="1"/>
    <col min="9" max="9" width="36.77734375" style="159" hidden="1" customWidth="1" outlineLevel="1"/>
    <col min="10" max="10" width="43.5546875" style="407" customWidth="1" collapsed="1"/>
    <col min="11" max="11" width="27.5546875" style="408" customWidth="1"/>
    <col min="12" max="164" width="9.44140625" style="247"/>
    <col min="165" max="16384" width="9.44140625" style="18"/>
  </cols>
  <sheetData>
    <row r="1" spans="1:164" s="89" customFormat="1" ht="52.8" x14ac:dyDescent="0.25">
      <c r="A1" s="519" t="s">
        <v>2250</v>
      </c>
      <c r="B1" s="337" t="s">
        <v>0</v>
      </c>
      <c r="C1" s="338" t="s">
        <v>44</v>
      </c>
      <c r="D1" s="337" t="s">
        <v>1</v>
      </c>
      <c r="E1" s="337" t="s">
        <v>2</v>
      </c>
      <c r="F1" s="593" t="s">
        <v>41</v>
      </c>
      <c r="G1" s="309"/>
      <c r="H1" s="348" t="s">
        <v>863</v>
      </c>
      <c r="I1" s="353" t="s">
        <v>1356</v>
      </c>
      <c r="J1" s="402" t="s">
        <v>1742</v>
      </c>
      <c r="K1" s="401" t="s">
        <v>595</v>
      </c>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row>
    <row r="2" spans="1:164" s="31" customFormat="1" ht="81.599999999999994" x14ac:dyDescent="0.25">
      <c r="A2" s="507"/>
      <c r="B2" s="27"/>
      <c r="C2" s="27"/>
      <c r="D2" s="27"/>
      <c r="E2" s="287"/>
      <c r="F2" s="344" t="s">
        <v>926</v>
      </c>
      <c r="G2" s="345" t="s">
        <v>994</v>
      </c>
      <c r="H2" s="318"/>
      <c r="I2" s="354"/>
      <c r="J2" s="403" t="s">
        <v>1743</v>
      </c>
      <c r="K2" s="404" t="s">
        <v>1744</v>
      </c>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row>
    <row r="3" spans="1:164" s="147" customFormat="1" ht="41.4" thickBot="1" x14ac:dyDescent="0.3">
      <c r="A3" s="533" t="s">
        <v>42</v>
      </c>
      <c r="B3" s="62" t="s">
        <v>43</v>
      </c>
      <c r="C3" s="62" t="s">
        <v>44</v>
      </c>
      <c r="D3" s="62" t="s">
        <v>45</v>
      </c>
      <c r="E3" s="144" t="s">
        <v>2</v>
      </c>
      <c r="F3" s="186" t="s">
        <v>1901</v>
      </c>
      <c r="G3" s="110" t="s">
        <v>995</v>
      </c>
      <c r="H3" s="138" t="s">
        <v>46</v>
      </c>
      <c r="I3" s="109" t="s">
        <v>47</v>
      </c>
      <c r="J3" s="699" t="s">
        <v>1745</v>
      </c>
      <c r="K3" s="700" t="s">
        <v>1746</v>
      </c>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c r="EY3" s="247"/>
      <c r="EZ3" s="247"/>
      <c r="FA3" s="247"/>
      <c r="FB3" s="247"/>
      <c r="FC3" s="247"/>
      <c r="FD3" s="247"/>
      <c r="FE3" s="247"/>
      <c r="FF3" s="247"/>
      <c r="FG3" s="247"/>
      <c r="FH3" s="247"/>
    </row>
    <row r="4" spans="1:164" s="360" customFormat="1" ht="13.8" thickBot="1" x14ac:dyDescent="0.3">
      <c r="A4" s="686" t="s">
        <v>4</v>
      </c>
      <c r="B4" s="687"/>
      <c r="C4" s="665" t="s">
        <v>2032</v>
      </c>
      <c r="D4" s="666"/>
      <c r="E4" s="666"/>
      <c r="F4" s="688"/>
      <c r="J4" s="701"/>
      <c r="K4" s="702"/>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5"/>
      <c r="BG4" s="685"/>
      <c r="BH4" s="685"/>
      <c r="BI4" s="685"/>
      <c r="BJ4" s="685"/>
      <c r="BK4" s="685"/>
      <c r="BL4" s="685"/>
      <c r="BM4" s="685"/>
      <c r="BN4" s="685"/>
      <c r="BO4" s="685"/>
      <c r="BP4" s="685"/>
      <c r="BQ4" s="685"/>
      <c r="BR4" s="685"/>
    </row>
    <row r="5" spans="1:164" s="148" customFormat="1" ht="122.4" x14ac:dyDescent="0.25">
      <c r="A5" s="534"/>
      <c r="B5" s="8" t="s">
        <v>52</v>
      </c>
      <c r="C5" s="8" t="s">
        <v>53</v>
      </c>
      <c r="D5" s="8" t="s">
        <v>54</v>
      </c>
      <c r="E5" s="177" t="s">
        <v>2554</v>
      </c>
      <c r="F5" s="187" t="s">
        <v>1813</v>
      </c>
      <c r="G5" s="155" t="s">
        <v>874</v>
      </c>
      <c r="H5" s="209"/>
      <c r="I5" s="25" t="s">
        <v>1364</v>
      </c>
      <c r="J5" s="609"/>
      <c r="K5" s="610"/>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row>
    <row r="6" spans="1:164" s="133" customFormat="1" ht="112.2" x14ac:dyDescent="0.25">
      <c r="A6" s="508"/>
      <c r="B6" s="11" t="s">
        <v>60</v>
      </c>
      <c r="C6" s="11" t="s">
        <v>848</v>
      </c>
      <c r="D6" s="11" t="s">
        <v>61</v>
      </c>
      <c r="E6" s="178" t="s">
        <v>2560</v>
      </c>
      <c r="F6" s="188" t="s">
        <v>2455</v>
      </c>
      <c r="G6" s="156" t="s">
        <v>755</v>
      </c>
      <c r="H6" s="210"/>
      <c r="I6" s="16" t="s">
        <v>1364</v>
      </c>
      <c r="J6" s="281"/>
      <c r="K6" s="208"/>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row>
    <row r="7" spans="1:164" s="133" customFormat="1" ht="163.19999999999999" x14ac:dyDescent="0.25">
      <c r="A7" s="508"/>
      <c r="B7" s="11" t="s">
        <v>56</v>
      </c>
      <c r="C7" s="11" t="s">
        <v>57</v>
      </c>
      <c r="D7" s="11" t="s">
        <v>58</v>
      </c>
      <c r="E7" s="178" t="s">
        <v>2561</v>
      </c>
      <c r="F7" s="188" t="s">
        <v>1752</v>
      </c>
      <c r="G7" s="156" t="s">
        <v>755</v>
      </c>
      <c r="H7" s="210" t="s">
        <v>59</v>
      </c>
      <c r="I7" s="16" t="s">
        <v>1364</v>
      </c>
      <c r="J7" s="281"/>
      <c r="K7" s="208"/>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7"/>
      <c r="EC7" s="247"/>
      <c r="ED7" s="247"/>
      <c r="EE7" s="247"/>
      <c r="EF7" s="247"/>
      <c r="EG7" s="247"/>
      <c r="EH7" s="247"/>
      <c r="EI7" s="247"/>
      <c r="EJ7" s="247"/>
      <c r="EK7" s="247"/>
      <c r="EL7" s="247"/>
      <c r="EM7" s="247"/>
      <c r="EN7" s="247"/>
      <c r="EO7" s="247"/>
      <c r="EP7" s="247"/>
      <c r="EQ7" s="247"/>
      <c r="ER7" s="247"/>
      <c r="ES7" s="247"/>
      <c r="ET7" s="247"/>
      <c r="EU7" s="247"/>
      <c r="EV7" s="247"/>
      <c r="EW7" s="247"/>
      <c r="EX7" s="247"/>
      <c r="EY7" s="247"/>
      <c r="EZ7" s="247"/>
      <c r="FA7" s="247"/>
      <c r="FB7" s="247"/>
      <c r="FC7" s="247"/>
      <c r="FD7" s="247"/>
      <c r="FE7" s="247"/>
      <c r="FF7" s="247"/>
      <c r="FG7" s="247"/>
      <c r="FH7" s="247"/>
    </row>
    <row r="8" spans="1:164" s="133" customFormat="1" ht="102" x14ac:dyDescent="0.25">
      <c r="A8" s="508"/>
      <c r="B8" s="11" t="s">
        <v>62</v>
      </c>
      <c r="C8" s="11" t="s">
        <v>849</v>
      </c>
      <c r="D8" s="11" t="s">
        <v>63</v>
      </c>
      <c r="E8" s="178" t="s">
        <v>2562</v>
      </c>
      <c r="F8" s="188" t="s">
        <v>1752</v>
      </c>
      <c r="G8" s="156" t="s">
        <v>159</v>
      </c>
      <c r="H8" s="210"/>
      <c r="I8" s="16" t="s">
        <v>1364</v>
      </c>
      <c r="J8" s="281"/>
      <c r="K8" s="208"/>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7"/>
      <c r="EC8" s="247"/>
      <c r="ED8" s="247"/>
      <c r="EE8" s="247"/>
      <c r="EF8" s="247"/>
      <c r="EG8" s="247"/>
      <c r="EH8" s="247"/>
      <c r="EI8" s="247"/>
      <c r="EJ8" s="247"/>
      <c r="EK8" s="247"/>
      <c r="EL8" s="247"/>
      <c r="EM8" s="247"/>
      <c r="EN8" s="247"/>
      <c r="EO8" s="247"/>
      <c r="EP8" s="247"/>
      <c r="EQ8" s="247"/>
      <c r="ER8" s="247"/>
      <c r="ES8" s="247"/>
      <c r="ET8" s="247"/>
      <c r="EU8" s="247"/>
      <c r="EV8" s="247"/>
      <c r="EW8" s="247"/>
      <c r="EX8" s="247"/>
      <c r="EY8" s="247"/>
      <c r="EZ8" s="247"/>
      <c r="FA8" s="247"/>
      <c r="FB8" s="247"/>
      <c r="FC8" s="247"/>
      <c r="FD8" s="247"/>
      <c r="FE8" s="247"/>
      <c r="FF8" s="247"/>
      <c r="FG8" s="247"/>
      <c r="FH8" s="247"/>
    </row>
    <row r="9" spans="1:164" s="148" customFormat="1" ht="204" x14ac:dyDescent="0.25">
      <c r="A9" s="508" t="s">
        <v>159</v>
      </c>
      <c r="B9" s="11" t="s">
        <v>48</v>
      </c>
      <c r="C9" s="11" t="s">
        <v>49</v>
      </c>
      <c r="D9" s="11" t="s">
        <v>50</v>
      </c>
      <c r="E9" s="178" t="s">
        <v>2558</v>
      </c>
      <c r="F9" s="188" t="s">
        <v>2456</v>
      </c>
      <c r="G9" s="156" t="s">
        <v>807</v>
      </c>
      <c r="H9" s="210" t="s">
        <v>51</v>
      </c>
      <c r="I9" s="16" t="s">
        <v>1727</v>
      </c>
      <c r="J9" s="281"/>
      <c r="K9" s="208"/>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7"/>
      <c r="EC9" s="247"/>
      <c r="ED9" s="247"/>
      <c r="EE9" s="247"/>
      <c r="EF9" s="247"/>
      <c r="EG9" s="247"/>
      <c r="EH9" s="247"/>
      <c r="EI9" s="247"/>
      <c r="EJ9" s="247"/>
      <c r="EK9" s="247"/>
      <c r="EL9" s="247"/>
      <c r="EM9" s="247"/>
      <c r="EN9" s="247"/>
      <c r="EO9" s="247"/>
      <c r="EP9" s="247"/>
      <c r="EQ9" s="247"/>
      <c r="ER9" s="247"/>
      <c r="ES9" s="247"/>
      <c r="ET9" s="247"/>
      <c r="EU9" s="247"/>
      <c r="EV9" s="247"/>
      <c r="EW9" s="247"/>
      <c r="EX9" s="247"/>
      <c r="EY9" s="247"/>
      <c r="EZ9" s="247"/>
      <c r="FA9" s="247"/>
      <c r="FB9" s="247"/>
      <c r="FC9" s="247"/>
      <c r="FD9" s="247"/>
      <c r="FE9" s="247"/>
      <c r="FF9" s="247"/>
      <c r="FG9" s="247"/>
      <c r="FH9" s="247"/>
    </row>
    <row r="10" spans="1:164" s="133" customFormat="1" ht="183.6" x14ac:dyDescent="0.25">
      <c r="A10" s="505"/>
      <c r="B10" s="11" t="s">
        <v>64</v>
      </c>
      <c r="C10" s="11" t="s">
        <v>65</v>
      </c>
      <c r="D10" s="11" t="s">
        <v>1341</v>
      </c>
      <c r="E10" s="178" t="s">
        <v>2559</v>
      </c>
      <c r="F10" s="188" t="s">
        <v>2456</v>
      </c>
      <c r="G10" s="156" t="s">
        <v>885</v>
      </c>
      <c r="H10" s="210"/>
      <c r="I10" s="16" t="s">
        <v>1344</v>
      </c>
      <c r="J10" s="281"/>
      <c r="K10" s="208"/>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row>
    <row r="11" spans="1:164" s="133" customFormat="1" ht="102" x14ac:dyDescent="0.25">
      <c r="A11" s="505"/>
      <c r="B11" s="11" t="s">
        <v>66</v>
      </c>
      <c r="C11" s="11" t="s">
        <v>1342</v>
      </c>
      <c r="D11" s="11" t="s">
        <v>1343</v>
      </c>
      <c r="E11" s="178" t="s">
        <v>2556</v>
      </c>
      <c r="F11" s="188" t="s">
        <v>2456</v>
      </c>
      <c r="G11" s="158"/>
      <c r="H11" s="210" t="s">
        <v>67</v>
      </c>
      <c r="I11" s="16" t="s">
        <v>1364</v>
      </c>
      <c r="J11" s="281"/>
      <c r="K11" s="208"/>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row>
    <row r="12" spans="1:164" s="1" customFormat="1" ht="30.6" x14ac:dyDescent="0.25">
      <c r="A12" s="503"/>
      <c r="B12" s="11" t="s">
        <v>68</v>
      </c>
      <c r="C12" s="13" t="s">
        <v>69</v>
      </c>
      <c r="D12" s="13" t="s">
        <v>70</v>
      </c>
      <c r="E12" s="179" t="s">
        <v>2555</v>
      </c>
      <c r="F12" s="189" t="s">
        <v>2456</v>
      </c>
      <c r="G12" s="156" t="s">
        <v>159</v>
      </c>
      <c r="H12" s="136"/>
      <c r="I12" s="355"/>
      <c r="J12" s="281"/>
      <c r="K12" s="208"/>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row>
    <row r="13" spans="1:164" s="40" customFormat="1" ht="153" x14ac:dyDescent="0.25">
      <c r="A13" s="505"/>
      <c r="B13" s="41" t="s">
        <v>716</v>
      </c>
      <c r="C13" s="11" t="s">
        <v>1379</v>
      </c>
      <c r="D13" s="41" t="s">
        <v>1388</v>
      </c>
      <c r="E13" s="180" t="s">
        <v>2557</v>
      </c>
      <c r="F13" s="190" t="s">
        <v>1753</v>
      </c>
      <c r="G13" s="156"/>
      <c r="H13" s="218"/>
      <c r="I13" s="16" t="s">
        <v>1365</v>
      </c>
      <c r="J13" s="281"/>
      <c r="K13" s="208"/>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7"/>
      <c r="EC13" s="247"/>
      <c r="ED13" s="247"/>
      <c r="EE13" s="247"/>
      <c r="EF13" s="247"/>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row>
    <row r="14" spans="1:164" s="40" customFormat="1" ht="81.599999999999994" x14ac:dyDescent="0.25">
      <c r="A14" s="505"/>
      <c r="B14" s="41" t="s">
        <v>717</v>
      </c>
      <c r="C14" s="11" t="s">
        <v>1377</v>
      </c>
      <c r="D14" s="41" t="s">
        <v>1378</v>
      </c>
      <c r="E14" s="178" t="s">
        <v>2479</v>
      </c>
      <c r="F14" s="190" t="s">
        <v>1753</v>
      </c>
      <c r="G14" s="156"/>
      <c r="H14" s="130"/>
      <c r="I14" s="16" t="s">
        <v>1365</v>
      </c>
      <c r="J14" s="281"/>
      <c r="K14" s="208"/>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row>
    <row r="15" spans="1:164" s="133" customFormat="1" ht="142.80000000000001" x14ac:dyDescent="0.25">
      <c r="A15" s="505"/>
      <c r="B15" s="11" t="s">
        <v>71</v>
      </c>
      <c r="C15" s="11" t="s">
        <v>1381</v>
      </c>
      <c r="D15" s="11" t="s">
        <v>1333</v>
      </c>
      <c r="E15" s="178" t="s">
        <v>2746</v>
      </c>
      <c r="F15" s="190" t="s">
        <v>1753</v>
      </c>
      <c r="G15" s="156" t="s">
        <v>755</v>
      </c>
      <c r="H15" s="210" t="s">
        <v>52</v>
      </c>
      <c r="I15" s="16" t="s">
        <v>1365</v>
      </c>
      <c r="J15" s="281"/>
      <c r="K15" s="208"/>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row>
    <row r="16" spans="1:164" s="40" customFormat="1" ht="61.2" x14ac:dyDescent="0.25">
      <c r="A16" s="505"/>
      <c r="B16" s="41" t="s">
        <v>718</v>
      </c>
      <c r="C16" s="41" t="s">
        <v>2055</v>
      </c>
      <c r="D16" s="41" t="s">
        <v>1334</v>
      </c>
      <c r="E16" s="472" t="s">
        <v>2057</v>
      </c>
      <c r="F16" s="190" t="s">
        <v>1753</v>
      </c>
      <c r="G16" s="156"/>
      <c r="H16" s="130"/>
      <c r="I16" s="16" t="s">
        <v>1332</v>
      </c>
      <c r="J16" s="281"/>
      <c r="K16" s="208"/>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7"/>
      <c r="EL16" s="247"/>
      <c r="EM16" s="247"/>
      <c r="EN16" s="247"/>
      <c r="EO16" s="247"/>
      <c r="EP16" s="247"/>
      <c r="EQ16" s="247"/>
      <c r="ER16" s="247"/>
      <c r="ES16" s="247"/>
      <c r="ET16" s="247"/>
      <c r="EU16" s="247"/>
      <c r="EV16" s="247"/>
      <c r="EW16" s="247"/>
      <c r="EX16" s="247"/>
      <c r="EY16" s="247"/>
      <c r="EZ16" s="247"/>
      <c r="FA16" s="247"/>
      <c r="FB16" s="247"/>
      <c r="FC16" s="247"/>
      <c r="FD16" s="247"/>
      <c r="FE16" s="247"/>
      <c r="FF16" s="247"/>
      <c r="FG16" s="247"/>
      <c r="FH16" s="247"/>
    </row>
    <row r="17" spans="1:164" s="149" customFormat="1" ht="61.8" thickBot="1" x14ac:dyDescent="0.3">
      <c r="A17" s="523"/>
      <c r="B17" s="53" t="s">
        <v>719</v>
      </c>
      <c r="C17" s="53" t="s">
        <v>2056</v>
      </c>
      <c r="D17" s="53" t="s">
        <v>720</v>
      </c>
      <c r="E17" s="698" t="s">
        <v>2057</v>
      </c>
      <c r="F17" s="191" t="s">
        <v>1753</v>
      </c>
      <c r="G17" s="160"/>
      <c r="H17" s="211"/>
      <c r="I17" s="33" t="s">
        <v>1331</v>
      </c>
      <c r="J17" s="282"/>
      <c r="K17" s="684"/>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c r="DC17" s="247"/>
      <c r="DD17" s="247"/>
      <c r="DE17" s="247"/>
      <c r="DF17" s="247"/>
      <c r="DG17" s="247"/>
      <c r="DH17" s="247"/>
      <c r="DI17" s="247"/>
      <c r="DJ17" s="247"/>
      <c r="DK17" s="247"/>
      <c r="DL17" s="247"/>
      <c r="DM17" s="247"/>
      <c r="DN17" s="247"/>
      <c r="DO17" s="247"/>
      <c r="DP17" s="247"/>
      <c r="DQ17" s="247"/>
      <c r="DR17" s="247"/>
      <c r="DS17" s="247"/>
      <c r="DT17" s="247"/>
      <c r="DU17" s="247"/>
      <c r="DV17" s="247"/>
      <c r="DW17" s="247"/>
      <c r="DX17" s="247"/>
      <c r="DY17" s="247"/>
      <c r="DZ17" s="247"/>
      <c r="EA17" s="247"/>
      <c r="EB17" s="247"/>
      <c r="EC17" s="247"/>
      <c r="ED17" s="247"/>
      <c r="EE17" s="247"/>
      <c r="EF17" s="247"/>
      <c r="EG17" s="247"/>
      <c r="EH17" s="247"/>
      <c r="EI17" s="247"/>
      <c r="EJ17" s="247"/>
      <c r="EK17" s="247"/>
      <c r="EL17" s="247"/>
      <c r="EM17" s="247"/>
      <c r="EN17" s="247"/>
      <c r="EO17" s="247"/>
      <c r="EP17" s="247"/>
      <c r="EQ17" s="247"/>
      <c r="ER17" s="247"/>
      <c r="ES17" s="247"/>
      <c r="ET17" s="247"/>
      <c r="EU17" s="247"/>
      <c r="EV17" s="247"/>
      <c r="EW17" s="247"/>
      <c r="EX17" s="247"/>
      <c r="EY17" s="247"/>
      <c r="EZ17" s="247"/>
      <c r="FA17" s="247"/>
      <c r="FB17" s="247"/>
      <c r="FC17" s="247"/>
      <c r="FD17" s="247"/>
      <c r="FE17" s="247"/>
      <c r="FF17" s="247"/>
      <c r="FG17" s="247"/>
      <c r="FH17" s="247"/>
    </row>
    <row r="18" spans="1:164" s="360" customFormat="1" ht="13.8" thickBot="1" x14ac:dyDescent="0.3">
      <c r="A18" s="686" t="s">
        <v>5</v>
      </c>
      <c r="B18" s="687"/>
      <c r="C18" s="665" t="s">
        <v>1736</v>
      </c>
      <c r="D18" s="666"/>
      <c r="E18" s="666"/>
      <c r="F18" s="688"/>
      <c r="J18" s="701"/>
      <c r="K18" s="702"/>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5"/>
      <c r="AK18" s="685"/>
      <c r="AL18" s="685"/>
      <c r="AM18" s="685"/>
      <c r="AN18" s="685"/>
      <c r="AO18" s="685"/>
      <c r="AP18" s="685"/>
      <c r="AQ18" s="685"/>
      <c r="AR18" s="685"/>
      <c r="AS18" s="685"/>
      <c r="AT18" s="685"/>
      <c r="AU18" s="685"/>
      <c r="AV18" s="685"/>
      <c r="AW18" s="685"/>
      <c r="AX18" s="685"/>
      <c r="AY18" s="685"/>
      <c r="AZ18" s="685"/>
      <c r="BA18" s="685"/>
      <c r="BB18" s="685"/>
      <c r="BC18" s="685"/>
      <c r="BD18" s="685"/>
      <c r="BE18" s="685"/>
      <c r="BF18" s="685"/>
      <c r="BG18" s="685"/>
      <c r="BH18" s="685"/>
      <c r="BI18" s="685"/>
      <c r="BJ18" s="685"/>
      <c r="BK18" s="685"/>
      <c r="BL18" s="685"/>
      <c r="BM18" s="685"/>
      <c r="BN18" s="685"/>
      <c r="BO18" s="685"/>
      <c r="BP18" s="685"/>
      <c r="BQ18" s="685"/>
      <c r="BR18" s="685"/>
    </row>
    <row r="19" spans="1:164" s="150" customFormat="1" ht="112.2" x14ac:dyDescent="0.25">
      <c r="A19" s="535"/>
      <c r="B19" s="67" t="s">
        <v>706</v>
      </c>
      <c r="C19" s="67" t="s">
        <v>73</v>
      </c>
      <c r="D19" s="67" t="s">
        <v>74</v>
      </c>
      <c r="E19" s="182" t="s">
        <v>2563</v>
      </c>
      <c r="F19" s="192" t="s">
        <v>1752</v>
      </c>
      <c r="G19" s="161" t="s">
        <v>883</v>
      </c>
      <c r="H19" s="212"/>
      <c r="I19" s="207" t="s">
        <v>1364</v>
      </c>
      <c r="J19" s="609"/>
      <c r="K19" s="610"/>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row>
    <row r="20" spans="1:164" s="1" customFormat="1" ht="81.599999999999994" x14ac:dyDescent="0.25">
      <c r="A20" s="503"/>
      <c r="B20" s="13" t="s">
        <v>707</v>
      </c>
      <c r="C20" s="13" t="s">
        <v>75</v>
      </c>
      <c r="D20" s="13" t="s">
        <v>76</v>
      </c>
      <c r="E20" s="179" t="s">
        <v>2564</v>
      </c>
      <c r="F20" s="189" t="s">
        <v>1752</v>
      </c>
      <c r="G20" s="162" t="s">
        <v>886</v>
      </c>
      <c r="H20" s="136"/>
      <c r="I20" s="23" t="s">
        <v>1364</v>
      </c>
      <c r="J20" s="281"/>
      <c r="K20" s="208"/>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row>
    <row r="21" spans="1:164" s="40" customFormat="1" ht="163.19999999999999" x14ac:dyDescent="0.25">
      <c r="A21" s="505"/>
      <c r="B21" s="41" t="s">
        <v>708</v>
      </c>
      <c r="C21" s="41" t="s">
        <v>1392</v>
      </c>
      <c r="D21" s="41" t="s">
        <v>710</v>
      </c>
      <c r="E21" s="180" t="s">
        <v>2059</v>
      </c>
      <c r="F21" s="189" t="s">
        <v>1752</v>
      </c>
      <c r="G21" s="42" t="s">
        <v>884</v>
      </c>
      <c r="H21" s="349"/>
      <c r="I21" s="356"/>
      <c r="J21" s="281"/>
      <c r="K21" s="208"/>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row>
    <row r="22" spans="1:164" s="40" customFormat="1" ht="142.80000000000001" x14ac:dyDescent="0.25">
      <c r="A22" s="505"/>
      <c r="B22" s="41" t="s">
        <v>709</v>
      </c>
      <c r="C22" s="41" t="s">
        <v>711</v>
      </c>
      <c r="D22" s="41" t="s">
        <v>712</v>
      </c>
      <c r="E22" s="180" t="s">
        <v>2060</v>
      </c>
      <c r="F22" s="189" t="s">
        <v>1752</v>
      </c>
      <c r="G22" s="42" t="s">
        <v>882</v>
      </c>
      <c r="H22" s="349"/>
      <c r="I22" s="356"/>
      <c r="J22" s="281"/>
      <c r="K22" s="208"/>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270"/>
      <c r="DN22" s="270"/>
      <c r="DO22" s="270"/>
      <c r="DP22" s="270"/>
      <c r="DQ22" s="270"/>
      <c r="DR22" s="270"/>
      <c r="DS22" s="270"/>
      <c r="DT22" s="270"/>
      <c r="DU22" s="270"/>
      <c r="DV22" s="270"/>
      <c r="DW22" s="270"/>
      <c r="DX22" s="270"/>
      <c r="DY22" s="270"/>
      <c r="DZ22" s="270"/>
      <c r="EA22" s="270"/>
      <c r="EB22" s="270"/>
      <c r="EC22" s="270"/>
      <c r="ED22" s="270"/>
      <c r="EE22" s="270"/>
      <c r="EF22" s="270"/>
      <c r="EG22" s="270"/>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270"/>
      <c r="FG22" s="270"/>
      <c r="FH22" s="270"/>
    </row>
    <row r="23" spans="1:164" s="247" customFormat="1" ht="61.8" thickBot="1" x14ac:dyDescent="0.3">
      <c r="A23" s="523"/>
      <c r="B23" s="34" t="s">
        <v>2326</v>
      </c>
      <c r="C23" s="34" t="s">
        <v>1380</v>
      </c>
      <c r="D23" s="442" t="s">
        <v>1751</v>
      </c>
      <c r="E23" s="183" t="s">
        <v>2480</v>
      </c>
      <c r="F23" s="191" t="s">
        <v>1754</v>
      </c>
      <c r="G23" s="35"/>
      <c r="H23" s="361"/>
      <c r="I23" s="362"/>
      <c r="J23" s="282"/>
      <c r="K23" s="684"/>
    </row>
    <row r="24" spans="1:164" s="360" customFormat="1" ht="13.8" thickBot="1" x14ac:dyDescent="0.3">
      <c r="A24" s="686" t="s">
        <v>6</v>
      </c>
      <c r="B24" s="687"/>
      <c r="C24" s="665" t="s">
        <v>7</v>
      </c>
      <c r="D24" s="666"/>
      <c r="E24" s="666"/>
      <c r="F24" s="688"/>
      <c r="J24" s="701"/>
      <c r="K24" s="702"/>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5"/>
      <c r="BN24" s="685"/>
      <c r="BO24" s="685"/>
      <c r="BP24" s="685"/>
      <c r="BQ24" s="685"/>
      <c r="BR24" s="685"/>
    </row>
    <row r="25" spans="1:164" s="148" customFormat="1" ht="122.4" x14ac:dyDescent="0.25">
      <c r="A25" s="526"/>
      <c r="B25" s="8" t="s">
        <v>77</v>
      </c>
      <c r="C25" s="8" t="s">
        <v>78</v>
      </c>
      <c r="D25" s="8" t="s">
        <v>2428</v>
      </c>
      <c r="E25" s="177" t="s">
        <v>2565</v>
      </c>
      <c r="F25" s="193" t="s">
        <v>1755</v>
      </c>
      <c r="G25" s="155" t="s">
        <v>880</v>
      </c>
      <c r="H25" s="209"/>
      <c r="I25" s="25" t="s">
        <v>1907</v>
      </c>
      <c r="J25" s="609"/>
      <c r="K25" s="610"/>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7"/>
      <c r="EL25" s="247"/>
      <c r="EM25" s="247"/>
      <c r="EN25" s="247"/>
      <c r="EO25" s="247"/>
      <c r="EP25" s="247"/>
      <c r="EQ25" s="247"/>
      <c r="ER25" s="247"/>
      <c r="ES25" s="247"/>
      <c r="ET25" s="247"/>
      <c r="EU25" s="247"/>
      <c r="EV25" s="247"/>
      <c r="EW25" s="247"/>
      <c r="EX25" s="247"/>
      <c r="EY25" s="247"/>
      <c r="EZ25" s="247"/>
      <c r="FA25" s="247"/>
      <c r="FB25" s="247"/>
      <c r="FC25" s="247"/>
      <c r="FD25" s="247"/>
      <c r="FE25" s="247"/>
      <c r="FF25" s="247"/>
      <c r="FG25" s="247"/>
      <c r="FH25" s="247"/>
    </row>
    <row r="26" spans="1:164" s="133" customFormat="1" ht="153" x14ac:dyDescent="0.25">
      <c r="A26" s="505"/>
      <c r="B26" s="11" t="s">
        <v>79</v>
      </c>
      <c r="C26" s="11" t="s">
        <v>2429</v>
      </c>
      <c r="D26" s="11" t="s">
        <v>2430</v>
      </c>
      <c r="E26" s="178" t="s">
        <v>2566</v>
      </c>
      <c r="F26" s="194" t="s">
        <v>1756</v>
      </c>
      <c r="G26" s="156" t="s">
        <v>880</v>
      </c>
      <c r="H26" s="350" t="s">
        <v>2029</v>
      </c>
      <c r="I26" s="16" t="s">
        <v>1908</v>
      </c>
      <c r="J26" s="281"/>
      <c r="K26" s="208"/>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row>
    <row r="27" spans="1:164" s="133" customFormat="1" ht="142.80000000000001" x14ac:dyDescent="0.25">
      <c r="A27" s="505"/>
      <c r="B27" s="11" t="s">
        <v>683</v>
      </c>
      <c r="C27" s="11" t="s">
        <v>661</v>
      </c>
      <c r="D27" s="11" t="s">
        <v>2431</v>
      </c>
      <c r="E27" s="180" t="s">
        <v>2567</v>
      </c>
      <c r="F27" s="194" t="s">
        <v>1757</v>
      </c>
      <c r="G27" s="156" t="s">
        <v>880</v>
      </c>
      <c r="H27" s="210" t="s">
        <v>2030</v>
      </c>
      <c r="I27" s="16" t="s">
        <v>1907</v>
      </c>
      <c r="J27" s="281"/>
      <c r="K27" s="208"/>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row>
    <row r="28" spans="1:164" s="133" customFormat="1" ht="71.400000000000006" x14ac:dyDescent="0.25">
      <c r="A28" s="505"/>
      <c r="B28" s="11" t="s">
        <v>59</v>
      </c>
      <c r="C28" s="11" t="s">
        <v>80</v>
      </c>
      <c r="D28" s="11" t="s">
        <v>81</v>
      </c>
      <c r="E28" s="178" t="s">
        <v>2568</v>
      </c>
      <c r="F28" s="194" t="s">
        <v>2457</v>
      </c>
      <c r="G28" s="156" t="s">
        <v>880</v>
      </c>
      <c r="H28" s="210"/>
      <c r="I28" s="16" t="s">
        <v>82</v>
      </c>
      <c r="J28" s="281"/>
      <c r="K28" s="208"/>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row>
    <row r="29" spans="1:164" s="133" customFormat="1" ht="71.400000000000006" x14ac:dyDescent="0.25">
      <c r="A29" s="508"/>
      <c r="B29" s="11" t="s">
        <v>67</v>
      </c>
      <c r="C29" s="11" t="s">
        <v>83</v>
      </c>
      <c r="D29" s="11" t="s">
        <v>84</v>
      </c>
      <c r="E29" s="178" t="s">
        <v>2569</v>
      </c>
      <c r="F29" s="194" t="s">
        <v>2457</v>
      </c>
      <c r="G29" s="156" t="s">
        <v>880</v>
      </c>
      <c r="H29" s="210"/>
      <c r="I29" s="16"/>
      <c r="J29" s="281"/>
      <c r="K29" s="208"/>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row>
    <row r="30" spans="1:164" s="133" customFormat="1" ht="61.2" x14ac:dyDescent="0.25">
      <c r="A30" s="508"/>
      <c r="B30" s="11" t="s">
        <v>85</v>
      </c>
      <c r="C30" s="11" t="s">
        <v>86</v>
      </c>
      <c r="D30" s="11" t="s">
        <v>2062</v>
      </c>
      <c r="E30" s="178" t="s">
        <v>2570</v>
      </c>
      <c r="F30" s="188"/>
      <c r="G30" s="156" t="s">
        <v>794</v>
      </c>
      <c r="H30" s="210"/>
      <c r="I30" s="16"/>
      <c r="J30" s="281"/>
      <c r="K30" s="208"/>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row>
    <row r="31" spans="1:164" s="133" customFormat="1" ht="40.799999999999997" x14ac:dyDescent="0.25">
      <c r="A31" s="508"/>
      <c r="B31" s="11" t="s">
        <v>87</v>
      </c>
      <c r="C31" s="11" t="s">
        <v>88</v>
      </c>
      <c r="D31" s="11" t="s">
        <v>2061</v>
      </c>
      <c r="E31" s="178" t="s">
        <v>2571</v>
      </c>
      <c r="F31" s="188"/>
      <c r="G31" s="156" t="s">
        <v>764</v>
      </c>
      <c r="H31" s="210"/>
      <c r="I31" s="16"/>
      <c r="J31" s="281"/>
      <c r="K31" s="208"/>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row>
    <row r="32" spans="1:164" s="133" customFormat="1" ht="91.8" x14ac:dyDescent="0.25">
      <c r="A32" s="508"/>
      <c r="B32" s="11" t="s">
        <v>90</v>
      </c>
      <c r="C32" s="11" t="s">
        <v>2432</v>
      </c>
      <c r="D32" s="11" t="s">
        <v>2433</v>
      </c>
      <c r="E32" s="178" t="s">
        <v>2572</v>
      </c>
      <c r="F32" s="188"/>
      <c r="G32" s="156" t="s">
        <v>805</v>
      </c>
      <c r="H32" s="210"/>
      <c r="I32" s="16" t="s">
        <v>1909</v>
      </c>
      <c r="J32" s="281"/>
      <c r="K32" s="208"/>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row>
    <row r="33" spans="1:164" s="133" customFormat="1" ht="71.400000000000006" x14ac:dyDescent="0.25">
      <c r="A33" s="508"/>
      <c r="B33" s="11" t="s">
        <v>92</v>
      </c>
      <c r="C33" s="11" t="s">
        <v>681</v>
      </c>
      <c r="D33" s="11" t="s">
        <v>682</v>
      </c>
      <c r="E33" s="178" t="s">
        <v>2573</v>
      </c>
      <c r="F33" s="188" t="s">
        <v>2458</v>
      </c>
      <c r="G33" s="156" t="s">
        <v>159</v>
      </c>
      <c r="H33" s="210" t="s">
        <v>611</v>
      </c>
      <c r="I33" s="16"/>
      <c r="J33" s="281"/>
      <c r="K33" s="208"/>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row>
    <row r="34" spans="1:164" s="132" customFormat="1" ht="142.80000000000001" x14ac:dyDescent="0.25">
      <c r="A34" s="508" t="s">
        <v>159</v>
      </c>
      <c r="B34" s="11" t="s">
        <v>93</v>
      </c>
      <c r="C34" s="11" t="s">
        <v>2066</v>
      </c>
      <c r="D34" s="11" t="s">
        <v>2214</v>
      </c>
      <c r="E34" s="178" t="s">
        <v>2574</v>
      </c>
      <c r="F34" s="188" t="s">
        <v>2215</v>
      </c>
      <c r="G34" s="156" t="s">
        <v>159</v>
      </c>
      <c r="H34" s="210"/>
      <c r="I34" s="16" t="s">
        <v>2219</v>
      </c>
      <c r="J34" s="157"/>
      <c r="K34" s="169"/>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row>
    <row r="35" spans="1:164" s="133" customFormat="1" ht="40.799999999999997" x14ac:dyDescent="0.25">
      <c r="A35" s="508"/>
      <c r="B35" s="11" t="s">
        <v>94</v>
      </c>
      <c r="C35" s="11" t="s">
        <v>95</v>
      </c>
      <c r="D35" s="11" t="s">
        <v>96</v>
      </c>
      <c r="E35" s="178" t="s">
        <v>2575</v>
      </c>
      <c r="F35" s="188" t="s">
        <v>1758</v>
      </c>
      <c r="G35" s="156"/>
      <c r="H35" s="210"/>
      <c r="I35" s="16" t="s">
        <v>607</v>
      </c>
      <c r="J35" s="281"/>
      <c r="K35" s="208"/>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row>
    <row r="36" spans="1:164" s="133" customFormat="1" ht="91.8" x14ac:dyDescent="0.25">
      <c r="A36" s="505"/>
      <c r="B36" s="11" t="s">
        <v>97</v>
      </c>
      <c r="C36" s="11" t="s">
        <v>98</v>
      </c>
      <c r="D36" s="11" t="s">
        <v>2434</v>
      </c>
      <c r="E36" s="178" t="s">
        <v>2576</v>
      </c>
      <c r="F36" s="194" t="s">
        <v>1759</v>
      </c>
      <c r="G36" s="156" t="s">
        <v>876</v>
      </c>
      <c r="H36" s="210"/>
      <c r="I36" s="16" t="s">
        <v>2415</v>
      </c>
      <c r="J36" s="281"/>
      <c r="K36" s="208"/>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row>
    <row r="37" spans="1:164" s="133" customFormat="1" ht="193.8" x14ac:dyDescent="0.25">
      <c r="A37" s="505"/>
      <c r="B37" s="11" t="s">
        <v>663</v>
      </c>
      <c r="C37" s="11" t="s">
        <v>662</v>
      </c>
      <c r="D37" s="11" t="s">
        <v>2435</v>
      </c>
      <c r="E37" s="178" t="s">
        <v>2577</v>
      </c>
      <c r="F37" s="194" t="s">
        <v>1760</v>
      </c>
      <c r="G37" s="156" t="s">
        <v>880</v>
      </c>
      <c r="H37" s="210" t="s">
        <v>2031</v>
      </c>
      <c r="I37" s="16" t="s">
        <v>1907</v>
      </c>
      <c r="J37" s="281"/>
      <c r="K37" s="208"/>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row>
    <row r="38" spans="1:164" s="151" customFormat="1" ht="102" x14ac:dyDescent="0.25">
      <c r="A38" s="505"/>
      <c r="B38" s="11" t="s">
        <v>930</v>
      </c>
      <c r="C38" s="11" t="s">
        <v>931</v>
      </c>
      <c r="D38" s="11" t="s">
        <v>2436</v>
      </c>
      <c r="E38" s="178" t="s">
        <v>2578</v>
      </c>
      <c r="F38" s="194" t="s">
        <v>2459</v>
      </c>
      <c r="G38" s="156"/>
      <c r="H38" s="210" t="s">
        <v>1934</v>
      </c>
      <c r="I38" s="16" t="s">
        <v>2064</v>
      </c>
      <c r="J38" s="281"/>
      <c r="K38" s="208"/>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row>
    <row r="39" spans="1:164" s="247" customFormat="1" ht="51" x14ac:dyDescent="0.25">
      <c r="A39" s="523"/>
      <c r="B39" s="34" t="s">
        <v>2327</v>
      </c>
      <c r="C39" s="34" t="s">
        <v>2000</v>
      </c>
      <c r="D39" s="34" t="s">
        <v>2437</v>
      </c>
      <c r="E39" s="183" t="s">
        <v>2579</v>
      </c>
      <c r="F39" s="284"/>
      <c r="G39" s="160"/>
      <c r="H39" s="213" t="s">
        <v>1935</v>
      </c>
      <c r="I39" s="33" t="s">
        <v>2065</v>
      </c>
      <c r="J39" s="281"/>
      <c r="K39" s="208"/>
    </row>
    <row r="40" spans="1:164" ht="51.6" thickBot="1" x14ac:dyDescent="0.25">
      <c r="A40" s="523"/>
      <c r="B40" s="62" t="s">
        <v>2328</v>
      </c>
      <c r="C40" s="34" t="s">
        <v>2001</v>
      </c>
      <c r="D40" s="34" t="s">
        <v>2438</v>
      </c>
      <c r="E40" s="183" t="s">
        <v>1517</v>
      </c>
      <c r="F40" s="206"/>
      <c r="G40" s="167"/>
      <c r="H40" s="213" t="s">
        <v>1936</v>
      </c>
      <c r="I40" s="33" t="s">
        <v>1937</v>
      </c>
      <c r="J40" s="696"/>
      <c r="K40" s="697"/>
    </row>
    <row r="41" spans="1:164" s="360" customFormat="1" ht="13.8" thickBot="1" x14ac:dyDescent="0.3">
      <c r="A41" s="686" t="s">
        <v>8</v>
      </c>
      <c r="B41" s="687"/>
      <c r="C41" s="665" t="s">
        <v>1737</v>
      </c>
      <c r="D41" s="666"/>
      <c r="E41" s="687"/>
      <c r="F41" s="688"/>
      <c r="J41" s="701"/>
      <c r="K41" s="702"/>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5"/>
      <c r="BI41" s="685"/>
      <c r="BJ41" s="685"/>
      <c r="BK41" s="685"/>
      <c r="BL41" s="685"/>
      <c r="BM41" s="685"/>
      <c r="BN41" s="685"/>
      <c r="BO41" s="685"/>
      <c r="BP41" s="685"/>
      <c r="BQ41" s="685"/>
      <c r="BR41" s="685"/>
    </row>
    <row r="42" spans="1:164" s="148" customFormat="1" ht="112.2" x14ac:dyDescent="0.25">
      <c r="A42" s="526"/>
      <c r="B42" s="8" t="s">
        <v>99</v>
      </c>
      <c r="C42" s="8" t="s">
        <v>1878</v>
      </c>
      <c r="D42" s="8" t="s">
        <v>1879</v>
      </c>
      <c r="E42" s="184" t="s">
        <v>2580</v>
      </c>
      <c r="F42" s="193" t="s">
        <v>1759</v>
      </c>
      <c r="G42" s="163"/>
      <c r="H42" s="209" t="s">
        <v>100</v>
      </c>
      <c r="I42" s="25" t="s">
        <v>1910</v>
      </c>
      <c r="J42" s="609"/>
      <c r="K42" s="610"/>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c r="DV42" s="247"/>
      <c r="DW42" s="247"/>
      <c r="DX42" s="247"/>
      <c r="DY42" s="247"/>
      <c r="DZ42" s="247"/>
      <c r="EA42" s="247"/>
      <c r="EB42" s="247"/>
      <c r="EC42" s="247"/>
      <c r="ED42" s="247"/>
      <c r="EE42" s="247"/>
      <c r="EF42" s="247"/>
      <c r="EG42" s="247"/>
      <c r="EH42" s="247"/>
      <c r="EI42" s="247"/>
      <c r="EJ42" s="247"/>
      <c r="EK42" s="247"/>
      <c r="EL42" s="247"/>
      <c r="EM42" s="247"/>
      <c r="EN42" s="247"/>
      <c r="EO42" s="247"/>
      <c r="EP42" s="247"/>
      <c r="EQ42" s="247"/>
      <c r="ER42" s="247"/>
      <c r="ES42" s="247"/>
      <c r="ET42" s="247"/>
      <c r="EU42" s="247"/>
      <c r="EV42" s="247"/>
      <c r="EW42" s="247"/>
      <c r="EX42" s="247"/>
      <c r="EY42" s="247"/>
      <c r="EZ42" s="247"/>
      <c r="FA42" s="247"/>
      <c r="FB42" s="247"/>
      <c r="FC42" s="247"/>
      <c r="FD42" s="247"/>
      <c r="FE42" s="247"/>
      <c r="FF42" s="247"/>
      <c r="FG42" s="247"/>
      <c r="FH42" s="247"/>
    </row>
    <row r="43" spans="1:164" s="133" customFormat="1" ht="122.4" x14ac:dyDescent="0.25">
      <c r="A43" s="536"/>
      <c r="B43" s="11" t="s">
        <v>101</v>
      </c>
      <c r="C43" s="11" t="s">
        <v>102</v>
      </c>
      <c r="D43" s="11" t="s">
        <v>1862</v>
      </c>
      <c r="E43" s="178" t="s">
        <v>2581</v>
      </c>
      <c r="F43" s="188" t="s">
        <v>1762</v>
      </c>
      <c r="G43" s="15"/>
      <c r="H43" s="210" t="s">
        <v>1944</v>
      </c>
      <c r="I43" s="16" t="s">
        <v>892</v>
      </c>
      <c r="J43" s="281"/>
      <c r="K43" s="208"/>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c r="DM43" s="247"/>
      <c r="DN43" s="247"/>
      <c r="DO43" s="247"/>
      <c r="DP43" s="247"/>
      <c r="DQ43" s="247"/>
      <c r="DR43" s="247"/>
      <c r="DS43" s="247"/>
      <c r="DT43" s="247"/>
      <c r="DU43" s="247"/>
      <c r="DV43" s="247"/>
      <c r="DW43" s="247"/>
      <c r="DX43" s="247"/>
      <c r="DY43" s="247"/>
      <c r="DZ43" s="247"/>
      <c r="EA43" s="247"/>
      <c r="EB43" s="247"/>
      <c r="EC43" s="247"/>
      <c r="ED43" s="247"/>
      <c r="EE43" s="247"/>
      <c r="EF43" s="247"/>
      <c r="EG43" s="247"/>
      <c r="EH43" s="247"/>
      <c r="EI43" s="247"/>
      <c r="EJ43" s="247"/>
      <c r="EK43" s="247"/>
      <c r="EL43" s="247"/>
      <c r="EM43" s="247"/>
      <c r="EN43" s="247"/>
      <c r="EO43" s="247"/>
      <c r="EP43" s="247"/>
      <c r="EQ43" s="247"/>
      <c r="ER43" s="247"/>
      <c r="ES43" s="247"/>
      <c r="ET43" s="247"/>
      <c r="EU43" s="247"/>
      <c r="EV43" s="247"/>
      <c r="EW43" s="247"/>
      <c r="EX43" s="247"/>
      <c r="EY43" s="247"/>
      <c r="EZ43" s="247"/>
      <c r="FA43" s="247"/>
      <c r="FB43" s="247"/>
      <c r="FC43" s="247"/>
      <c r="FD43" s="247"/>
      <c r="FE43" s="247"/>
      <c r="FF43" s="247"/>
      <c r="FG43" s="247"/>
      <c r="FH43" s="247"/>
    </row>
    <row r="44" spans="1:164" s="133" customFormat="1" ht="102" x14ac:dyDescent="0.25">
      <c r="A44" s="508"/>
      <c r="B44" s="11" t="s">
        <v>103</v>
      </c>
      <c r="C44" s="11" t="s">
        <v>104</v>
      </c>
      <c r="D44" s="11" t="s">
        <v>105</v>
      </c>
      <c r="E44" s="178" t="s">
        <v>2582</v>
      </c>
      <c r="F44" s="188" t="s">
        <v>1761</v>
      </c>
      <c r="G44" s="15"/>
      <c r="H44" s="210"/>
      <c r="I44" s="16" t="s">
        <v>668</v>
      </c>
      <c r="J44" s="281"/>
      <c r="K44" s="208"/>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7"/>
      <c r="DR44" s="247"/>
      <c r="DS44" s="247"/>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row>
    <row r="45" spans="1:164" s="30" customFormat="1" ht="183.6" x14ac:dyDescent="0.25">
      <c r="A45" s="509"/>
      <c r="B45" s="11" t="s">
        <v>106</v>
      </c>
      <c r="C45" s="11" t="s">
        <v>605</v>
      </c>
      <c r="D45" s="13" t="s">
        <v>107</v>
      </c>
      <c r="E45" s="178" t="s">
        <v>2583</v>
      </c>
      <c r="F45" s="195" t="s">
        <v>1763</v>
      </c>
      <c r="G45" s="162"/>
      <c r="H45" s="136" t="s">
        <v>108</v>
      </c>
      <c r="I45" s="16" t="s">
        <v>2067</v>
      </c>
      <c r="J45" s="157"/>
      <c r="K45" s="169"/>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row>
    <row r="46" spans="1:164" s="133" customFormat="1" ht="163.19999999999999" x14ac:dyDescent="0.25">
      <c r="A46" s="508"/>
      <c r="B46" s="11" t="s">
        <v>1880</v>
      </c>
      <c r="C46" s="11" t="s">
        <v>110</v>
      </c>
      <c r="D46" s="11" t="s">
        <v>617</v>
      </c>
      <c r="E46" s="178" t="s">
        <v>2584</v>
      </c>
      <c r="F46" s="188" t="s">
        <v>1764</v>
      </c>
      <c r="G46" s="15"/>
      <c r="H46" s="210" t="s">
        <v>1888</v>
      </c>
      <c r="I46" s="16" t="s">
        <v>618</v>
      </c>
      <c r="J46" s="281"/>
      <c r="K46" s="208"/>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c r="DI46" s="247"/>
      <c r="DJ46" s="247"/>
      <c r="DK46" s="247"/>
      <c r="DL46" s="247"/>
      <c r="DM46" s="247"/>
      <c r="DN46" s="247"/>
      <c r="DO46" s="247"/>
      <c r="DP46" s="247"/>
      <c r="DQ46" s="247"/>
      <c r="DR46" s="247"/>
      <c r="DS46" s="247"/>
      <c r="DT46" s="247"/>
      <c r="DU46" s="247"/>
      <c r="DV46" s="247"/>
      <c r="DW46" s="247"/>
      <c r="DX46" s="247"/>
      <c r="DY46" s="247"/>
      <c r="DZ46" s="247"/>
      <c r="EA46" s="247"/>
      <c r="EB46" s="247"/>
      <c r="EC46" s="247"/>
      <c r="ED46" s="247"/>
      <c r="EE46" s="247"/>
      <c r="EF46" s="247"/>
      <c r="EG46" s="247"/>
      <c r="EH46" s="247"/>
      <c r="EI46" s="247"/>
      <c r="EJ46" s="247"/>
      <c r="EK46" s="247"/>
      <c r="EL46" s="247"/>
      <c r="EM46" s="247"/>
      <c r="EN46" s="247"/>
      <c r="EO46" s="247"/>
      <c r="EP46" s="247"/>
      <c r="EQ46" s="247"/>
      <c r="ER46" s="247"/>
      <c r="ES46" s="247"/>
      <c r="ET46" s="247"/>
      <c r="EU46" s="247"/>
      <c r="EV46" s="247"/>
      <c r="EW46" s="247"/>
      <c r="EX46" s="247"/>
      <c r="EY46" s="247"/>
      <c r="EZ46" s="247"/>
      <c r="FA46" s="247"/>
      <c r="FB46" s="247"/>
      <c r="FC46" s="247"/>
      <c r="FD46" s="247"/>
      <c r="FE46" s="247"/>
      <c r="FF46" s="247"/>
      <c r="FG46" s="247"/>
      <c r="FH46" s="247"/>
    </row>
    <row r="47" spans="1:164" s="133" customFormat="1" ht="163.19999999999999" x14ac:dyDescent="0.25">
      <c r="A47" s="505"/>
      <c r="B47" s="11" t="s">
        <v>111</v>
      </c>
      <c r="C47" s="11" t="s">
        <v>112</v>
      </c>
      <c r="D47" s="11" t="s">
        <v>2439</v>
      </c>
      <c r="E47" s="178" t="s">
        <v>2585</v>
      </c>
      <c r="F47" s="194" t="s">
        <v>2460</v>
      </c>
      <c r="G47" s="158"/>
      <c r="H47" s="210" t="s">
        <v>109</v>
      </c>
      <c r="I47" s="16" t="s">
        <v>1911</v>
      </c>
      <c r="J47" s="281"/>
      <c r="K47" s="208"/>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7"/>
      <c r="DR47" s="247"/>
      <c r="DS47" s="247"/>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row>
    <row r="48" spans="1:164" s="133" customFormat="1" ht="102" x14ac:dyDescent="0.25">
      <c r="A48" s="508"/>
      <c r="B48" s="11" t="s">
        <v>113</v>
      </c>
      <c r="C48" s="11" t="s">
        <v>2068</v>
      </c>
      <c r="D48" s="11" t="s">
        <v>2406</v>
      </c>
      <c r="E48" s="178" t="s">
        <v>2586</v>
      </c>
      <c r="F48" s="188" t="s">
        <v>1765</v>
      </c>
      <c r="G48" s="15"/>
      <c r="H48" s="210" t="s">
        <v>114</v>
      </c>
      <c r="I48" s="16" t="s">
        <v>2069</v>
      </c>
      <c r="J48" s="281"/>
      <c r="K48" s="208"/>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c r="DI48" s="247"/>
      <c r="DJ48" s="247"/>
      <c r="DK48" s="247"/>
      <c r="DL48" s="247"/>
      <c r="DM48" s="247"/>
      <c r="DN48" s="247"/>
      <c r="DO48" s="247"/>
      <c r="DP48" s="247"/>
      <c r="DQ48" s="247"/>
      <c r="DR48" s="247"/>
      <c r="DS48" s="247"/>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7"/>
    </row>
    <row r="49" spans="1:164" s="133" customFormat="1" ht="142.80000000000001" x14ac:dyDescent="0.25">
      <c r="A49" s="537" t="s">
        <v>861</v>
      </c>
      <c r="B49" s="11" t="s">
        <v>115</v>
      </c>
      <c r="C49" s="11" t="s">
        <v>116</v>
      </c>
      <c r="D49" s="11" t="s">
        <v>2440</v>
      </c>
      <c r="E49" s="178" t="s">
        <v>2587</v>
      </c>
      <c r="F49" s="188" t="s">
        <v>1766</v>
      </c>
      <c r="G49" s="15"/>
      <c r="H49" s="210" t="s">
        <v>2446</v>
      </c>
      <c r="I49" s="16" t="s">
        <v>2071</v>
      </c>
      <c r="J49" s="281"/>
      <c r="K49" s="208"/>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c r="DI49" s="247"/>
      <c r="DJ49" s="247"/>
      <c r="DK49" s="247"/>
      <c r="DL49" s="247"/>
      <c r="DM49" s="247"/>
      <c r="DN49" s="247"/>
      <c r="DO49" s="247"/>
      <c r="DP49" s="247"/>
      <c r="DQ49" s="247"/>
      <c r="DR49" s="247"/>
      <c r="DS49" s="247"/>
      <c r="DT49" s="247"/>
      <c r="DU49" s="247"/>
      <c r="DV49" s="247"/>
      <c r="DW49" s="247"/>
      <c r="DX49" s="247"/>
      <c r="DY49" s="247"/>
      <c r="DZ49" s="247"/>
      <c r="EA49" s="247"/>
      <c r="EB49" s="247"/>
      <c r="EC49" s="247"/>
      <c r="ED49" s="247"/>
      <c r="EE49" s="247"/>
      <c r="EF49" s="247"/>
      <c r="EG49" s="247"/>
      <c r="EH49" s="247"/>
      <c r="EI49" s="247"/>
      <c r="EJ49" s="247"/>
      <c r="EK49" s="247"/>
      <c r="EL49" s="247"/>
      <c r="EM49" s="247"/>
      <c r="EN49" s="247"/>
      <c r="EO49" s="247"/>
      <c r="EP49" s="247"/>
      <c r="EQ49" s="247"/>
      <c r="ER49" s="247"/>
      <c r="ES49" s="247"/>
      <c r="ET49" s="247"/>
      <c r="EU49" s="247"/>
      <c r="EV49" s="247"/>
      <c r="EW49" s="247"/>
      <c r="EX49" s="247"/>
      <c r="EY49" s="247"/>
      <c r="EZ49" s="247"/>
      <c r="FA49" s="247"/>
      <c r="FB49" s="247"/>
      <c r="FC49" s="247"/>
      <c r="FD49" s="247"/>
      <c r="FE49" s="247"/>
      <c r="FF49" s="247"/>
      <c r="FG49" s="247"/>
      <c r="FH49" s="247"/>
    </row>
    <row r="50" spans="1:164" s="133" customFormat="1" ht="193.8" x14ac:dyDescent="0.25">
      <c r="A50" s="536"/>
      <c r="B50" s="11" t="s">
        <v>117</v>
      </c>
      <c r="C50" s="11" t="s">
        <v>118</v>
      </c>
      <c r="D50" s="41" t="s">
        <v>2070</v>
      </c>
      <c r="E50" s="178" t="s">
        <v>2588</v>
      </c>
      <c r="F50" s="188" t="s">
        <v>2468</v>
      </c>
      <c r="G50" s="15"/>
      <c r="H50" s="210" t="s">
        <v>115</v>
      </c>
      <c r="I50" s="54" t="s">
        <v>1912</v>
      </c>
      <c r="J50" s="281"/>
      <c r="K50" s="208"/>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c r="DC50" s="247"/>
      <c r="DD50" s="247"/>
      <c r="DE50" s="247"/>
      <c r="DF50" s="247"/>
      <c r="DG50" s="247"/>
      <c r="DH50" s="247"/>
      <c r="DI50" s="247"/>
      <c r="DJ50" s="247"/>
      <c r="DK50" s="247"/>
      <c r="DL50" s="247"/>
      <c r="DM50" s="247"/>
      <c r="DN50" s="247"/>
      <c r="DO50" s="247"/>
      <c r="DP50" s="247"/>
      <c r="DQ50" s="247"/>
      <c r="DR50" s="247"/>
      <c r="DS50" s="247"/>
      <c r="DT50" s="247"/>
      <c r="DU50" s="247"/>
      <c r="DV50" s="247"/>
      <c r="DW50" s="247"/>
      <c r="DX50" s="247"/>
      <c r="DY50" s="247"/>
      <c r="DZ50" s="247"/>
      <c r="EA50" s="247"/>
      <c r="EB50" s="247"/>
      <c r="EC50" s="247"/>
      <c r="ED50" s="247"/>
      <c r="EE50" s="247"/>
      <c r="EF50" s="247"/>
      <c r="EG50" s="247"/>
      <c r="EH50" s="247"/>
      <c r="EI50" s="247"/>
      <c r="EJ50" s="247"/>
      <c r="EK50" s="247"/>
      <c r="EL50" s="247"/>
      <c r="EM50" s="247"/>
      <c r="EN50" s="247"/>
      <c r="EO50" s="247"/>
      <c r="EP50" s="247"/>
      <c r="EQ50" s="247"/>
      <c r="ER50" s="247"/>
      <c r="ES50" s="247"/>
      <c r="ET50" s="247"/>
      <c r="EU50" s="247"/>
      <c r="EV50" s="247"/>
      <c r="EW50" s="247"/>
      <c r="EX50" s="247"/>
      <c r="EY50" s="247"/>
      <c r="EZ50" s="247"/>
      <c r="FA50" s="247"/>
      <c r="FB50" s="247"/>
      <c r="FC50" s="247"/>
      <c r="FD50" s="247"/>
      <c r="FE50" s="247"/>
      <c r="FF50" s="247"/>
      <c r="FG50" s="247"/>
      <c r="FH50" s="247"/>
    </row>
    <row r="51" spans="1:164" s="133" customFormat="1" ht="193.8" x14ac:dyDescent="0.25">
      <c r="A51" s="505"/>
      <c r="B51" s="11" t="s">
        <v>119</v>
      </c>
      <c r="C51" s="11" t="s">
        <v>120</v>
      </c>
      <c r="D51" s="11" t="s">
        <v>619</v>
      </c>
      <c r="E51" s="178" t="s">
        <v>2589</v>
      </c>
      <c r="F51" s="194" t="s">
        <v>1767</v>
      </c>
      <c r="G51" s="158"/>
      <c r="H51" s="210"/>
      <c r="I51" s="16" t="s">
        <v>1913</v>
      </c>
      <c r="J51" s="281"/>
      <c r="K51" s="208"/>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c r="DC51" s="247"/>
      <c r="DD51" s="247"/>
      <c r="DE51" s="247"/>
      <c r="DF51" s="247"/>
      <c r="DG51" s="247"/>
      <c r="DH51" s="247"/>
      <c r="DI51" s="247"/>
      <c r="DJ51" s="247"/>
      <c r="DK51" s="247"/>
      <c r="DL51" s="247"/>
      <c r="DM51" s="247"/>
      <c r="DN51" s="247"/>
      <c r="DO51" s="247"/>
      <c r="DP51" s="247"/>
      <c r="DQ51" s="247"/>
      <c r="DR51" s="247"/>
      <c r="DS51" s="247"/>
      <c r="DT51" s="247"/>
      <c r="DU51" s="247"/>
      <c r="DV51" s="247"/>
      <c r="DW51" s="247"/>
      <c r="DX51" s="247"/>
      <c r="DY51" s="247"/>
      <c r="DZ51" s="247"/>
      <c r="EA51" s="247"/>
      <c r="EB51" s="247"/>
      <c r="EC51" s="247"/>
      <c r="ED51" s="247"/>
      <c r="EE51" s="247"/>
      <c r="EF51" s="247"/>
      <c r="EG51" s="247"/>
      <c r="EH51" s="247"/>
      <c r="EI51" s="247"/>
      <c r="EJ51" s="247"/>
      <c r="EK51" s="247"/>
      <c r="EL51" s="247"/>
      <c r="EM51" s="247"/>
      <c r="EN51" s="247"/>
      <c r="EO51" s="247"/>
      <c r="EP51" s="247"/>
      <c r="EQ51" s="247"/>
      <c r="ER51" s="247"/>
      <c r="ES51" s="247"/>
      <c r="ET51" s="247"/>
      <c r="EU51" s="247"/>
      <c r="EV51" s="247"/>
      <c r="EW51" s="247"/>
      <c r="EX51" s="247"/>
      <c r="EY51" s="247"/>
      <c r="EZ51" s="247"/>
      <c r="FA51" s="247"/>
      <c r="FB51" s="247"/>
      <c r="FC51" s="247"/>
      <c r="FD51" s="247"/>
      <c r="FE51" s="247"/>
      <c r="FF51" s="247"/>
      <c r="FG51" s="247"/>
      <c r="FH51" s="247"/>
    </row>
    <row r="52" spans="1:164" s="133" customFormat="1" ht="112.2" x14ac:dyDescent="0.25">
      <c r="A52" s="505"/>
      <c r="B52" s="11" t="s">
        <v>121</v>
      </c>
      <c r="C52" s="11" t="s">
        <v>122</v>
      </c>
      <c r="D52" s="11" t="s">
        <v>669</v>
      </c>
      <c r="E52" s="178" t="s">
        <v>2590</v>
      </c>
      <c r="F52" s="194" t="s">
        <v>1757</v>
      </c>
      <c r="G52" s="158"/>
      <c r="H52" s="210" t="s">
        <v>119</v>
      </c>
      <c r="I52" s="16" t="s">
        <v>1914</v>
      </c>
      <c r="J52" s="281"/>
      <c r="K52" s="208"/>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c r="DC52" s="247"/>
      <c r="DD52" s="247"/>
      <c r="DE52" s="247"/>
      <c r="DF52" s="247"/>
      <c r="DG52" s="247"/>
      <c r="DH52" s="247"/>
      <c r="DI52" s="247"/>
      <c r="DJ52" s="247"/>
      <c r="DK52" s="247"/>
      <c r="DL52" s="247"/>
      <c r="DM52" s="247"/>
      <c r="DN52" s="247"/>
      <c r="DO52" s="247"/>
      <c r="DP52" s="247"/>
      <c r="DQ52" s="247"/>
      <c r="DR52" s="247"/>
      <c r="DS52" s="247"/>
      <c r="DT52" s="247"/>
      <c r="DU52" s="247"/>
      <c r="DV52" s="247"/>
      <c r="DW52" s="247"/>
      <c r="DX52" s="247"/>
      <c r="DY52" s="247"/>
      <c r="DZ52" s="247"/>
      <c r="EA52" s="247"/>
      <c r="EB52" s="247"/>
      <c r="EC52" s="247"/>
      <c r="ED52" s="247"/>
      <c r="EE52" s="247"/>
      <c r="EF52" s="247"/>
      <c r="EG52" s="247"/>
      <c r="EH52" s="247"/>
      <c r="EI52" s="247"/>
      <c r="EJ52" s="247"/>
      <c r="EK52" s="247"/>
      <c r="EL52" s="247"/>
      <c r="EM52" s="247"/>
      <c r="EN52" s="247"/>
      <c r="EO52" s="247"/>
      <c r="EP52" s="247"/>
      <c r="EQ52" s="247"/>
      <c r="ER52" s="247"/>
      <c r="ES52" s="247"/>
      <c r="ET52" s="247"/>
      <c r="EU52" s="247"/>
      <c r="EV52" s="247"/>
      <c r="EW52" s="247"/>
      <c r="EX52" s="247"/>
      <c r="EY52" s="247"/>
      <c r="EZ52" s="247"/>
      <c r="FA52" s="247"/>
      <c r="FB52" s="247"/>
      <c r="FC52" s="247"/>
      <c r="FD52" s="247"/>
      <c r="FE52" s="247"/>
      <c r="FF52" s="247"/>
      <c r="FG52" s="247"/>
      <c r="FH52" s="247"/>
    </row>
    <row r="53" spans="1:164" s="133" customFormat="1" ht="102" x14ac:dyDescent="0.25">
      <c r="A53" s="505"/>
      <c r="B53" s="11" t="s">
        <v>123</v>
      </c>
      <c r="C53" s="11" t="s">
        <v>124</v>
      </c>
      <c r="D53" s="11" t="s">
        <v>125</v>
      </c>
      <c r="E53" s="178" t="s">
        <v>2591</v>
      </c>
      <c r="F53" s="194" t="s">
        <v>1757</v>
      </c>
      <c r="G53" s="158"/>
      <c r="H53" s="210" t="s">
        <v>664</v>
      </c>
      <c r="I53" s="16"/>
      <c r="J53" s="281"/>
      <c r="K53" s="208"/>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c r="CZ53" s="247"/>
      <c r="DA53" s="247"/>
      <c r="DB53" s="247"/>
      <c r="DC53" s="247"/>
      <c r="DD53" s="247"/>
      <c r="DE53" s="247"/>
      <c r="DF53" s="247"/>
      <c r="DG53" s="247"/>
      <c r="DH53" s="247"/>
      <c r="DI53" s="247"/>
      <c r="DJ53" s="247"/>
      <c r="DK53" s="247"/>
      <c r="DL53" s="247"/>
      <c r="DM53" s="247"/>
      <c r="DN53" s="247"/>
      <c r="DO53" s="247"/>
      <c r="DP53" s="247"/>
      <c r="DQ53" s="247"/>
      <c r="DR53" s="247"/>
      <c r="DS53" s="247"/>
      <c r="DT53" s="247"/>
      <c r="DU53" s="247"/>
      <c r="DV53" s="247"/>
      <c r="DW53" s="247"/>
      <c r="DX53" s="247"/>
      <c r="DY53" s="247"/>
      <c r="DZ53" s="247"/>
      <c r="EA53" s="247"/>
      <c r="EB53" s="247"/>
      <c r="EC53" s="247"/>
      <c r="ED53" s="247"/>
      <c r="EE53" s="247"/>
      <c r="EF53" s="247"/>
      <c r="EG53" s="247"/>
      <c r="EH53" s="247"/>
      <c r="EI53" s="247"/>
      <c r="EJ53" s="247"/>
      <c r="EK53" s="247"/>
      <c r="EL53" s="247"/>
      <c r="EM53" s="247"/>
      <c r="EN53" s="247"/>
      <c r="EO53" s="247"/>
      <c r="EP53" s="247"/>
      <c r="EQ53" s="247"/>
      <c r="ER53" s="247"/>
      <c r="ES53" s="247"/>
      <c r="ET53" s="247"/>
      <c r="EU53" s="247"/>
      <c r="EV53" s="247"/>
      <c r="EW53" s="247"/>
      <c r="EX53" s="247"/>
      <c r="EY53" s="247"/>
      <c r="EZ53" s="247"/>
      <c r="FA53" s="247"/>
      <c r="FB53" s="247"/>
      <c r="FC53" s="247"/>
      <c r="FD53" s="247"/>
      <c r="FE53" s="247"/>
      <c r="FF53" s="247"/>
      <c r="FG53" s="247"/>
      <c r="FH53" s="247"/>
    </row>
    <row r="54" spans="1:164" s="133" customFormat="1" ht="132.6" x14ac:dyDescent="0.25">
      <c r="A54" s="505"/>
      <c r="B54" s="11" t="s">
        <v>126</v>
      </c>
      <c r="C54" s="11" t="s">
        <v>127</v>
      </c>
      <c r="D54" s="11" t="s">
        <v>128</v>
      </c>
      <c r="E54" s="178" t="s">
        <v>2592</v>
      </c>
      <c r="F54" s="194" t="s">
        <v>2216</v>
      </c>
      <c r="G54" s="158"/>
      <c r="H54" s="210" t="s">
        <v>665</v>
      </c>
      <c r="I54" s="16"/>
      <c r="J54" s="281"/>
      <c r="K54" s="208"/>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c r="CZ54" s="247"/>
      <c r="DA54" s="247"/>
      <c r="DB54" s="247"/>
      <c r="DC54" s="247"/>
      <c r="DD54" s="247"/>
      <c r="DE54" s="247"/>
      <c r="DF54" s="247"/>
      <c r="DG54" s="247"/>
      <c r="DH54" s="247"/>
      <c r="DI54" s="247"/>
      <c r="DJ54" s="247"/>
      <c r="DK54" s="247"/>
      <c r="DL54" s="247"/>
      <c r="DM54" s="247"/>
      <c r="DN54" s="247"/>
      <c r="DO54" s="247"/>
      <c r="DP54" s="247"/>
      <c r="DQ54" s="247"/>
      <c r="DR54" s="247"/>
      <c r="DS54" s="247"/>
      <c r="DT54" s="247"/>
      <c r="DU54" s="247"/>
      <c r="DV54" s="247"/>
      <c r="DW54" s="247"/>
      <c r="DX54" s="247"/>
      <c r="DY54" s="247"/>
      <c r="DZ54" s="247"/>
      <c r="EA54" s="247"/>
      <c r="EB54" s="247"/>
      <c r="EC54" s="247"/>
      <c r="ED54" s="247"/>
      <c r="EE54" s="247"/>
      <c r="EF54" s="247"/>
      <c r="EG54" s="247"/>
      <c r="EH54" s="247"/>
      <c r="EI54" s="247"/>
      <c r="EJ54" s="247"/>
      <c r="EK54" s="247"/>
      <c r="EL54" s="247"/>
      <c r="EM54" s="247"/>
      <c r="EN54" s="247"/>
      <c r="EO54" s="247"/>
      <c r="EP54" s="247"/>
      <c r="EQ54" s="247"/>
      <c r="ER54" s="247"/>
      <c r="ES54" s="247"/>
      <c r="ET54" s="247"/>
      <c r="EU54" s="247"/>
      <c r="EV54" s="247"/>
      <c r="EW54" s="247"/>
      <c r="EX54" s="247"/>
      <c r="EY54" s="247"/>
      <c r="EZ54" s="247"/>
      <c r="FA54" s="247"/>
      <c r="FB54" s="247"/>
      <c r="FC54" s="247"/>
      <c r="FD54" s="247"/>
      <c r="FE54" s="247"/>
      <c r="FF54" s="247"/>
      <c r="FG54" s="247"/>
      <c r="FH54" s="247"/>
    </row>
    <row r="55" spans="1:164" s="133" customFormat="1" ht="122.4" x14ac:dyDescent="0.25">
      <c r="A55" s="505"/>
      <c r="B55" s="11" t="s">
        <v>129</v>
      </c>
      <c r="C55" s="11" t="s">
        <v>130</v>
      </c>
      <c r="D55" s="11" t="s">
        <v>1886</v>
      </c>
      <c r="E55" s="178" t="s">
        <v>2593</v>
      </c>
      <c r="F55" s="194" t="s">
        <v>2217</v>
      </c>
      <c r="G55" s="158"/>
      <c r="H55" s="210" t="s">
        <v>131</v>
      </c>
      <c r="I55" s="16" t="s">
        <v>1915</v>
      </c>
      <c r="J55" s="281"/>
      <c r="K55" s="208"/>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c r="CZ55" s="247"/>
      <c r="DA55" s="247"/>
      <c r="DB55" s="247"/>
      <c r="DC55" s="247"/>
      <c r="DD55" s="247"/>
      <c r="DE55" s="247"/>
      <c r="DF55" s="247"/>
      <c r="DG55" s="247"/>
      <c r="DH55" s="247"/>
      <c r="DI55" s="247"/>
      <c r="DJ55" s="247"/>
      <c r="DK55" s="247"/>
      <c r="DL55" s="247"/>
      <c r="DM55" s="247"/>
      <c r="DN55" s="247"/>
      <c r="DO55" s="247"/>
      <c r="DP55" s="247"/>
      <c r="DQ55" s="247"/>
      <c r="DR55" s="247"/>
      <c r="DS55" s="247"/>
      <c r="DT55" s="247"/>
      <c r="DU55" s="247"/>
      <c r="DV55" s="247"/>
      <c r="DW55" s="247"/>
      <c r="DX55" s="247"/>
      <c r="DY55" s="247"/>
      <c r="DZ55" s="247"/>
      <c r="EA55" s="247"/>
      <c r="EB55" s="247"/>
      <c r="EC55" s="247"/>
      <c r="ED55" s="247"/>
      <c r="EE55" s="247"/>
      <c r="EF55" s="247"/>
      <c r="EG55" s="247"/>
      <c r="EH55" s="247"/>
      <c r="EI55" s="247"/>
      <c r="EJ55" s="247"/>
      <c r="EK55" s="247"/>
      <c r="EL55" s="247"/>
      <c r="EM55" s="247"/>
      <c r="EN55" s="247"/>
      <c r="EO55" s="247"/>
      <c r="EP55" s="247"/>
      <c r="EQ55" s="247"/>
      <c r="ER55" s="247"/>
      <c r="ES55" s="247"/>
      <c r="ET55" s="247"/>
      <c r="EU55" s="247"/>
      <c r="EV55" s="247"/>
      <c r="EW55" s="247"/>
      <c r="EX55" s="247"/>
      <c r="EY55" s="247"/>
      <c r="EZ55" s="247"/>
      <c r="FA55" s="247"/>
      <c r="FB55" s="247"/>
      <c r="FC55" s="247"/>
      <c r="FD55" s="247"/>
      <c r="FE55" s="247"/>
      <c r="FF55" s="247"/>
      <c r="FG55" s="247"/>
      <c r="FH55" s="247"/>
    </row>
    <row r="56" spans="1:164" s="133" customFormat="1" ht="142.80000000000001" x14ac:dyDescent="0.25">
      <c r="A56" s="509"/>
      <c r="B56" s="41" t="s">
        <v>721</v>
      </c>
      <c r="C56" s="11" t="s">
        <v>132</v>
      </c>
      <c r="D56" s="11" t="s">
        <v>133</v>
      </c>
      <c r="E56" s="178" t="s">
        <v>2594</v>
      </c>
      <c r="F56" s="194" t="s">
        <v>1768</v>
      </c>
      <c r="G56" s="158"/>
      <c r="H56" s="210" t="s">
        <v>134</v>
      </c>
      <c r="I56" s="16" t="s">
        <v>135</v>
      </c>
      <c r="J56" s="281"/>
      <c r="K56" s="208"/>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c r="DC56" s="247"/>
      <c r="DD56" s="247"/>
      <c r="DE56" s="247"/>
      <c r="DF56" s="247"/>
      <c r="DG56" s="247"/>
      <c r="DH56" s="247"/>
      <c r="DI56" s="247"/>
      <c r="DJ56" s="247"/>
      <c r="DK56" s="247"/>
      <c r="DL56" s="247"/>
      <c r="DM56" s="247"/>
      <c r="DN56" s="247"/>
      <c r="DO56" s="247"/>
      <c r="DP56" s="247"/>
      <c r="DQ56" s="247"/>
      <c r="DR56" s="247"/>
      <c r="DS56" s="247"/>
      <c r="DT56" s="247"/>
      <c r="DU56" s="247"/>
      <c r="DV56" s="247"/>
      <c r="DW56" s="247"/>
      <c r="DX56" s="247"/>
      <c r="DY56" s="247"/>
      <c r="DZ56" s="247"/>
      <c r="EA56" s="247"/>
      <c r="EB56" s="247"/>
      <c r="EC56" s="247"/>
      <c r="ED56" s="247"/>
      <c r="EE56" s="247"/>
      <c r="EF56" s="247"/>
      <c r="EG56" s="247"/>
      <c r="EH56" s="247"/>
      <c r="EI56" s="247"/>
      <c r="EJ56" s="247"/>
      <c r="EK56" s="247"/>
      <c r="EL56" s="247"/>
      <c r="EM56" s="247"/>
      <c r="EN56" s="247"/>
      <c r="EO56" s="247"/>
      <c r="EP56" s="247"/>
      <c r="EQ56" s="247"/>
      <c r="ER56" s="247"/>
      <c r="ES56" s="247"/>
      <c r="ET56" s="247"/>
      <c r="EU56" s="247"/>
      <c r="EV56" s="247"/>
      <c r="EW56" s="247"/>
      <c r="EX56" s="247"/>
      <c r="EY56" s="247"/>
      <c r="EZ56" s="247"/>
      <c r="FA56" s="247"/>
      <c r="FB56" s="247"/>
      <c r="FC56" s="247"/>
      <c r="FD56" s="247"/>
      <c r="FE56" s="247"/>
      <c r="FF56" s="247"/>
      <c r="FG56" s="247"/>
      <c r="FH56" s="247"/>
    </row>
    <row r="57" spans="1:164" s="133" customFormat="1" ht="71.400000000000006" x14ac:dyDescent="0.25">
      <c r="A57" s="505"/>
      <c r="B57" s="11" t="s">
        <v>136</v>
      </c>
      <c r="C57" s="11" t="s">
        <v>137</v>
      </c>
      <c r="D57" s="11" t="s">
        <v>138</v>
      </c>
      <c r="E57" s="178" t="s">
        <v>2595</v>
      </c>
      <c r="F57" s="194" t="s">
        <v>1769</v>
      </c>
      <c r="G57" s="158"/>
      <c r="H57" s="210" t="s">
        <v>606</v>
      </c>
      <c r="I57" s="16"/>
      <c r="J57" s="281"/>
      <c r="K57" s="208"/>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c r="CZ57" s="247"/>
      <c r="DA57" s="247"/>
      <c r="DB57" s="247"/>
      <c r="DC57" s="247"/>
      <c r="DD57" s="247"/>
      <c r="DE57" s="247"/>
      <c r="DF57" s="247"/>
      <c r="DG57" s="247"/>
      <c r="DH57" s="247"/>
      <c r="DI57" s="247"/>
      <c r="DJ57" s="247"/>
      <c r="DK57" s="247"/>
      <c r="DL57" s="247"/>
      <c r="DM57" s="247"/>
      <c r="DN57" s="247"/>
      <c r="DO57" s="247"/>
      <c r="DP57" s="247"/>
      <c r="DQ57" s="247"/>
      <c r="DR57" s="247"/>
      <c r="DS57" s="247"/>
      <c r="DT57" s="247"/>
      <c r="DU57" s="247"/>
      <c r="DV57" s="247"/>
      <c r="DW57" s="247"/>
      <c r="DX57" s="247"/>
      <c r="DY57" s="247"/>
      <c r="DZ57" s="247"/>
      <c r="EA57" s="247"/>
      <c r="EB57" s="247"/>
      <c r="EC57" s="247"/>
      <c r="ED57" s="247"/>
      <c r="EE57" s="247"/>
      <c r="EF57" s="247"/>
      <c r="EG57" s="247"/>
      <c r="EH57" s="247"/>
      <c r="EI57" s="247"/>
      <c r="EJ57" s="247"/>
      <c r="EK57" s="247"/>
      <c r="EL57" s="247"/>
      <c r="EM57" s="247"/>
      <c r="EN57" s="247"/>
      <c r="EO57" s="247"/>
      <c r="EP57" s="247"/>
      <c r="EQ57" s="247"/>
      <c r="ER57" s="247"/>
      <c r="ES57" s="247"/>
      <c r="ET57" s="247"/>
      <c r="EU57" s="247"/>
      <c r="EV57" s="247"/>
      <c r="EW57" s="247"/>
      <c r="EX57" s="247"/>
      <c r="EY57" s="247"/>
      <c r="EZ57" s="247"/>
      <c r="FA57" s="247"/>
      <c r="FB57" s="247"/>
      <c r="FC57" s="247"/>
      <c r="FD57" s="247"/>
      <c r="FE57" s="247"/>
      <c r="FF57" s="247"/>
      <c r="FG57" s="247"/>
      <c r="FH57" s="247"/>
    </row>
    <row r="58" spans="1:164" s="133" customFormat="1" ht="112.2" x14ac:dyDescent="0.25">
      <c r="A58" s="505"/>
      <c r="B58" s="11" t="s">
        <v>139</v>
      </c>
      <c r="C58" s="11" t="s">
        <v>140</v>
      </c>
      <c r="D58" s="11" t="s">
        <v>2072</v>
      </c>
      <c r="E58" s="178" t="s">
        <v>2596</v>
      </c>
      <c r="F58" s="194" t="s">
        <v>1770</v>
      </c>
      <c r="G58" s="158"/>
      <c r="H58" s="210" t="s">
        <v>111</v>
      </c>
      <c r="I58" s="16" t="s">
        <v>2073</v>
      </c>
      <c r="J58" s="281"/>
      <c r="K58" s="208"/>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c r="DC58" s="247"/>
      <c r="DD58" s="247"/>
      <c r="DE58" s="247"/>
      <c r="DF58" s="247"/>
      <c r="DG58" s="247"/>
      <c r="DH58" s="247"/>
      <c r="DI58" s="247"/>
      <c r="DJ58" s="247"/>
      <c r="DK58" s="247"/>
      <c r="DL58" s="247"/>
      <c r="DM58" s="247"/>
      <c r="DN58" s="247"/>
      <c r="DO58" s="247"/>
      <c r="DP58" s="247"/>
      <c r="DQ58" s="247"/>
      <c r="DR58" s="247"/>
      <c r="DS58" s="247"/>
      <c r="DT58" s="247"/>
      <c r="DU58" s="247"/>
      <c r="DV58" s="247"/>
      <c r="DW58" s="247"/>
      <c r="DX58" s="247"/>
      <c r="DY58" s="247"/>
      <c r="DZ58" s="247"/>
      <c r="EA58" s="247"/>
      <c r="EB58" s="247"/>
      <c r="EC58" s="247"/>
      <c r="ED58" s="247"/>
      <c r="EE58" s="247"/>
      <c r="EF58" s="247"/>
      <c r="EG58" s="247"/>
      <c r="EH58" s="247"/>
      <c r="EI58" s="247"/>
      <c r="EJ58" s="247"/>
      <c r="EK58" s="247"/>
      <c r="EL58" s="247"/>
      <c r="EM58" s="247"/>
      <c r="EN58" s="247"/>
      <c r="EO58" s="247"/>
      <c r="EP58" s="247"/>
      <c r="EQ58" s="247"/>
      <c r="ER58" s="247"/>
      <c r="ES58" s="247"/>
      <c r="ET58" s="247"/>
      <c r="EU58" s="247"/>
      <c r="EV58" s="247"/>
      <c r="EW58" s="247"/>
      <c r="EX58" s="247"/>
      <c r="EY58" s="247"/>
      <c r="EZ58" s="247"/>
      <c r="FA58" s="247"/>
      <c r="FB58" s="247"/>
      <c r="FC58" s="247"/>
      <c r="FD58" s="247"/>
      <c r="FE58" s="247"/>
      <c r="FF58" s="247"/>
      <c r="FG58" s="247"/>
      <c r="FH58" s="247"/>
    </row>
    <row r="59" spans="1:164" s="133" customFormat="1" ht="153" x14ac:dyDescent="0.25">
      <c r="A59" s="505"/>
      <c r="B59" s="11" t="s">
        <v>141</v>
      </c>
      <c r="C59" s="41" t="s">
        <v>950</v>
      </c>
      <c r="D59" s="11" t="s">
        <v>1887</v>
      </c>
      <c r="E59" s="178" t="s">
        <v>2597</v>
      </c>
      <c r="F59" s="188" t="s">
        <v>2218</v>
      </c>
      <c r="G59" s="156" t="s">
        <v>804</v>
      </c>
      <c r="H59" s="210"/>
      <c r="I59" s="16" t="s">
        <v>1916</v>
      </c>
      <c r="J59" s="281"/>
      <c r="K59" s="208"/>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7"/>
      <c r="EH59" s="247"/>
      <c r="EI59" s="247"/>
      <c r="EJ59" s="247"/>
      <c r="EK59" s="247"/>
      <c r="EL59" s="247"/>
      <c r="EM59" s="247"/>
      <c r="EN59" s="247"/>
      <c r="EO59" s="247"/>
      <c r="EP59" s="247"/>
      <c r="EQ59" s="247"/>
      <c r="ER59" s="247"/>
      <c r="ES59" s="247"/>
      <c r="ET59" s="247"/>
      <c r="EU59" s="247"/>
      <c r="EV59" s="247"/>
      <c r="EW59" s="247"/>
      <c r="EX59" s="247"/>
      <c r="EY59" s="247"/>
      <c r="EZ59" s="247"/>
      <c r="FA59" s="247"/>
      <c r="FB59" s="247"/>
      <c r="FC59" s="247"/>
      <c r="FD59" s="247"/>
      <c r="FE59" s="247"/>
      <c r="FF59" s="247"/>
      <c r="FG59" s="247"/>
      <c r="FH59" s="247"/>
    </row>
    <row r="60" spans="1:164" s="133" customFormat="1" ht="51" x14ac:dyDescent="0.25">
      <c r="A60" s="505"/>
      <c r="B60" s="11" t="s">
        <v>143</v>
      </c>
      <c r="C60" s="11" t="s">
        <v>144</v>
      </c>
      <c r="D60" s="11" t="s">
        <v>145</v>
      </c>
      <c r="E60" s="141" t="s">
        <v>2598</v>
      </c>
      <c r="F60" s="188" t="s">
        <v>1772</v>
      </c>
      <c r="G60" s="158"/>
      <c r="H60" s="210"/>
      <c r="I60" s="16"/>
      <c r="J60" s="281"/>
      <c r="K60" s="208"/>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7"/>
      <c r="FG60" s="247"/>
      <c r="FH60" s="247"/>
    </row>
    <row r="61" spans="1:164" s="133" customFormat="1" ht="51" x14ac:dyDescent="0.25">
      <c r="A61" s="505"/>
      <c r="B61" s="11" t="s">
        <v>146</v>
      </c>
      <c r="C61" s="11" t="s">
        <v>147</v>
      </c>
      <c r="D61" s="11" t="s">
        <v>148</v>
      </c>
      <c r="E61" s="141" t="s">
        <v>2599</v>
      </c>
      <c r="F61" s="188" t="s">
        <v>1773</v>
      </c>
      <c r="G61" s="158"/>
      <c r="H61" s="210"/>
      <c r="I61" s="16"/>
      <c r="J61" s="281"/>
      <c r="K61" s="208"/>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c r="CZ61" s="247"/>
      <c r="DA61" s="247"/>
      <c r="DB61" s="247"/>
      <c r="DC61" s="247"/>
      <c r="DD61" s="247"/>
      <c r="DE61" s="247"/>
      <c r="DF61" s="247"/>
      <c r="DG61" s="247"/>
      <c r="DH61" s="247"/>
      <c r="DI61" s="247"/>
      <c r="DJ61" s="247"/>
      <c r="DK61" s="247"/>
      <c r="DL61" s="247"/>
      <c r="DM61" s="247"/>
      <c r="DN61" s="247"/>
      <c r="DO61" s="247"/>
      <c r="DP61" s="247"/>
      <c r="DQ61" s="247"/>
      <c r="DR61" s="247"/>
      <c r="DS61" s="247"/>
      <c r="DT61" s="247"/>
      <c r="DU61" s="247"/>
      <c r="DV61" s="247"/>
      <c r="DW61" s="247"/>
      <c r="DX61" s="247"/>
      <c r="DY61" s="247"/>
      <c r="DZ61" s="247"/>
      <c r="EA61" s="247"/>
      <c r="EB61" s="247"/>
      <c r="EC61" s="247"/>
      <c r="ED61" s="247"/>
      <c r="EE61" s="247"/>
      <c r="EF61" s="247"/>
      <c r="EG61" s="247"/>
      <c r="EH61" s="247"/>
      <c r="EI61" s="247"/>
      <c r="EJ61" s="247"/>
      <c r="EK61" s="247"/>
      <c r="EL61" s="247"/>
      <c r="EM61" s="247"/>
      <c r="EN61" s="247"/>
      <c r="EO61" s="247"/>
      <c r="EP61" s="247"/>
      <c r="EQ61" s="247"/>
      <c r="ER61" s="247"/>
      <c r="ES61" s="247"/>
      <c r="ET61" s="247"/>
      <c r="EU61" s="247"/>
      <c r="EV61" s="247"/>
      <c r="EW61" s="247"/>
      <c r="EX61" s="247"/>
      <c r="EY61" s="247"/>
      <c r="EZ61" s="247"/>
      <c r="FA61" s="247"/>
      <c r="FB61" s="247"/>
      <c r="FC61" s="247"/>
      <c r="FD61" s="247"/>
      <c r="FE61" s="247"/>
      <c r="FF61" s="247"/>
      <c r="FG61" s="247"/>
      <c r="FH61" s="247"/>
    </row>
    <row r="62" spans="1:164" s="133" customFormat="1" ht="122.4" x14ac:dyDescent="0.25">
      <c r="A62" s="508"/>
      <c r="B62" s="11" t="s">
        <v>149</v>
      </c>
      <c r="C62" s="11" t="s">
        <v>150</v>
      </c>
      <c r="D62" s="11" t="s">
        <v>151</v>
      </c>
      <c r="E62" s="178" t="s">
        <v>2600</v>
      </c>
      <c r="F62" s="188"/>
      <c r="G62" s="158"/>
      <c r="H62" s="210" t="s">
        <v>932</v>
      </c>
      <c r="I62" s="16" t="s">
        <v>2384</v>
      </c>
      <c r="J62" s="281"/>
      <c r="K62" s="208"/>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c r="CZ62" s="247"/>
      <c r="DA62" s="247"/>
      <c r="DB62" s="247"/>
      <c r="DC62" s="247"/>
      <c r="DD62" s="247"/>
      <c r="DE62" s="247"/>
      <c r="DF62" s="247"/>
      <c r="DG62" s="247"/>
      <c r="DH62" s="247"/>
      <c r="DI62" s="247"/>
      <c r="DJ62" s="247"/>
      <c r="DK62" s="247"/>
      <c r="DL62" s="247"/>
      <c r="DM62" s="247"/>
      <c r="DN62" s="247"/>
      <c r="DO62" s="247"/>
      <c r="DP62" s="247"/>
      <c r="DQ62" s="247"/>
      <c r="DR62" s="247"/>
      <c r="DS62" s="247"/>
      <c r="DT62" s="247"/>
      <c r="DU62" s="247"/>
      <c r="DV62" s="247"/>
      <c r="DW62" s="247"/>
      <c r="DX62" s="247"/>
      <c r="DY62" s="247"/>
      <c r="DZ62" s="247"/>
      <c r="EA62" s="247"/>
      <c r="EB62" s="247"/>
      <c r="EC62" s="247"/>
      <c r="ED62" s="247"/>
      <c r="EE62" s="247"/>
      <c r="EF62" s="247"/>
      <c r="EG62" s="247"/>
      <c r="EH62" s="247"/>
      <c r="EI62" s="247"/>
      <c r="EJ62" s="247"/>
      <c r="EK62" s="247"/>
      <c r="EL62" s="247"/>
      <c r="EM62" s="247"/>
      <c r="EN62" s="247"/>
      <c r="EO62" s="247"/>
      <c r="EP62" s="247"/>
      <c r="EQ62" s="247"/>
      <c r="ER62" s="247"/>
      <c r="ES62" s="247"/>
      <c r="ET62" s="247"/>
      <c r="EU62" s="247"/>
      <c r="EV62" s="247"/>
      <c r="EW62" s="247"/>
      <c r="EX62" s="247"/>
      <c r="EY62" s="247"/>
      <c r="EZ62" s="247"/>
      <c r="FA62" s="247"/>
      <c r="FB62" s="247"/>
      <c r="FC62" s="247"/>
      <c r="FD62" s="247"/>
      <c r="FE62" s="247"/>
      <c r="FF62" s="247"/>
      <c r="FG62" s="247"/>
      <c r="FH62" s="247"/>
    </row>
    <row r="63" spans="1:164" s="40" customFormat="1" ht="61.2" x14ac:dyDescent="0.25">
      <c r="A63" s="536"/>
      <c r="B63" s="41" t="s">
        <v>639</v>
      </c>
      <c r="C63" s="41" t="s">
        <v>1579</v>
      </c>
      <c r="D63" s="41" t="s">
        <v>923</v>
      </c>
      <c r="E63" s="63" t="s">
        <v>2601</v>
      </c>
      <c r="F63" s="190" t="s">
        <v>922</v>
      </c>
      <c r="G63" s="156"/>
      <c r="H63" s="130"/>
      <c r="I63" s="54" t="s">
        <v>1581</v>
      </c>
      <c r="J63" s="281"/>
      <c r="K63" s="208"/>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c r="CZ63" s="247"/>
      <c r="DA63" s="247"/>
      <c r="DB63" s="247"/>
      <c r="DC63" s="247"/>
      <c r="DD63" s="247"/>
      <c r="DE63" s="247"/>
      <c r="DF63" s="247"/>
      <c r="DG63" s="247"/>
      <c r="DH63" s="247"/>
      <c r="DI63" s="247"/>
      <c r="DJ63" s="247"/>
      <c r="DK63" s="247"/>
      <c r="DL63" s="247"/>
      <c r="DM63" s="247"/>
      <c r="DN63" s="247"/>
      <c r="DO63" s="247"/>
      <c r="DP63" s="247"/>
      <c r="DQ63" s="247"/>
      <c r="DR63" s="247"/>
      <c r="DS63" s="247"/>
      <c r="DT63" s="247"/>
      <c r="DU63" s="247"/>
      <c r="DV63" s="247"/>
      <c r="DW63" s="247"/>
      <c r="DX63" s="247"/>
      <c r="DY63" s="247"/>
      <c r="DZ63" s="247"/>
      <c r="EA63" s="247"/>
      <c r="EB63" s="247"/>
      <c r="EC63" s="247"/>
      <c r="ED63" s="247"/>
      <c r="EE63" s="247"/>
      <c r="EF63" s="247"/>
      <c r="EG63" s="247"/>
      <c r="EH63" s="247"/>
      <c r="EI63" s="247"/>
      <c r="EJ63" s="247"/>
      <c r="EK63" s="247"/>
      <c r="EL63" s="247"/>
      <c r="EM63" s="247"/>
      <c r="EN63" s="247"/>
      <c r="EO63" s="247"/>
      <c r="EP63" s="247"/>
      <c r="EQ63" s="247"/>
      <c r="ER63" s="247"/>
      <c r="ES63" s="247"/>
      <c r="ET63" s="247"/>
      <c r="EU63" s="247"/>
      <c r="EV63" s="247"/>
      <c r="EW63" s="247"/>
      <c r="EX63" s="247"/>
      <c r="EY63" s="247"/>
      <c r="EZ63" s="247"/>
      <c r="FA63" s="247"/>
      <c r="FB63" s="247"/>
      <c r="FC63" s="247"/>
      <c r="FD63" s="247"/>
      <c r="FE63" s="247"/>
      <c r="FF63" s="247"/>
      <c r="FG63" s="247"/>
      <c r="FH63" s="247"/>
    </row>
    <row r="64" spans="1:164" s="40" customFormat="1" ht="91.8" x14ac:dyDescent="0.25">
      <c r="A64" s="536"/>
      <c r="B64" s="41" t="s">
        <v>691</v>
      </c>
      <c r="C64" s="41" t="s">
        <v>1580</v>
      </c>
      <c r="D64" s="41" t="s">
        <v>1582</v>
      </c>
      <c r="E64" s="63" t="s">
        <v>2602</v>
      </c>
      <c r="F64" s="190" t="s">
        <v>922</v>
      </c>
      <c r="G64" s="156"/>
      <c r="H64" s="130" t="s">
        <v>713</v>
      </c>
      <c r="I64" s="54"/>
      <c r="J64" s="281"/>
      <c r="K64" s="208"/>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c r="CZ64" s="247"/>
      <c r="DA64" s="247"/>
      <c r="DB64" s="247"/>
      <c r="DC64" s="247"/>
      <c r="DD64" s="247"/>
      <c r="DE64" s="247"/>
      <c r="DF64" s="247"/>
      <c r="DG64" s="247"/>
      <c r="DH64" s="247"/>
      <c r="DI64" s="247"/>
      <c r="DJ64" s="247"/>
      <c r="DK64" s="247"/>
      <c r="DL64" s="247"/>
      <c r="DM64" s="247"/>
      <c r="DN64" s="247"/>
      <c r="DO64" s="247"/>
      <c r="DP64" s="247"/>
      <c r="DQ64" s="247"/>
      <c r="DR64" s="247"/>
      <c r="DS64" s="247"/>
      <c r="DT64" s="247"/>
      <c r="DU64" s="247"/>
      <c r="DV64" s="247"/>
      <c r="DW64" s="247"/>
      <c r="DX64" s="247"/>
      <c r="DY64" s="247"/>
      <c r="DZ64" s="247"/>
      <c r="EA64" s="247"/>
      <c r="EB64" s="247"/>
      <c r="EC64" s="247"/>
      <c r="ED64" s="247"/>
      <c r="EE64" s="247"/>
      <c r="EF64" s="247"/>
      <c r="EG64" s="247"/>
      <c r="EH64" s="247"/>
      <c r="EI64" s="247"/>
      <c r="EJ64" s="247"/>
      <c r="EK64" s="247"/>
      <c r="EL64" s="247"/>
      <c r="EM64" s="247"/>
      <c r="EN64" s="247"/>
      <c r="EO64" s="247"/>
      <c r="EP64" s="247"/>
      <c r="EQ64" s="247"/>
      <c r="ER64" s="247"/>
      <c r="ES64" s="247"/>
      <c r="ET64" s="247"/>
      <c r="EU64" s="247"/>
      <c r="EV64" s="247"/>
      <c r="EW64" s="247"/>
      <c r="EX64" s="247"/>
      <c r="EY64" s="247"/>
      <c r="EZ64" s="247"/>
      <c r="FA64" s="247"/>
      <c r="FB64" s="247"/>
      <c r="FC64" s="247"/>
      <c r="FD64" s="247"/>
      <c r="FE64" s="247"/>
      <c r="FF64" s="247"/>
      <c r="FG64" s="247"/>
      <c r="FH64" s="247"/>
    </row>
    <row r="65" spans="1:164" s="149" customFormat="1" ht="92.4" thickBot="1" x14ac:dyDescent="0.3">
      <c r="A65" s="538"/>
      <c r="B65" s="53" t="s">
        <v>692</v>
      </c>
      <c r="C65" s="53" t="s">
        <v>693</v>
      </c>
      <c r="D65" s="53" t="s">
        <v>1583</v>
      </c>
      <c r="E65" s="60" t="s">
        <v>2603</v>
      </c>
      <c r="F65" s="191" t="s">
        <v>922</v>
      </c>
      <c r="G65" s="160"/>
      <c r="H65" s="211" t="s">
        <v>714</v>
      </c>
      <c r="I65" s="56"/>
      <c r="J65" s="282"/>
      <c r="K65" s="684"/>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7"/>
      <c r="DD65" s="247"/>
      <c r="DE65" s="247"/>
      <c r="DF65" s="247"/>
      <c r="DG65" s="247"/>
      <c r="DH65" s="247"/>
      <c r="DI65" s="247"/>
      <c r="DJ65" s="247"/>
      <c r="DK65" s="247"/>
      <c r="DL65" s="247"/>
      <c r="DM65" s="247"/>
      <c r="DN65" s="247"/>
      <c r="DO65" s="247"/>
      <c r="DP65" s="247"/>
      <c r="DQ65" s="247"/>
      <c r="DR65" s="247"/>
      <c r="DS65" s="247"/>
      <c r="DT65" s="247"/>
      <c r="DU65" s="247"/>
      <c r="DV65" s="247"/>
      <c r="DW65" s="247"/>
      <c r="DX65" s="247"/>
      <c r="DY65" s="247"/>
      <c r="DZ65" s="247"/>
      <c r="EA65" s="247"/>
      <c r="EB65" s="247"/>
      <c r="EC65" s="247"/>
      <c r="ED65" s="247"/>
      <c r="EE65" s="247"/>
      <c r="EF65" s="247"/>
      <c r="EG65" s="247"/>
      <c r="EH65" s="247"/>
      <c r="EI65" s="247"/>
      <c r="EJ65" s="247"/>
      <c r="EK65" s="247"/>
      <c r="EL65" s="247"/>
      <c r="EM65" s="247"/>
      <c r="EN65" s="247"/>
      <c r="EO65" s="247"/>
      <c r="EP65" s="247"/>
      <c r="EQ65" s="247"/>
      <c r="ER65" s="247"/>
      <c r="ES65" s="247"/>
      <c r="ET65" s="247"/>
      <c r="EU65" s="247"/>
      <c r="EV65" s="247"/>
      <c r="EW65" s="247"/>
      <c r="EX65" s="247"/>
      <c r="EY65" s="247"/>
      <c r="EZ65" s="247"/>
      <c r="FA65" s="247"/>
      <c r="FB65" s="247"/>
      <c r="FC65" s="247"/>
      <c r="FD65" s="247"/>
      <c r="FE65" s="247"/>
      <c r="FF65" s="247"/>
      <c r="FG65" s="247"/>
      <c r="FH65" s="247"/>
    </row>
    <row r="66" spans="1:164" s="360" customFormat="1" ht="13.8" thickBot="1" x14ac:dyDescent="0.3">
      <c r="A66" s="686" t="s">
        <v>9</v>
      </c>
      <c r="B66" s="687"/>
      <c r="C66" s="665" t="s">
        <v>10</v>
      </c>
      <c r="D66" s="666"/>
      <c r="E66" s="666"/>
      <c r="F66" s="688"/>
      <c r="J66" s="701"/>
      <c r="K66" s="702"/>
      <c r="L66" s="685"/>
      <c r="M66" s="685"/>
      <c r="N66" s="685"/>
      <c r="O66" s="685"/>
      <c r="P66" s="685"/>
      <c r="Q66" s="685"/>
      <c r="R66" s="685"/>
      <c r="S66" s="685"/>
      <c r="T66" s="685"/>
      <c r="U66" s="685"/>
      <c r="V66" s="685"/>
      <c r="W66" s="685"/>
      <c r="X66" s="685"/>
      <c r="Y66" s="685"/>
      <c r="Z66" s="685"/>
      <c r="AA66" s="685"/>
      <c r="AB66" s="685"/>
      <c r="AC66" s="685"/>
      <c r="AD66" s="685"/>
      <c r="AE66" s="685"/>
      <c r="AF66" s="685"/>
      <c r="AG66" s="685"/>
      <c r="AH66" s="685"/>
      <c r="AI66" s="685"/>
      <c r="AJ66" s="685"/>
      <c r="AK66" s="685"/>
      <c r="AL66" s="685"/>
      <c r="AM66" s="685"/>
      <c r="AN66" s="685"/>
      <c r="AO66" s="685"/>
      <c r="AP66" s="685"/>
      <c r="AQ66" s="685"/>
      <c r="AR66" s="685"/>
      <c r="AS66" s="685"/>
      <c r="AT66" s="685"/>
      <c r="AU66" s="685"/>
      <c r="AV66" s="685"/>
      <c r="AW66" s="685"/>
      <c r="AX66" s="685"/>
      <c r="AY66" s="685"/>
      <c r="AZ66" s="685"/>
      <c r="BA66" s="685"/>
      <c r="BB66" s="685"/>
      <c r="BC66" s="685"/>
      <c r="BD66" s="685"/>
      <c r="BE66" s="685"/>
      <c r="BF66" s="685"/>
      <c r="BG66" s="685"/>
      <c r="BH66" s="685"/>
      <c r="BI66" s="685"/>
      <c r="BJ66" s="685"/>
      <c r="BK66" s="685"/>
      <c r="BL66" s="685"/>
      <c r="BM66" s="685"/>
      <c r="BN66" s="685"/>
      <c r="BO66" s="685"/>
      <c r="BP66" s="685"/>
      <c r="BQ66" s="685"/>
      <c r="BR66" s="685"/>
    </row>
    <row r="67" spans="1:164" s="150" customFormat="1" ht="102" x14ac:dyDescent="0.25">
      <c r="A67" s="543"/>
      <c r="B67" s="67" t="s">
        <v>152</v>
      </c>
      <c r="C67" s="8" t="s">
        <v>153</v>
      </c>
      <c r="D67" s="8" t="s">
        <v>2074</v>
      </c>
      <c r="E67" s="143" t="s">
        <v>2604</v>
      </c>
      <c r="F67" s="196" t="s">
        <v>1774</v>
      </c>
      <c r="G67" s="161"/>
      <c r="H67" s="212"/>
      <c r="I67" s="207" t="s">
        <v>2075</v>
      </c>
      <c r="J67" s="609"/>
      <c r="K67" s="610"/>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c r="DC67" s="247"/>
      <c r="DD67" s="247"/>
      <c r="DE67" s="247"/>
      <c r="DF67" s="247"/>
      <c r="DG67" s="247"/>
      <c r="DH67" s="247"/>
      <c r="DI67" s="247"/>
      <c r="DJ67" s="247"/>
      <c r="DK67" s="247"/>
      <c r="DL67" s="247"/>
      <c r="DM67" s="247"/>
      <c r="DN67" s="247"/>
      <c r="DO67" s="247"/>
      <c r="DP67" s="247"/>
      <c r="DQ67" s="247"/>
      <c r="DR67" s="247"/>
      <c r="DS67" s="247"/>
      <c r="DT67" s="247"/>
      <c r="DU67" s="247"/>
      <c r="DV67" s="247"/>
      <c r="DW67" s="247"/>
      <c r="DX67" s="247"/>
      <c r="DY67" s="247"/>
      <c r="DZ67" s="247"/>
      <c r="EA67" s="247"/>
      <c r="EB67" s="247"/>
      <c r="EC67" s="247"/>
      <c r="ED67" s="247"/>
      <c r="EE67" s="247"/>
      <c r="EF67" s="247"/>
      <c r="EG67" s="247"/>
      <c r="EH67" s="247"/>
      <c r="EI67" s="247"/>
      <c r="EJ67" s="247"/>
      <c r="EK67" s="247"/>
      <c r="EL67" s="247"/>
      <c r="EM67" s="247"/>
      <c r="EN67" s="247"/>
      <c r="EO67" s="247"/>
      <c r="EP67" s="247"/>
      <c r="EQ67" s="247"/>
      <c r="ER67" s="247"/>
      <c r="ES67" s="247"/>
      <c r="ET67" s="247"/>
      <c r="EU67" s="247"/>
      <c r="EV67" s="247"/>
      <c r="EW67" s="247"/>
      <c r="EX67" s="247"/>
      <c r="EY67" s="247"/>
      <c r="EZ67" s="247"/>
      <c r="FA67" s="247"/>
      <c r="FB67" s="247"/>
      <c r="FC67" s="247"/>
      <c r="FD67" s="247"/>
      <c r="FE67" s="247"/>
      <c r="FF67" s="247"/>
      <c r="FG67" s="247"/>
      <c r="FH67" s="247"/>
    </row>
    <row r="68" spans="1:164" s="133" customFormat="1" ht="132.6" x14ac:dyDescent="0.25">
      <c r="A68" s="505"/>
      <c r="B68" s="11" t="s">
        <v>154</v>
      </c>
      <c r="C68" s="11" t="s">
        <v>155</v>
      </c>
      <c r="D68" s="11" t="s">
        <v>156</v>
      </c>
      <c r="E68" s="141" t="s">
        <v>2747</v>
      </c>
      <c r="F68" s="194" t="s">
        <v>1775</v>
      </c>
      <c r="G68" s="15"/>
      <c r="H68" s="210"/>
      <c r="I68" s="16" t="s">
        <v>1917</v>
      </c>
      <c r="J68" s="281"/>
      <c r="K68" s="208"/>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row>
    <row r="69" spans="1:164" s="133" customFormat="1" ht="71.400000000000006" x14ac:dyDescent="0.25">
      <c r="A69" s="505"/>
      <c r="B69" s="11" t="s">
        <v>157</v>
      </c>
      <c r="C69" s="11" t="s">
        <v>158</v>
      </c>
      <c r="D69" s="11" t="s">
        <v>2448</v>
      </c>
      <c r="E69" s="141" t="s">
        <v>2748</v>
      </c>
      <c r="F69" s="194" t="s">
        <v>1776</v>
      </c>
      <c r="G69" s="15"/>
      <c r="H69" s="210"/>
      <c r="I69" s="16"/>
      <c r="J69" s="281"/>
      <c r="K69" s="208"/>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row>
    <row r="70" spans="1:164" s="133" customFormat="1" ht="122.4" x14ac:dyDescent="0.25">
      <c r="A70" s="505"/>
      <c r="B70" s="11" t="s">
        <v>160</v>
      </c>
      <c r="C70" s="11" t="s">
        <v>161</v>
      </c>
      <c r="D70" s="11" t="s">
        <v>162</v>
      </c>
      <c r="E70" s="141" t="s">
        <v>2605</v>
      </c>
      <c r="F70" s="194" t="s">
        <v>1775</v>
      </c>
      <c r="G70" s="15"/>
      <c r="H70" s="210"/>
      <c r="I70" s="16" t="s">
        <v>2076</v>
      </c>
      <c r="J70" s="281"/>
      <c r="K70" s="208"/>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row>
    <row r="71" spans="1:164" s="1" customFormat="1" ht="122.4" x14ac:dyDescent="0.25">
      <c r="A71" s="503"/>
      <c r="B71" s="13" t="s">
        <v>163</v>
      </c>
      <c r="C71" s="11" t="s">
        <v>164</v>
      </c>
      <c r="D71" s="11" t="s">
        <v>165</v>
      </c>
      <c r="E71" s="178" t="s">
        <v>2606</v>
      </c>
      <c r="F71" s="195" t="s">
        <v>1777</v>
      </c>
      <c r="G71" s="22"/>
      <c r="H71" s="136" t="s">
        <v>166</v>
      </c>
      <c r="I71" s="23" t="s">
        <v>604</v>
      </c>
      <c r="J71" s="281"/>
      <c r="K71" s="208"/>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47"/>
      <c r="EK71" s="247"/>
      <c r="EL71" s="247"/>
      <c r="EM71" s="247"/>
      <c r="EN71" s="247"/>
      <c r="EO71" s="247"/>
      <c r="EP71" s="247"/>
      <c r="EQ71" s="247"/>
      <c r="ER71" s="247"/>
      <c r="ES71" s="247"/>
      <c r="ET71" s="247"/>
      <c r="EU71" s="247"/>
      <c r="EV71" s="247"/>
      <c r="EW71" s="247"/>
      <c r="EX71" s="247"/>
      <c r="EY71" s="247"/>
      <c r="EZ71" s="247"/>
      <c r="FA71" s="247"/>
      <c r="FB71" s="247"/>
      <c r="FC71" s="247"/>
      <c r="FD71" s="247"/>
      <c r="FE71" s="247"/>
      <c r="FF71" s="247"/>
      <c r="FG71" s="247"/>
      <c r="FH71" s="247"/>
    </row>
    <row r="72" spans="1:164" s="1" customFormat="1" ht="81.599999999999994" x14ac:dyDescent="0.25">
      <c r="A72" s="503"/>
      <c r="B72" s="13" t="s">
        <v>167</v>
      </c>
      <c r="C72" s="11" t="s">
        <v>168</v>
      </c>
      <c r="D72" s="11" t="s">
        <v>633</v>
      </c>
      <c r="E72" s="57" t="s">
        <v>2607</v>
      </c>
      <c r="F72" s="195" t="s">
        <v>1778</v>
      </c>
      <c r="G72" s="22"/>
      <c r="H72" s="136" t="s">
        <v>166</v>
      </c>
      <c r="I72" s="23" t="s">
        <v>632</v>
      </c>
      <c r="J72" s="281"/>
      <c r="K72" s="208"/>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row>
    <row r="73" spans="1:164" s="1" customFormat="1" ht="112.2" x14ac:dyDescent="0.25">
      <c r="A73" s="503"/>
      <c r="B73" s="13" t="s">
        <v>169</v>
      </c>
      <c r="C73" s="11" t="s">
        <v>609</v>
      </c>
      <c r="D73" s="11" t="s">
        <v>170</v>
      </c>
      <c r="E73" s="141" t="s">
        <v>2608</v>
      </c>
      <c r="F73" s="195" t="s">
        <v>1778</v>
      </c>
      <c r="G73" s="22"/>
      <c r="H73" s="136" t="s">
        <v>166</v>
      </c>
      <c r="I73" s="23"/>
      <c r="J73" s="281"/>
      <c r="K73" s="208"/>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row>
    <row r="74" spans="1:164" s="1" customFormat="1" ht="30.6" x14ac:dyDescent="0.25">
      <c r="A74" s="539"/>
      <c r="B74" s="13" t="s">
        <v>171</v>
      </c>
      <c r="C74" s="13" t="s">
        <v>172</v>
      </c>
      <c r="D74" s="13" t="s">
        <v>620</v>
      </c>
      <c r="E74" s="178" t="s">
        <v>173</v>
      </c>
      <c r="F74" s="195"/>
      <c r="G74" s="162"/>
      <c r="H74" s="136" t="s">
        <v>174</v>
      </c>
      <c r="I74" s="23"/>
      <c r="J74" s="281"/>
      <c r="K74" s="208"/>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c r="DC74" s="247"/>
      <c r="DD74" s="247"/>
      <c r="DE74" s="247"/>
      <c r="DF74" s="247"/>
      <c r="DG74" s="247"/>
      <c r="DH74" s="247"/>
      <c r="DI74" s="247"/>
      <c r="DJ74" s="247"/>
      <c r="DK74" s="247"/>
      <c r="DL74" s="247"/>
      <c r="DM74" s="247"/>
      <c r="DN74" s="247"/>
      <c r="DO74" s="247"/>
      <c r="DP74" s="247"/>
      <c r="DQ74" s="247"/>
      <c r="DR74" s="247"/>
      <c r="DS74" s="247"/>
      <c r="DT74" s="247"/>
      <c r="DU74" s="247"/>
      <c r="DV74" s="247"/>
      <c r="DW74" s="247"/>
      <c r="DX74" s="247"/>
      <c r="DY74" s="247"/>
      <c r="DZ74" s="247"/>
      <c r="EA74" s="247"/>
      <c r="EB74" s="247"/>
      <c r="EC74" s="247"/>
      <c r="ED74" s="247"/>
      <c r="EE74" s="247"/>
      <c r="EF74" s="247"/>
      <c r="EG74" s="247"/>
      <c r="EH74" s="247"/>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row>
    <row r="75" spans="1:164" s="1" customFormat="1" ht="20.399999999999999" x14ac:dyDescent="0.25">
      <c r="A75" s="539"/>
      <c r="B75" s="13" t="s">
        <v>175</v>
      </c>
      <c r="C75" s="13" t="s">
        <v>176</v>
      </c>
      <c r="D75" s="13" t="s">
        <v>621</v>
      </c>
      <c r="E75" s="178" t="s">
        <v>173</v>
      </c>
      <c r="F75" s="195"/>
      <c r="G75" s="162"/>
      <c r="H75" s="136" t="s">
        <v>174</v>
      </c>
      <c r="I75" s="23"/>
      <c r="J75" s="281"/>
      <c r="K75" s="208"/>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c r="DC75" s="247"/>
      <c r="DD75" s="247"/>
      <c r="DE75" s="247"/>
      <c r="DF75" s="247"/>
      <c r="DG75" s="247"/>
      <c r="DH75" s="247"/>
      <c r="DI75" s="247"/>
      <c r="DJ75" s="247"/>
      <c r="DK75" s="247"/>
      <c r="DL75" s="247"/>
      <c r="DM75" s="247"/>
      <c r="DN75" s="247"/>
      <c r="DO75" s="247"/>
      <c r="DP75" s="247"/>
      <c r="DQ75" s="247"/>
      <c r="DR75" s="247"/>
      <c r="DS75" s="247"/>
      <c r="DT75" s="247"/>
      <c r="DU75" s="247"/>
      <c r="DV75" s="247"/>
      <c r="DW75" s="247"/>
      <c r="DX75" s="247"/>
      <c r="DY75" s="247"/>
      <c r="DZ75" s="247"/>
      <c r="EA75" s="247"/>
      <c r="EB75" s="247"/>
      <c r="EC75" s="247"/>
      <c r="ED75" s="247"/>
      <c r="EE75" s="247"/>
      <c r="EF75" s="247"/>
      <c r="EG75" s="247"/>
      <c r="EH75" s="247"/>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row>
    <row r="76" spans="1:164" s="1" customFormat="1" ht="122.4" x14ac:dyDescent="0.25">
      <c r="A76" s="508"/>
      <c r="B76" s="13" t="s">
        <v>648</v>
      </c>
      <c r="C76" s="13" t="s">
        <v>649</v>
      </c>
      <c r="D76" s="13" t="s">
        <v>2611</v>
      </c>
      <c r="E76" s="178" t="s">
        <v>2749</v>
      </c>
      <c r="F76" s="195" t="s">
        <v>1774</v>
      </c>
      <c r="G76" s="162"/>
      <c r="H76" s="136"/>
      <c r="I76" s="159"/>
      <c r="J76" s="281" t="s">
        <v>2678</v>
      </c>
      <c r="K76" s="208"/>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7"/>
      <c r="DQ76" s="247"/>
      <c r="DR76" s="247"/>
      <c r="DS76" s="247"/>
      <c r="DT76" s="247"/>
      <c r="DU76" s="247"/>
      <c r="DV76" s="247"/>
      <c r="DW76" s="247"/>
      <c r="DX76" s="247"/>
      <c r="DY76" s="247"/>
      <c r="DZ76" s="247"/>
      <c r="EA76" s="247"/>
      <c r="EB76" s="247"/>
      <c r="EC76" s="247"/>
      <c r="ED76" s="247"/>
      <c r="EE76" s="247"/>
      <c r="EF76" s="247"/>
      <c r="EG76" s="247"/>
      <c r="EH76" s="247"/>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row>
    <row r="77" spans="1:164" s="1" customFormat="1" ht="51" x14ac:dyDescent="0.25">
      <c r="A77" s="508"/>
      <c r="B77" s="13" t="s">
        <v>651</v>
      </c>
      <c r="C77" s="13" t="s">
        <v>2400</v>
      </c>
      <c r="D77" s="13" t="s">
        <v>2612</v>
      </c>
      <c r="E77" s="178" t="s">
        <v>2382</v>
      </c>
      <c r="F77" s="195"/>
      <c r="G77" s="162"/>
      <c r="H77" s="136"/>
      <c r="I77" s="23"/>
      <c r="J77" s="281" t="s">
        <v>2678</v>
      </c>
      <c r="K77" s="208"/>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row>
    <row r="78" spans="1:164" s="1" customFormat="1" ht="61.2" x14ac:dyDescent="0.25">
      <c r="A78" s="508"/>
      <c r="B78" s="13" t="s">
        <v>653</v>
      </c>
      <c r="C78" s="13" t="s">
        <v>2401</v>
      </c>
      <c r="D78" s="13" t="s">
        <v>2613</v>
      </c>
      <c r="E78" s="178" t="s">
        <v>2381</v>
      </c>
      <c r="F78" s="195"/>
      <c r="G78" s="162"/>
      <c r="H78" s="136"/>
      <c r="I78" s="23"/>
      <c r="J78" s="281" t="s">
        <v>2678</v>
      </c>
      <c r="K78" s="208"/>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row>
    <row r="79" spans="1:164" s="147" customFormat="1" ht="61.2" x14ac:dyDescent="0.25">
      <c r="A79" s="525"/>
      <c r="B79" s="62" t="s">
        <v>657</v>
      </c>
      <c r="C79" s="62" t="s">
        <v>2398</v>
      </c>
      <c r="D79" s="28" t="s">
        <v>2609</v>
      </c>
      <c r="E79" s="183" t="s">
        <v>2387</v>
      </c>
      <c r="F79" s="197"/>
      <c r="G79" s="164"/>
      <c r="H79" s="138"/>
      <c r="I79" s="833"/>
      <c r="J79" s="282" t="s">
        <v>2678</v>
      </c>
      <c r="K79" s="684"/>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row>
    <row r="80" spans="1:164" s="133" customFormat="1" ht="40.799999999999997" x14ac:dyDescent="0.25">
      <c r="A80" s="837"/>
      <c r="B80" s="11" t="s">
        <v>2388</v>
      </c>
      <c r="C80" s="11" t="s">
        <v>2380</v>
      </c>
      <c r="D80" s="11" t="s">
        <v>2402</v>
      </c>
      <c r="E80" s="11" t="s">
        <v>2393</v>
      </c>
      <c r="F80" s="146" t="s">
        <v>2379</v>
      </c>
      <c r="G80" s="11"/>
      <c r="H80" s="834"/>
      <c r="I80" s="11" t="s">
        <v>936</v>
      </c>
      <c r="J80" s="132" t="s">
        <v>2678</v>
      </c>
      <c r="K80" s="11"/>
    </row>
    <row r="81" spans="1:164" s="148" customFormat="1" ht="40.799999999999997" x14ac:dyDescent="0.25">
      <c r="A81" s="534"/>
      <c r="B81" s="8" t="s">
        <v>2386</v>
      </c>
      <c r="C81" s="8" t="s">
        <v>2375</v>
      </c>
      <c r="D81" s="8" t="s">
        <v>2389</v>
      </c>
      <c r="E81" s="177" t="s">
        <v>2383</v>
      </c>
      <c r="F81" s="193"/>
      <c r="G81" s="163"/>
      <c r="H81" s="209"/>
      <c r="I81" s="25"/>
      <c r="J81" s="609" t="s">
        <v>2678</v>
      </c>
      <c r="K81" s="610"/>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G81" s="247"/>
      <c r="FH81" s="247"/>
    </row>
    <row r="82" spans="1:164" s="133" customFormat="1" ht="40.799999999999997" x14ac:dyDescent="0.25">
      <c r="A82" s="841"/>
      <c r="B82" s="11" t="s">
        <v>2394</v>
      </c>
      <c r="C82" s="11" t="s">
        <v>2376</v>
      </c>
      <c r="D82" s="29" t="s">
        <v>2396</v>
      </c>
      <c r="E82" s="835" t="s">
        <v>2403</v>
      </c>
      <c r="F82" s="836"/>
      <c r="G82" s="146"/>
      <c r="H82" s="11"/>
      <c r="I82" s="11"/>
      <c r="J82" s="133" t="s">
        <v>2678</v>
      </c>
    </row>
    <row r="83" spans="1:164" s="133" customFormat="1" ht="40.799999999999997" x14ac:dyDescent="0.25">
      <c r="A83" s="841"/>
      <c r="B83" s="11" t="s">
        <v>2395</v>
      </c>
      <c r="C83" s="11" t="s">
        <v>2377</v>
      </c>
      <c r="D83" s="29" t="s">
        <v>2397</v>
      </c>
      <c r="E83" s="835" t="s">
        <v>2404</v>
      </c>
      <c r="F83" s="836"/>
      <c r="G83" s="146"/>
      <c r="H83" s="11"/>
      <c r="I83" s="11"/>
      <c r="J83" s="133" t="s">
        <v>2678</v>
      </c>
    </row>
    <row r="84" spans="1:164" s="133" customFormat="1" ht="61.2" x14ac:dyDescent="0.25">
      <c r="A84" s="841"/>
      <c r="B84" s="11" t="s">
        <v>2390</v>
      </c>
      <c r="C84" s="11" t="s">
        <v>2378</v>
      </c>
      <c r="D84" s="29" t="s">
        <v>2427</v>
      </c>
      <c r="E84" s="835" t="s">
        <v>2399</v>
      </c>
      <c r="F84" s="836"/>
      <c r="G84" s="146"/>
      <c r="H84" s="11"/>
      <c r="I84" s="11"/>
      <c r="J84" s="133" t="s">
        <v>2678</v>
      </c>
    </row>
    <row r="85" spans="1:164" s="133" customFormat="1" ht="51" x14ac:dyDescent="0.25">
      <c r="A85" s="841"/>
      <c r="B85" s="11" t="s">
        <v>2391</v>
      </c>
      <c r="C85" s="11" t="s">
        <v>2385</v>
      </c>
      <c r="D85" s="29" t="s">
        <v>2405</v>
      </c>
      <c r="E85" s="835" t="s">
        <v>2392</v>
      </c>
      <c r="F85" s="836"/>
      <c r="G85" s="146"/>
      <c r="H85" s="11"/>
      <c r="I85" s="11"/>
      <c r="J85" s="133" t="s">
        <v>2678</v>
      </c>
    </row>
    <row r="86" spans="1:164" s="1" customFormat="1" ht="112.2" x14ac:dyDescent="0.25">
      <c r="A86" s="536"/>
      <c r="B86" s="13" t="s">
        <v>648</v>
      </c>
      <c r="C86" s="13" t="s">
        <v>649</v>
      </c>
      <c r="D86" s="13" t="s">
        <v>2471</v>
      </c>
      <c r="E86" s="178" t="s">
        <v>2610</v>
      </c>
      <c r="F86" s="195" t="s">
        <v>1774</v>
      </c>
      <c r="G86" s="162"/>
      <c r="H86" s="136"/>
      <c r="I86" s="159"/>
      <c r="J86" s="340"/>
      <c r="K86" s="43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row>
    <row r="87" spans="1:164" s="1" customFormat="1" ht="51" x14ac:dyDescent="0.25">
      <c r="A87" s="539"/>
      <c r="B87" s="13" t="s">
        <v>2442</v>
      </c>
      <c r="C87" s="13" t="s">
        <v>2443</v>
      </c>
      <c r="D87" s="13" t="s">
        <v>2444</v>
      </c>
      <c r="E87" s="178" t="s">
        <v>2472</v>
      </c>
      <c r="F87" s="195" t="s">
        <v>1774</v>
      </c>
      <c r="G87" s="162"/>
      <c r="H87" s="136"/>
      <c r="I87" s="23"/>
      <c r="J87" s="340"/>
      <c r="K87" s="43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row>
    <row r="88" spans="1:164" s="1" customFormat="1" ht="40.799999999999997" x14ac:dyDescent="0.25">
      <c r="A88" s="539"/>
      <c r="B88" s="13" t="s">
        <v>651</v>
      </c>
      <c r="C88" s="13" t="s">
        <v>650</v>
      </c>
      <c r="D88" s="13" t="s">
        <v>2473</v>
      </c>
      <c r="E88" s="178" t="s">
        <v>2474</v>
      </c>
      <c r="F88" s="195"/>
      <c r="G88" s="162"/>
      <c r="H88" s="136"/>
      <c r="I88" s="23"/>
      <c r="J88" s="340"/>
      <c r="K88" s="43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row>
    <row r="89" spans="1:164" s="1" customFormat="1" ht="30.6" x14ac:dyDescent="0.25">
      <c r="A89" s="539"/>
      <c r="B89" s="13" t="s">
        <v>653</v>
      </c>
      <c r="C89" s="13" t="s">
        <v>652</v>
      </c>
      <c r="D89" s="13" t="s">
        <v>2475</v>
      </c>
      <c r="E89" s="178" t="s">
        <v>2476</v>
      </c>
      <c r="F89" s="195"/>
      <c r="G89" s="162"/>
      <c r="H89" s="136"/>
      <c r="I89" s="23"/>
      <c r="J89" s="340"/>
      <c r="K89" s="43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row>
    <row r="90" spans="1:164" s="147" customFormat="1" ht="40.799999999999997" x14ac:dyDescent="0.25">
      <c r="A90" s="533"/>
      <c r="B90" s="62" t="s">
        <v>657</v>
      </c>
      <c r="C90" s="62" t="s">
        <v>654</v>
      </c>
      <c r="D90" s="28" t="s">
        <v>2477</v>
      </c>
      <c r="E90" s="183" t="s">
        <v>2478</v>
      </c>
      <c r="F90" s="197"/>
      <c r="G90" s="164"/>
      <c r="H90" s="138"/>
      <c r="I90" s="109"/>
      <c r="J90" s="340"/>
      <c r="K90" s="43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row>
    <row r="91" spans="1:164" s="828" customFormat="1" ht="13.8" thickBot="1" x14ac:dyDescent="0.3">
      <c r="A91" s="825" t="s">
        <v>11</v>
      </c>
      <c r="B91" s="826"/>
      <c r="C91" s="827" t="s">
        <v>12</v>
      </c>
      <c r="E91" s="829"/>
      <c r="F91" s="830"/>
      <c r="J91" s="831"/>
      <c r="K91" s="832"/>
      <c r="L91" s="685"/>
      <c r="M91" s="685"/>
      <c r="N91" s="685"/>
      <c r="O91" s="685"/>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5"/>
      <c r="AM91" s="685"/>
      <c r="AN91" s="685"/>
      <c r="AO91" s="685"/>
      <c r="AP91" s="685"/>
      <c r="AQ91" s="685"/>
      <c r="AR91" s="685"/>
      <c r="AS91" s="685"/>
      <c r="AT91" s="685"/>
      <c r="AU91" s="685"/>
      <c r="AV91" s="685"/>
      <c r="AW91" s="685"/>
      <c r="AX91" s="685"/>
      <c r="AY91" s="685"/>
      <c r="AZ91" s="685"/>
      <c r="BA91" s="685"/>
      <c r="BB91" s="685"/>
      <c r="BC91" s="685"/>
      <c r="BD91" s="685"/>
      <c r="BE91" s="685"/>
      <c r="BF91" s="685"/>
      <c r="BG91" s="685"/>
      <c r="BH91" s="685"/>
      <c r="BI91" s="685"/>
      <c r="BJ91" s="685"/>
      <c r="BK91" s="685"/>
      <c r="BL91" s="685"/>
      <c r="BM91" s="685"/>
      <c r="BN91" s="685"/>
      <c r="BO91" s="685"/>
      <c r="BP91" s="685"/>
      <c r="BQ91" s="685"/>
      <c r="BR91" s="685"/>
    </row>
    <row r="92" spans="1:164" s="148" customFormat="1" ht="102" x14ac:dyDescent="0.25">
      <c r="A92" s="534"/>
      <c r="B92" s="8" t="s">
        <v>177</v>
      </c>
      <c r="C92" s="8" t="s">
        <v>178</v>
      </c>
      <c r="D92" s="8" t="s">
        <v>179</v>
      </c>
      <c r="E92" s="177" t="s">
        <v>2614</v>
      </c>
      <c r="F92" s="187"/>
      <c r="G92" s="155" t="s">
        <v>769</v>
      </c>
      <c r="H92" s="209"/>
      <c r="I92" s="25"/>
      <c r="J92" s="609"/>
      <c r="K92" s="610"/>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247"/>
      <c r="DL92" s="247"/>
      <c r="DM92" s="247"/>
      <c r="DN92" s="247"/>
      <c r="DO92" s="247"/>
      <c r="DP92" s="247"/>
      <c r="DQ92" s="247"/>
      <c r="DR92" s="247"/>
      <c r="DS92" s="247"/>
      <c r="DT92" s="247"/>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47"/>
      <c r="EU92" s="247"/>
      <c r="EV92" s="247"/>
      <c r="EW92" s="247"/>
      <c r="EX92" s="247"/>
      <c r="EY92" s="247"/>
      <c r="EZ92" s="247"/>
      <c r="FA92" s="247"/>
      <c r="FB92" s="247"/>
      <c r="FC92" s="247"/>
      <c r="FD92" s="247"/>
      <c r="FE92" s="247"/>
      <c r="FF92" s="247"/>
      <c r="FG92" s="247"/>
      <c r="FH92" s="247"/>
    </row>
    <row r="93" spans="1:164" s="133" customFormat="1" ht="166.8" x14ac:dyDescent="0.25">
      <c r="A93" s="508"/>
      <c r="B93" s="11" t="s">
        <v>181</v>
      </c>
      <c r="C93" s="11" t="s">
        <v>182</v>
      </c>
      <c r="D93" s="11" t="s">
        <v>183</v>
      </c>
      <c r="E93" s="178" t="s">
        <v>2615</v>
      </c>
      <c r="F93" s="188"/>
      <c r="G93" s="156" t="s">
        <v>879</v>
      </c>
      <c r="H93" s="210"/>
      <c r="I93" s="16"/>
      <c r="J93" s="281"/>
      <c r="K93" s="208"/>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c r="DC93" s="247"/>
      <c r="DD93" s="247"/>
      <c r="DE93" s="247"/>
      <c r="DF93" s="247"/>
      <c r="DG93" s="247"/>
      <c r="DH93" s="247"/>
      <c r="DI93" s="247"/>
      <c r="DJ93" s="247"/>
      <c r="DK93" s="247"/>
      <c r="DL93" s="247"/>
      <c r="DM93" s="247"/>
      <c r="DN93" s="247"/>
      <c r="DO93" s="247"/>
      <c r="DP93" s="247"/>
      <c r="DQ93" s="247"/>
      <c r="DR93" s="247"/>
      <c r="DS93" s="247"/>
      <c r="DT93" s="247"/>
      <c r="DU93" s="247"/>
      <c r="DV93" s="247"/>
      <c r="DW93" s="247"/>
      <c r="DX93" s="247"/>
      <c r="DY93" s="247"/>
      <c r="DZ93" s="247"/>
      <c r="EA93" s="247"/>
      <c r="EB93" s="247"/>
      <c r="EC93" s="247"/>
      <c r="ED93" s="247"/>
      <c r="EE93" s="247"/>
      <c r="EF93" s="247"/>
      <c r="EG93" s="247"/>
      <c r="EH93" s="247"/>
      <c r="EI93" s="247"/>
      <c r="EJ93" s="247"/>
      <c r="EK93" s="247"/>
      <c r="EL93" s="247"/>
      <c r="EM93" s="247"/>
      <c r="EN93" s="247"/>
      <c r="EO93" s="247"/>
      <c r="EP93" s="247"/>
      <c r="EQ93" s="247"/>
      <c r="ER93" s="247"/>
      <c r="ES93" s="247"/>
      <c r="ET93" s="247"/>
      <c r="EU93" s="247"/>
      <c r="EV93" s="247"/>
      <c r="EW93" s="247"/>
      <c r="EX93" s="247"/>
      <c r="EY93" s="247"/>
      <c r="EZ93" s="247"/>
      <c r="FA93" s="247"/>
      <c r="FB93" s="247"/>
      <c r="FC93" s="247"/>
      <c r="FD93" s="247"/>
      <c r="FE93" s="247"/>
      <c r="FF93" s="247"/>
      <c r="FG93" s="247"/>
      <c r="FH93" s="247"/>
    </row>
    <row r="94" spans="1:164" s="151" customFormat="1" ht="51.6" thickBot="1" x14ac:dyDescent="0.3">
      <c r="A94" s="525"/>
      <c r="B94" s="34" t="s">
        <v>184</v>
      </c>
      <c r="C94" s="34" t="s">
        <v>185</v>
      </c>
      <c r="D94" s="34" t="s">
        <v>622</v>
      </c>
      <c r="E94" s="183" t="s">
        <v>2463</v>
      </c>
      <c r="F94" s="198"/>
      <c r="G94" s="160" t="s">
        <v>771</v>
      </c>
      <c r="H94" s="213"/>
      <c r="I94" s="33" t="s">
        <v>1918</v>
      </c>
      <c r="J94" s="282"/>
      <c r="K94" s="684"/>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c r="DC94" s="247"/>
      <c r="DD94" s="247"/>
      <c r="DE94" s="247"/>
      <c r="DF94" s="247"/>
      <c r="DG94" s="247"/>
      <c r="DH94" s="247"/>
      <c r="DI94" s="247"/>
      <c r="DJ94" s="247"/>
      <c r="DK94" s="247"/>
      <c r="DL94" s="247"/>
      <c r="DM94" s="247"/>
      <c r="DN94" s="247"/>
      <c r="DO94" s="247"/>
      <c r="DP94" s="247"/>
      <c r="DQ94" s="247"/>
      <c r="DR94" s="247"/>
      <c r="DS94" s="247"/>
      <c r="DT94" s="247"/>
      <c r="DU94" s="247"/>
      <c r="DV94" s="247"/>
      <c r="DW94" s="247"/>
      <c r="DX94" s="247"/>
      <c r="DY94" s="247"/>
      <c r="DZ94" s="247"/>
      <c r="EA94" s="247"/>
      <c r="EB94" s="247"/>
      <c r="EC94" s="247"/>
      <c r="ED94" s="247"/>
      <c r="EE94" s="247"/>
      <c r="EF94" s="247"/>
      <c r="EG94" s="247"/>
      <c r="EH94" s="247"/>
      <c r="EI94" s="247"/>
      <c r="EJ94" s="247"/>
      <c r="EK94" s="247"/>
      <c r="EL94" s="247"/>
      <c r="EM94" s="247"/>
      <c r="EN94" s="247"/>
      <c r="EO94" s="247"/>
      <c r="EP94" s="247"/>
      <c r="EQ94" s="247"/>
      <c r="ER94" s="247"/>
      <c r="ES94" s="247"/>
      <c r="ET94" s="247"/>
      <c r="EU94" s="247"/>
      <c r="EV94" s="247"/>
      <c r="EW94" s="247"/>
      <c r="EX94" s="247"/>
      <c r="EY94" s="247"/>
      <c r="EZ94" s="247"/>
      <c r="FA94" s="247"/>
      <c r="FB94" s="247"/>
      <c r="FC94" s="247"/>
      <c r="FD94" s="247"/>
      <c r="FE94" s="247"/>
      <c r="FF94" s="247"/>
      <c r="FG94" s="247"/>
      <c r="FH94" s="247"/>
    </row>
    <row r="95" spans="1:164" s="360" customFormat="1" ht="13.8" thickBot="1" x14ac:dyDescent="0.3">
      <c r="A95" s="686" t="s">
        <v>13</v>
      </c>
      <c r="B95" s="687"/>
      <c r="C95" s="665" t="s">
        <v>14</v>
      </c>
      <c r="E95" s="666"/>
      <c r="F95" s="688"/>
      <c r="J95" s="701"/>
      <c r="K95" s="702"/>
      <c r="L95" s="685"/>
      <c r="M95" s="685"/>
      <c r="N95" s="685"/>
      <c r="O95" s="685"/>
      <c r="P95" s="685"/>
      <c r="Q95" s="685"/>
      <c r="R95" s="685"/>
      <c r="S95" s="685"/>
      <c r="T95" s="685"/>
      <c r="U95" s="685"/>
      <c r="V95" s="685"/>
      <c r="W95" s="685"/>
      <c r="X95" s="685"/>
      <c r="Y95" s="685"/>
      <c r="Z95" s="685"/>
      <c r="AA95" s="685"/>
      <c r="AB95" s="685"/>
      <c r="AC95" s="685"/>
      <c r="AD95" s="685"/>
      <c r="AE95" s="685"/>
      <c r="AF95" s="685"/>
      <c r="AG95" s="685"/>
      <c r="AH95" s="685"/>
      <c r="AI95" s="685"/>
      <c r="AJ95" s="685"/>
      <c r="AK95" s="685"/>
      <c r="AL95" s="685"/>
      <c r="AM95" s="685"/>
      <c r="AN95" s="685"/>
      <c r="AO95" s="685"/>
      <c r="AP95" s="685"/>
      <c r="AQ95" s="685"/>
      <c r="AR95" s="685"/>
      <c r="AS95" s="685"/>
      <c r="AT95" s="685"/>
      <c r="AU95" s="685"/>
      <c r="AV95" s="685"/>
      <c r="AW95" s="685"/>
      <c r="AX95" s="685"/>
      <c r="AY95" s="685"/>
      <c r="AZ95" s="685"/>
      <c r="BA95" s="685"/>
      <c r="BB95" s="685"/>
      <c r="BC95" s="685"/>
      <c r="BD95" s="685"/>
      <c r="BE95" s="685"/>
      <c r="BF95" s="685"/>
      <c r="BG95" s="685"/>
      <c r="BH95" s="685"/>
      <c r="BI95" s="685"/>
      <c r="BJ95" s="685"/>
      <c r="BK95" s="685"/>
      <c r="BL95" s="685"/>
      <c r="BM95" s="685"/>
      <c r="BN95" s="685"/>
      <c r="BO95" s="685"/>
      <c r="BP95" s="685"/>
      <c r="BQ95" s="685"/>
      <c r="BR95" s="685"/>
    </row>
    <row r="96" spans="1:164" s="148" customFormat="1" ht="265.2" x14ac:dyDescent="0.25">
      <c r="A96" s="534"/>
      <c r="B96" s="8" t="s">
        <v>187</v>
      </c>
      <c r="C96" s="8" t="s">
        <v>1858</v>
      </c>
      <c r="D96" s="8" t="s">
        <v>2467</v>
      </c>
      <c r="E96" s="177" t="s">
        <v>2616</v>
      </c>
      <c r="F96" s="187"/>
      <c r="G96" s="155" t="s">
        <v>877</v>
      </c>
      <c r="H96" s="209" t="s">
        <v>188</v>
      </c>
      <c r="I96" s="25" t="s">
        <v>1919</v>
      </c>
      <c r="J96" s="609"/>
      <c r="K96" s="610"/>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c r="DC96" s="247"/>
      <c r="DD96" s="247"/>
      <c r="DE96" s="247"/>
      <c r="DF96" s="247"/>
      <c r="DG96" s="247"/>
      <c r="DH96" s="247"/>
      <c r="DI96" s="247"/>
      <c r="DJ96" s="247"/>
      <c r="DK96" s="247"/>
      <c r="DL96" s="247"/>
      <c r="DM96" s="247"/>
      <c r="DN96" s="247"/>
      <c r="DO96" s="247"/>
      <c r="DP96" s="247"/>
      <c r="DQ96" s="247"/>
      <c r="DR96" s="247"/>
      <c r="DS96" s="247"/>
      <c r="DT96" s="247"/>
      <c r="DU96" s="247"/>
      <c r="DV96" s="247"/>
      <c r="DW96" s="247"/>
      <c r="DX96" s="247"/>
      <c r="DY96" s="247"/>
      <c r="DZ96" s="247"/>
      <c r="EA96" s="247"/>
      <c r="EB96" s="247"/>
      <c r="EC96" s="247"/>
      <c r="ED96" s="247"/>
      <c r="EE96" s="247"/>
      <c r="EF96" s="247"/>
      <c r="EG96" s="247"/>
      <c r="EH96" s="247"/>
      <c r="EI96" s="247"/>
      <c r="EJ96" s="247"/>
      <c r="EK96" s="247"/>
      <c r="EL96" s="247"/>
      <c r="EM96" s="247"/>
      <c r="EN96" s="247"/>
      <c r="EO96" s="247"/>
      <c r="EP96" s="247"/>
      <c r="EQ96" s="247"/>
      <c r="ER96" s="247"/>
      <c r="ES96" s="247"/>
      <c r="ET96" s="247"/>
      <c r="EU96" s="247"/>
      <c r="EV96" s="247"/>
      <c r="EW96" s="247"/>
      <c r="EX96" s="247"/>
      <c r="EY96" s="247"/>
      <c r="EZ96" s="247"/>
      <c r="FA96" s="247"/>
      <c r="FB96" s="247"/>
      <c r="FC96" s="247"/>
      <c r="FD96" s="247"/>
      <c r="FE96" s="247"/>
      <c r="FF96" s="247"/>
      <c r="FG96" s="247"/>
      <c r="FH96" s="247"/>
    </row>
    <row r="97" spans="1:164" s="133" customFormat="1" ht="122.4" x14ac:dyDescent="0.25">
      <c r="A97" s="508"/>
      <c r="B97" s="11" t="s">
        <v>189</v>
      </c>
      <c r="C97" s="11" t="s">
        <v>1857</v>
      </c>
      <c r="D97" s="11" t="s">
        <v>190</v>
      </c>
      <c r="E97" s="178" t="s">
        <v>2617</v>
      </c>
      <c r="F97" s="188"/>
      <c r="G97" s="156" t="s">
        <v>875</v>
      </c>
      <c r="H97" s="210" t="s">
        <v>187</v>
      </c>
      <c r="I97" s="16" t="s">
        <v>1920</v>
      </c>
      <c r="J97" s="281"/>
      <c r="K97" s="208"/>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c r="DC97" s="247"/>
      <c r="DD97" s="247"/>
      <c r="DE97" s="247"/>
      <c r="DF97" s="247"/>
      <c r="DG97" s="247"/>
      <c r="DH97" s="247"/>
      <c r="DI97" s="247"/>
      <c r="DJ97" s="247"/>
      <c r="DK97" s="247"/>
      <c r="DL97" s="247"/>
      <c r="DM97" s="247"/>
      <c r="DN97" s="247"/>
      <c r="DO97" s="247"/>
      <c r="DP97" s="247"/>
      <c r="DQ97" s="247"/>
      <c r="DR97" s="247"/>
      <c r="DS97" s="247"/>
      <c r="DT97" s="247"/>
      <c r="DU97" s="247"/>
      <c r="DV97" s="247"/>
      <c r="DW97" s="247"/>
      <c r="DX97" s="247"/>
      <c r="DY97" s="247"/>
      <c r="DZ97" s="247"/>
      <c r="EA97" s="247"/>
      <c r="EB97" s="247"/>
      <c r="EC97" s="247"/>
      <c r="ED97" s="247"/>
      <c r="EE97" s="247"/>
      <c r="EF97" s="247"/>
      <c r="EG97" s="247"/>
      <c r="EH97" s="247"/>
      <c r="EI97" s="247"/>
      <c r="EJ97" s="247"/>
      <c r="EK97" s="247"/>
      <c r="EL97" s="247"/>
      <c r="EM97" s="247"/>
      <c r="EN97" s="247"/>
      <c r="EO97" s="247"/>
      <c r="EP97" s="247"/>
      <c r="EQ97" s="247"/>
      <c r="ER97" s="247"/>
      <c r="ES97" s="247"/>
      <c r="ET97" s="247"/>
      <c r="EU97" s="247"/>
      <c r="EV97" s="247"/>
      <c r="EW97" s="247"/>
      <c r="EX97" s="247"/>
      <c r="EY97" s="247"/>
      <c r="EZ97" s="247"/>
      <c r="FA97" s="247"/>
      <c r="FB97" s="247"/>
      <c r="FC97" s="247"/>
      <c r="FD97" s="247"/>
      <c r="FE97" s="247"/>
      <c r="FF97" s="247"/>
      <c r="FG97" s="247"/>
      <c r="FH97" s="247"/>
    </row>
    <row r="98" spans="1:164" s="133" customFormat="1" ht="112.2" x14ac:dyDescent="0.25">
      <c r="A98" s="508"/>
      <c r="B98" s="11" t="s">
        <v>191</v>
      </c>
      <c r="C98" s="11" t="s">
        <v>192</v>
      </c>
      <c r="D98" s="11" t="s">
        <v>599</v>
      </c>
      <c r="E98" s="180" t="s">
        <v>2619</v>
      </c>
      <c r="F98" s="188"/>
      <c r="G98" s="156" t="s">
        <v>765</v>
      </c>
      <c r="H98" s="210" t="s">
        <v>194</v>
      </c>
      <c r="I98" s="16" t="s">
        <v>600</v>
      </c>
      <c r="J98" s="281"/>
      <c r="K98" s="208"/>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c r="DC98" s="247"/>
      <c r="DD98" s="247"/>
      <c r="DE98" s="247"/>
      <c r="DF98" s="247"/>
      <c r="DG98" s="247"/>
      <c r="DH98" s="247"/>
      <c r="DI98" s="247"/>
      <c r="DJ98" s="247"/>
      <c r="DK98" s="247"/>
      <c r="DL98" s="247"/>
      <c r="DM98" s="247"/>
      <c r="DN98" s="247"/>
      <c r="DO98" s="247"/>
      <c r="DP98" s="247"/>
      <c r="DQ98" s="247"/>
      <c r="DR98" s="247"/>
      <c r="DS98" s="247"/>
      <c r="DT98" s="247"/>
      <c r="DU98" s="247"/>
      <c r="DV98" s="247"/>
      <c r="DW98" s="247"/>
      <c r="DX98" s="247"/>
      <c r="DY98" s="247"/>
      <c r="DZ98" s="247"/>
      <c r="EA98" s="247"/>
      <c r="EB98" s="247"/>
      <c r="EC98" s="247"/>
      <c r="ED98" s="247"/>
      <c r="EE98" s="247"/>
      <c r="EF98" s="247"/>
      <c r="EG98" s="247"/>
      <c r="EH98" s="247"/>
      <c r="EI98" s="247"/>
      <c r="EJ98" s="247"/>
      <c r="EK98" s="247"/>
      <c r="EL98" s="247"/>
      <c r="EM98" s="247"/>
      <c r="EN98" s="247"/>
      <c r="EO98" s="247"/>
      <c r="EP98" s="247"/>
      <c r="EQ98" s="247"/>
      <c r="ER98" s="247"/>
      <c r="ES98" s="247"/>
      <c r="ET98" s="247"/>
      <c r="EU98" s="247"/>
      <c r="EV98" s="247"/>
      <c r="EW98" s="247"/>
      <c r="EX98" s="247"/>
      <c r="EY98" s="247"/>
      <c r="EZ98" s="247"/>
      <c r="FA98" s="247"/>
      <c r="FB98" s="247"/>
      <c r="FC98" s="247"/>
      <c r="FD98" s="247"/>
      <c r="FE98" s="247"/>
      <c r="FF98" s="247"/>
      <c r="FG98" s="247"/>
      <c r="FH98" s="247"/>
    </row>
    <row r="99" spans="1:164" s="40" customFormat="1" ht="122.4" x14ac:dyDescent="0.25">
      <c r="A99" s="536"/>
      <c r="B99" s="41" t="s">
        <v>194</v>
      </c>
      <c r="C99" s="41" t="s">
        <v>195</v>
      </c>
      <c r="D99" s="41" t="s">
        <v>1063</v>
      </c>
      <c r="E99" s="180" t="s">
        <v>2618</v>
      </c>
      <c r="F99" s="190"/>
      <c r="G99" s="156" t="s">
        <v>765</v>
      </c>
      <c r="H99" s="130" t="s">
        <v>191</v>
      </c>
      <c r="I99" s="54" t="s">
        <v>613</v>
      </c>
      <c r="J99" s="281"/>
      <c r="K99" s="208"/>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c r="CZ99" s="247"/>
      <c r="DA99" s="247"/>
      <c r="DB99" s="247"/>
      <c r="DC99" s="247"/>
      <c r="DD99" s="247"/>
      <c r="DE99" s="247"/>
      <c r="DF99" s="247"/>
      <c r="DG99" s="247"/>
      <c r="DH99" s="247"/>
      <c r="DI99" s="247"/>
      <c r="DJ99" s="247"/>
      <c r="DK99" s="247"/>
      <c r="DL99" s="247"/>
      <c r="DM99" s="247"/>
      <c r="DN99" s="247"/>
      <c r="DO99" s="247"/>
      <c r="DP99" s="247"/>
      <c r="DQ99" s="247"/>
      <c r="DR99" s="247"/>
      <c r="DS99" s="247"/>
      <c r="DT99" s="247"/>
      <c r="DU99" s="247"/>
      <c r="DV99" s="247"/>
      <c r="DW99" s="247"/>
      <c r="DX99" s="247"/>
      <c r="DY99" s="247"/>
      <c r="DZ99" s="247"/>
      <c r="EA99" s="247"/>
      <c r="EB99" s="247"/>
      <c r="EC99" s="247"/>
      <c r="ED99" s="247"/>
      <c r="EE99" s="247"/>
      <c r="EF99" s="247"/>
      <c r="EG99" s="247"/>
      <c r="EH99" s="247"/>
      <c r="EI99" s="247"/>
      <c r="EJ99" s="247"/>
      <c r="EK99" s="247"/>
      <c r="EL99" s="247"/>
      <c r="EM99" s="247"/>
      <c r="EN99" s="247"/>
      <c r="EO99" s="247"/>
      <c r="EP99" s="247"/>
      <c r="EQ99" s="247"/>
      <c r="ER99" s="247"/>
      <c r="ES99" s="247"/>
      <c r="ET99" s="247"/>
      <c r="EU99" s="247"/>
      <c r="EV99" s="247"/>
      <c r="EW99" s="247"/>
      <c r="EX99" s="247"/>
      <c r="EY99" s="247"/>
      <c r="EZ99" s="247"/>
      <c r="FA99" s="247"/>
      <c r="FB99" s="247"/>
      <c r="FC99" s="247"/>
      <c r="FD99" s="247"/>
      <c r="FE99" s="247"/>
      <c r="FF99" s="247"/>
      <c r="FG99" s="247"/>
      <c r="FH99" s="247"/>
    </row>
    <row r="100" spans="1:164" s="40" customFormat="1" ht="81.599999999999994" x14ac:dyDescent="0.25">
      <c r="A100" s="536"/>
      <c r="B100" s="41" t="s">
        <v>196</v>
      </c>
      <c r="C100" s="41" t="s">
        <v>197</v>
      </c>
      <c r="D100" s="41" t="s">
        <v>198</v>
      </c>
      <c r="E100" s="180" t="s">
        <v>2750</v>
      </c>
      <c r="F100" s="190" t="s">
        <v>1779</v>
      </c>
      <c r="G100" s="156" t="s">
        <v>2004</v>
      </c>
      <c r="H100" s="130"/>
      <c r="I100" s="54" t="s">
        <v>2136</v>
      </c>
      <c r="J100" s="281"/>
      <c r="K100" s="208"/>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c r="CZ100" s="247"/>
      <c r="DA100" s="247"/>
      <c r="DB100" s="247"/>
      <c r="DC100" s="247"/>
      <c r="DD100" s="247"/>
      <c r="DE100" s="247"/>
      <c r="DF100" s="247"/>
      <c r="DG100" s="247"/>
      <c r="DH100" s="247"/>
      <c r="DI100" s="247"/>
      <c r="DJ100" s="247"/>
      <c r="DK100" s="247"/>
      <c r="DL100" s="247"/>
      <c r="DM100" s="247"/>
      <c r="DN100" s="247"/>
      <c r="DO100" s="247"/>
      <c r="DP100" s="247"/>
      <c r="DQ100" s="247"/>
      <c r="DR100" s="247"/>
      <c r="DS100" s="247"/>
      <c r="DT100" s="247"/>
      <c r="DU100" s="247"/>
      <c r="DV100" s="247"/>
      <c r="DW100" s="247"/>
      <c r="DX100" s="247"/>
      <c r="DY100" s="247"/>
      <c r="DZ100" s="247"/>
      <c r="EA100" s="247"/>
      <c r="EB100" s="247"/>
      <c r="EC100" s="247"/>
      <c r="ED100" s="247"/>
      <c r="EE100" s="247"/>
      <c r="EF100" s="247"/>
      <c r="EG100" s="247"/>
      <c r="EH100" s="247"/>
      <c r="EI100" s="247"/>
      <c r="EJ100" s="247"/>
      <c r="EK100" s="247"/>
      <c r="EL100" s="247"/>
      <c r="EM100" s="247"/>
      <c r="EN100" s="247"/>
      <c r="EO100" s="247"/>
      <c r="EP100" s="247"/>
      <c r="EQ100" s="247"/>
      <c r="ER100" s="247"/>
      <c r="ES100" s="247"/>
      <c r="ET100" s="247"/>
      <c r="EU100" s="247"/>
      <c r="EV100" s="247"/>
      <c r="EW100" s="247"/>
      <c r="EX100" s="247"/>
      <c r="EY100" s="247"/>
      <c r="EZ100" s="247"/>
      <c r="FA100" s="247"/>
      <c r="FB100" s="247"/>
      <c r="FC100" s="247"/>
      <c r="FD100" s="247"/>
      <c r="FE100" s="247"/>
      <c r="FF100" s="247"/>
      <c r="FG100" s="247"/>
      <c r="FH100" s="247"/>
    </row>
    <row r="101" spans="1:164" s="133" customFormat="1" ht="91.8" x14ac:dyDescent="0.25">
      <c r="A101" s="508"/>
      <c r="B101" s="41" t="s">
        <v>199</v>
      </c>
      <c r="C101" s="41" t="s">
        <v>933</v>
      </c>
      <c r="D101" s="11" t="s">
        <v>862</v>
      </c>
      <c r="E101" s="178" t="s">
        <v>2620</v>
      </c>
      <c r="F101" s="188" t="s">
        <v>1780</v>
      </c>
      <c r="G101" s="156" t="s">
        <v>770</v>
      </c>
      <c r="H101" s="210"/>
      <c r="I101" s="16" t="s">
        <v>934</v>
      </c>
      <c r="J101" s="281"/>
      <c r="K101" s="208"/>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c r="CZ101" s="247"/>
      <c r="DA101" s="247"/>
      <c r="DB101" s="247"/>
      <c r="DC101" s="247"/>
      <c r="DD101" s="247"/>
      <c r="DE101" s="247"/>
      <c r="DF101" s="247"/>
      <c r="DG101" s="247"/>
      <c r="DH101" s="247"/>
      <c r="DI101" s="247"/>
      <c r="DJ101" s="247"/>
      <c r="DK101" s="247"/>
      <c r="DL101" s="247"/>
      <c r="DM101" s="247"/>
      <c r="DN101" s="247"/>
      <c r="DO101" s="247"/>
      <c r="DP101" s="247"/>
      <c r="DQ101" s="247"/>
      <c r="DR101" s="247"/>
      <c r="DS101" s="247"/>
      <c r="DT101" s="247"/>
      <c r="DU101" s="247"/>
      <c r="DV101" s="247"/>
      <c r="DW101" s="247"/>
      <c r="DX101" s="247"/>
      <c r="DY101" s="247"/>
      <c r="DZ101" s="247"/>
      <c r="EA101" s="247"/>
      <c r="EB101" s="247"/>
      <c r="EC101" s="247"/>
      <c r="ED101" s="247"/>
      <c r="EE101" s="247"/>
      <c r="EF101" s="247"/>
      <c r="EG101" s="247"/>
      <c r="EH101" s="247"/>
      <c r="EI101" s="247"/>
      <c r="EJ101" s="247"/>
      <c r="EK101" s="247"/>
      <c r="EL101" s="247"/>
      <c r="EM101" s="247"/>
      <c r="EN101" s="247"/>
      <c r="EO101" s="247"/>
      <c r="EP101" s="247"/>
      <c r="EQ101" s="247"/>
      <c r="ER101" s="247"/>
      <c r="ES101" s="247"/>
      <c r="ET101" s="247"/>
      <c r="EU101" s="247"/>
      <c r="EV101" s="247"/>
      <c r="EW101" s="247"/>
      <c r="EX101" s="247"/>
      <c r="EY101" s="247"/>
      <c r="EZ101" s="247"/>
      <c r="FA101" s="247"/>
      <c r="FB101" s="247"/>
      <c r="FC101" s="247"/>
      <c r="FD101" s="247"/>
      <c r="FE101" s="247"/>
      <c r="FF101" s="247"/>
      <c r="FG101" s="247"/>
      <c r="FH101" s="247"/>
    </row>
    <row r="102" spans="1:164" s="149" customFormat="1" ht="132.6" x14ac:dyDescent="0.25">
      <c r="A102" s="509"/>
      <c r="B102" s="41" t="s">
        <v>200</v>
      </c>
      <c r="C102" s="41" t="s">
        <v>201</v>
      </c>
      <c r="D102" s="41" t="s">
        <v>670</v>
      </c>
      <c r="E102" s="180" t="s">
        <v>2621</v>
      </c>
      <c r="F102" s="199" t="s">
        <v>1781</v>
      </c>
      <c r="G102" s="156" t="s">
        <v>878</v>
      </c>
      <c r="H102" s="130"/>
      <c r="I102" s="54" t="s">
        <v>1921</v>
      </c>
      <c r="J102" s="281"/>
      <c r="K102" s="208"/>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c r="CZ102" s="247"/>
      <c r="DA102" s="247"/>
      <c r="DB102" s="247"/>
      <c r="DC102" s="247"/>
      <c r="DD102" s="247"/>
      <c r="DE102" s="247"/>
      <c r="DF102" s="247"/>
      <c r="DG102" s="247"/>
      <c r="DH102" s="247"/>
      <c r="DI102" s="247"/>
      <c r="DJ102" s="247"/>
      <c r="DK102" s="247"/>
      <c r="DL102" s="247"/>
      <c r="DM102" s="247"/>
      <c r="DN102" s="247"/>
      <c r="DO102" s="247"/>
      <c r="DP102" s="247"/>
      <c r="DQ102" s="247"/>
      <c r="DR102" s="247"/>
      <c r="DS102" s="247"/>
      <c r="DT102" s="247"/>
      <c r="DU102" s="247"/>
      <c r="DV102" s="247"/>
      <c r="DW102" s="247"/>
      <c r="DX102" s="247"/>
      <c r="DY102" s="247"/>
      <c r="DZ102" s="247"/>
      <c r="EA102" s="247"/>
      <c r="EB102" s="247"/>
      <c r="EC102" s="247"/>
      <c r="ED102" s="247"/>
      <c r="EE102" s="247"/>
      <c r="EF102" s="247"/>
      <c r="EG102" s="247"/>
      <c r="EH102" s="247"/>
      <c r="EI102" s="247"/>
      <c r="EJ102" s="247"/>
      <c r="EK102" s="247"/>
      <c r="EL102" s="247"/>
      <c r="EM102" s="247"/>
      <c r="EN102" s="247"/>
      <c r="EO102" s="247"/>
      <c r="EP102" s="247"/>
      <c r="EQ102" s="247"/>
      <c r="ER102" s="247"/>
      <c r="ES102" s="247"/>
      <c r="ET102" s="247"/>
      <c r="EU102" s="247"/>
      <c r="EV102" s="247"/>
      <c r="EW102" s="247"/>
      <c r="EX102" s="247"/>
      <c r="EY102" s="247"/>
      <c r="EZ102" s="247"/>
      <c r="FA102" s="247"/>
      <c r="FB102" s="247"/>
      <c r="FC102" s="247"/>
      <c r="FD102" s="247"/>
      <c r="FE102" s="247"/>
      <c r="FF102" s="247"/>
      <c r="FG102" s="247"/>
      <c r="FH102" s="247"/>
    </row>
    <row r="103" spans="1:164" s="269" customFormat="1" ht="51" x14ac:dyDescent="0.25">
      <c r="A103" s="505"/>
      <c r="B103" s="41" t="s">
        <v>2329</v>
      </c>
      <c r="C103" s="41" t="s">
        <v>1325</v>
      </c>
      <c r="D103" s="41" t="s">
        <v>1326</v>
      </c>
      <c r="E103" s="180" t="s">
        <v>2622</v>
      </c>
      <c r="F103" s="194" t="s">
        <v>922</v>
      </c>
      <c r="H103" s="473" t="s">
        <v>1959</v>
      </c>
      <c r="I103" s="54"/>
      <c r="J103" s="281"/>
      <c r="K103" s="208"/>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c r="CZ103" s="247"/>
      <c r="DA103" s="247"/>
      <c r="DB103" s="247"/>
      <c r="DC103" s="247"/>
      <c r="DD103" s="247"/>
      <c r="DE103" s="247"/>
      <c r="DF103" s="247"/>
      <c r="DG103" s="247"/>
      <c r="DH103" s="247"/>
      <c r="DI103" s="247"/>
      <c r="DJ103" s="247"/>
      <c r="DK103" s="247"/>
      <c r="DL103" s="247"/>
      <c r="DM103" s="247"/>
      <c r="DN103" s="247"/>
      <c r="DO103" s="247"/>
      <c r="DP103" s="247"/>
      <c r="DQ103" s="247"/>
      <c r="DR103" s="247"/>
      <c r="DS103" s="247"/>
      <c r="DT103" s="247"/>
      <c r="DU103" s="247"/>
      <c r="DV103" s="247"/>
      <c r="DW103" s="247"/>
      <c r="DX103" s="247"/>
      <c r="DY103" s="247"/>
      <c r="DZ103" s="247"/>
      <c r="EA103" s="247"/>
      <c r="EB103" s="247"/>
      <c r="EC103" s="247"/>
      <c r="ED103" s="247"/>
      <c r="EE103" s="247"/>
      <c r="EF103" s="247"/>
      <c r="EG103" s="247"/>
      <c r="EH103" s="247"/>
      <c r="EI103" s="247"/>
      <c r="EJ103" s="247"/>
      <c r="EK103" s="247"/>
      <c r="EL103" s="247"/>
      <c r="EM103" s="247"/>
      <c r="EN103" s="247"/>
      <c r="EO103" s="247"/>
      <c r="EP103" s="247"/>
      <c r="EQ103" s="247"/>
      <c r="ER103" s="247"/>
      <c r="ES103" s="247"/>
      <c r="ET103" s="247"/>
      <c r="EU103" s="247"/>
      <c r="EV103" s="247"/>
      <c r="EW103" s="247"/>
      <c r="EX103" s="247"/>
      <c r="EY103" s="247"/>
      <c r="EZ103" s="247"/>
      <c r="FA103" s="247"/>
      <c r="FB103" s="247"/>
      <c r="FC103" s="247"/>
      <c r="FD103" s="247"/>
      <c r="FE103" s="247"/>
      <c r="FF103" s="247"/>
      <c r="FG103" s="247"/>
      <c r="FH103" s="247"/>
    </row>
    <row r="104" spans="1:164" s="269" customFormat="1" ht="41.4" thickBot="1" x14ac:dyDescent="0.3">
      <c r="A104" s="523"/>
      <c r="B104" s="53" t="s">
        <v>2330</v>
      </c>
      <c r="C104" s="53" t="s">
        <v>1370</v>
      </c>
      <c r="D104" s="53" t="s">
        <v>1404</v>
      </c>
      <c r="E104" s="181" t="s">
        <v>2623</v>
      </c>
      <c r="F104" s="284"/>
      <c r="G104" s="160"/>
      <c r="H104" s="211"/>
      <c r="I104" s="56"/>
      <c r="J104" s="282"/>
      <c r="K104" s="684"/>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c r="CZ104" s="247"/>
      <c r="DA104" s="247"/>
      <c r="DB104" s="247"/>
      <c r="DC104" s="247"/>
      <c r="DD104" s="247"/>
      <c r="DE104" s="247"/>
      <c r="DF104" s="247"/>
      <c r="DG104" s="247"/>
      <c r="DH104" s="247"/>
      <c r="DI104" s="247"/>
      <c r="DJ104" s="247"/>
      <c r="DK104" s="247"/>
      <c r="DL104" s="247"/>
      <c r="DM104" s="247"/>
      <c r="DN104" s="247"/>
      <c r="DO104" s="247"/>
      <c r="DP104" s="247"/>
      <c r="DQ104" s="247"/>
      <c r="DR104" s="247"/>
      <c r="DS104" s="247"/>
      <c r="DT104" s="247"/>
      <c r="DU104" s="247"/>
      <c r="DV104" s="247"/>
      <c r="DW104" s="247"/>
      <c r="DX104" s="247"/>
      <c r="DY104" s="247"/>
      <c r="DZ104" s="247"/>
      <c r="EA104" s="247"/>
      <c r="EB104" s="247"/>
      <c r="EC104" s="247"/>
      <c r="ED104" s="247"/>
      <c r="EE104" s="247"/>
      <c r="EF104" s="247"/>
      <c r="EG104" s="247"/>
      <c r="EH104" s="247"/>
      <c r="EI104" s="247"/>
      <c r="EJ104" s="247"/>
      <c r="EK104" s="247"/>
      <c r="EL104" s="247"/>
      <c r="EM104" s="247"/>
      <c r="EN104" s="247"/>
      <c r="EO104" s="247"/>
      <c r="EP104" s="247"/>
      <c r="EQ104" s="247"/>
      <c r="ER104" s="247"/>
      <c r="ES104" s="247"/>
      <c r="ET104" s="247"/>
      <c r="EU104" s="247"/>
      <c r="EV104" s="247"/>
      <c r="EW104" s="247"/>
      <c r="EX104" s="247"/>
      <c r="EY104" s="247"/>
      <c r="EZ104" s="247"/>
      <c r="FA104" s="247"/>
      <c r="FB104" s="247"/>
      <c r="FC104" s="247"/>
      <c r="FD104" s="247"/>
      <c r="FE104" s="247"/>
      <c r="FF104" s="247"/>
      <c r="FG104" s="247"/>
      <c r="FH104" s="247"/>
    </row>
    <row r="105" spans="1:164" s="360" customFormat="1" ht="13.8" thickBot="1" x14ac:dyDescent="0.3">
      <c r="A105" s="686" t="s">
        <v>15</v>
      </c>
      <c r="B105" s="687"/>
      <c r="C105" s="665" t="s">
        <v>2033</v>
      </c>
      <c r="E105" s="687"/>
      <c r="F105" s="688"/>
      <c r="J105" s="701"/>
      <c r="K105" s="702"/>
      <c r="L105" s="685"/>
      <c r="M105" s="685"/>
      <c r="N105" s="685"/>
      <c r="O105" s="685"/>
      <c r="P105" s="685"/>
      <c r="Q105" s="685"/>
      <c r="R105" s="685"/>
      <c r="S105" s="685"/>
      <c r="T105" s="685"/>
      <c r="U105" s="685"/>
      <c r="V105" s="685"/>
      <c r="W105" s="685"/>
      <c r="X105" s="685"/>
      <c r="Y105" s="685"/>
      <c r="Z105" s="685"/>
      <c r="AA105" s="685"/>
      <c r="AB105" s="685"/>
      <c r="AC105" s="685"/>
      <c r="AD105" s="685"/>
      <c r="AE105" s="685"/>
      <c r="AF105" s="685"/>
      <c r="AG105" s="685"/>
      <c r="AH105" s="685"/>
      <c r="AI105" s="685"/>
      <c r="AJ105" s="685"/>
      <c r="AK105" s="685"/>
      <c r="AL105" s="685"/>
      <c r="AM105" s="685"/>
      <c r="AN105" s="685"/>
      <c r="AO105" s="685"/>
      <c r="AP105" s="685"/>
      <c r="AQ105" s="685"/>
      <c r="AR105" s="685"/>
      <c r="AS105" s="685"/>
      <c r="AT105" s="685"/>
      <c r="AU105" s="685"/>
      <c r="AV105" s="685"/>
      <c r="AW105" s="685"/>
      <c r="AX105" s="685"/>
      <c r="AY105" s="685"/>
      <c r="AZ105" s="685"/>
      <c r="BA105" s="685"/>
      <c r="BB105" s="685"/>
      <c r="BC105" s="685"/>
      <c r="BD105" s="685"/>
      <c r="BE105" s="685"/>
      <c r="BF105" s="685"/>
      <c r="BG105" s="685"/>
      <c r="BH105" s="685"/>
      <c r="BI105" s="685"/>
      <c r="BJ105" s="685"/>
      <c r="BK105" s="685"/>
      <c r="BL105" s="685"/>
      <c r="BM105" s="685"/>
      <c r="BN105" s="685"/>
      <c r="BO105" s="685"/>
      <c r="BP105" s="685"/>
      <c r="BQ105" s="685"/>
      <c r="BR105" s="685"/>
    </row>
    <row r="106" spans="1:164" s="150" customFormat="1" ht="204" x14ac:dyDescent="0.25">
      <c r="A106" s="540"/>
      <c r="B106" s="67" t="s">
        <v>202</v>
      </c>
      <c r="C106" s="67" t="s">
        <v>1931</v>
      </c>
      <c r="D106" s="67" t="s">
        <v>1999</v>
      </c>
      <c r="E106" s="177" t="s">
        <v>2624</v>
      </c>
      <c r="F106" s="196" t="s">
        <v>1998</v>
      </c>
      <c r="G106" s="161" t="s">
        <v>1390</v>
      </c>
      <c r="H106" s="212" t="s">
        <v>630</v>
      </c>
      <c r="I106" s="25" t="s">
        <v>1922</v>
      </c>
      <c r="J106" s="609"/>
      <c r="K106" s="610"/>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c r="CZ106" s="247"/>
      <c r="DA106" s="247"/>
      <c r="DB106" s="247"/>
      <c r="DC106" s="247"/>
      <c r="DD106" s="247"/>
      <c r="DE106" s="247"/>
      <c r="DF106" s="247"/>
      <c r="DG106" s="247"/>
      <c r="DH106" s="247"/>
      <c r="DI106" s="247"/>
      <c r="DJ106" s="247"/>
      <c r="DK106" s="247"/>
      <c r="DL106" s="247"/>
      <c r="DM106" s="247"/>
      <c r="DN106" s="247"/>
      <c r="DO106" s="247"/>
      <c r="DP106" s="247"/>
      <c r="DQ106" s="247"/>
      <c r="DR106" s="247"/>
      <c r="DS106" s="247"/>
      <c r="DT106" s="247"/>
      <c r="DU106" s="247"/>
      <c r="DV106" s="247"/>
      <c r="DW106" s="247"/>
      <c r="DX106" s="247"/>
      <c r="DY106" s="247"/>
      <c r="DZ106" s="247"/>
      <c r="EA106" s="247"/>
      <c r="EB106" s="247"/>
      <c r="EC106" s="247"/>
      <c r="ED106" s="247"/>
      <c r="EE106" s="247"/>
      <c r="EF106" s="247"/>
      <c r="EG106" s="247"/>
      <c r="EH106" s="247"/>
      <c r="EI106" s="247"/>
      <c r="EJ106" s="247"/>
      <c r="EK106" s="247"/>
      <c r="EL106" s="247"/>
      <c r="EM106" s="247"/>
      <c r="EN106" s="247"/>
      <c r="EO106" s="247"/>
      <c r="EP106" s="247"/>
      <c r="EQ106" s="247"/>
      <c r="ER106" s="247"/>
      <c r="ES106" s="247"/>
      <c r="ET106" s="247"/>
      <c r="EU106" s="247"/>
      <c r="EV106" s="247"/>
      <c r="EW106" s="247"/>
      <c r="EX106" s="247"/>
      <c r="EY106" s="247"/>
      <c r="EZ106" s="247"/>
      <c r="FA106" s="247"/>
      <c r="FB106" s="247"/>
      <c r="FC106" s="247"/>
      <c r="FD106" s="247"/>
      <c r="FE106" s="247"/>
      <c r="FF106" s="247"/>
      <c r="FG106" s="247"/>
      <c r="FH106" s="247"/>
    </row>
    <row r="107" spans="1:164" s="1" customFormat="1" ht="214.2" x14ac:dyDescent="0.25">
      <c r="A107" s="536"/>
      <c r="B107" s="13" t="s">
        <v>203</v>
      </c>
      <c r="C107" s="13" t="s">
        <v>1351</v>
      </c>
      <c r="D107" s="13" t="s">
        <v>1352</v>
      </c>
      <c r="E107" s="178" t="s">
        <v>2625</v>
      </c>
      <c r="F107" s="195" t="s">
        <v>1783</v>
      </c>
      <c r="G107" s="162"/>
      <c r="H107" s="136" t="s">
        <v>491</v>
      </c>
      <c r="I107" s="16" t="s">
        <v>1923</v>
      </c>
      <c r="J107" s="281"/>
      <c r="K107" s="208"/>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c r="CZ107" s="247"/>
      <c r="DA107" s="247"/>
      <c r="DB107" s="247"/>
      <c r="DC107" s="247"/>
      <c r="DD107" s="247"/>
      <c r="DE107" s="247"/>
      <c r="DF107" s="247"/>
      <c r="DG107" s="247"/>
      <c r="DH107" s="247"/>
      <c r="DI107" s="247"/>
      <c r="DJ107" s="247"/>
      <c r="DK107" s="247"/>
      <c r="DL107" s="247"/>
      <c r="DM107" s="247"/>
      <c r="DN107" s="247"/>
      <c r="DO107" s="247"/>
      <c r="DP107" s="247"/>
      <c r="DQ107" s="247"/>
      <c r="DR107" s="247"/>
      <c r="DS107" s="247"/>
      <c r="DT107" s="247"/>
      <c r="DU107" s="247"/>
      <c r="DV107" s="247"/>
      <c r="DW107" s="247"/>
      <c r="DX107" s="247"/>
      <c r="DY107" s="247"/>
      <c r="DZ107" s="247"/>
      <c r="EA107" s="247"/>
      <c r="EB107" s="247"/>
      <c r="EC107" s="247"/>
      <c r="ED107" s="247"/>
      <c r="EE107" s="247"/>
      <c r="EF107" s="247"/>
      <c r="EG107" s="247"/>
      <c r="EH107" s="247"/>
      <c r="EI107" s="247"/>
      <c r="EJ107" s="247"/>
      <c r="EK107" s="247"/>
      <c r="EL107" s="247"/>
      <c r="EM107" s="247"/>
      <c r="EN107" s="247"/>
      <c r="EO107" s="247"/>
      <c r="EP107" s="247"/>
      <c r="EQ107" s="247"/>
      <c r="ER107" s="247"/>
      <c r="ES107" s="247"/>
      <c r="ET107" s="247"/>
      <c r="EU107" s="247"/>
      <c r="EV107" s="247"/>
      <c r="EW107" s="247"/>
      <c r="EX107" s="247"/>
      <c r="EY107" s="247"/>
      <c r="EZ107" s="247"/>
      <c r="FA107" s="247"/>
      <c r="FB107" s="247"/>
      <c r="FC107" s="247"/>
      <c r="FD107" s="247"/>
      <c r="FE107" s="247"/>
      <c r="FF107" s="247"/>
      <c r="FG107" s="247"/>
      <c r="FH107" s="247"/>
    </row>
    <row r="108" spans="1:164" s="133" customFormat="1" ht="102" x14ac:dyDescent="0.25">
      <c r="A108" s="505"/>
      <c r="B108" s="11" t="s">
        <v>204</v>
      </c>
      <c r="C108" s="11" t="s">
        <v>1839</v>
      </c>
      <c r="D108" s="11" t="s">
        <v>1815</v>
      </c>
      <c r="E108" s="178" t="s">
        <v>2626</v>
      </c>
      <c r="F108" s="194" t="s">
        <v>1784</v>
      </c>
      <c r="G108" s="158"/>
      <c r="H108" s="210" t="s">
        <v>631</v>
      </c>
      <c r="I108" s="16" t="s">
        <v>1924</v>
      </c>
      <c r="J108" s="281"/>
      <c r="K108" s="208"/>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c r="DC108" s="247"/>
      <c r="DD108" s="247"/>
      <c r="DE108" s="247"/>
      <c r="DF108" s="247"/>
      <c r="DG108" s="247"/>
      <c r="DH108" s="247"/>
      <c r="DI108" s="247"/>
      <c r="DJ108" s="247"/>
      <c r="DK108" s="247"/>
      <c r="DL108" s="247"/>
      <c r="DM108" s="247"/>
      <c r="DN108" s="247"/>
      <c r="DO108" s="247"/>
      <c r="DP108" s="247"/>
      <c r="DQ108" s="247"/>
      <c r="DR108" s="247"/>
      <c r="DS108" s="247"/>
      <c r="DT108" s="247"/>
      <c r="DU108" s="247"/>
      <c r="DV108" s="247"/>
      <c r="DW108" s="247"/>
      <c r="DX108" s="247"/>
      <c r="DY108" s="247"/>
      <c r="DZ108" s="247"/>
      <c r="EA108" s="247"/>
      <c r="EB108" s="247"/>
      <c r="EC108" s="247"/>
      <c r="ED108" s="247"/>
      <c r="EE108" s="247"/>
      <c r="EF108" s="247"/>
      <c r="EG108" s="247"/>
      <c r="EH108" s="247"/>
      <c r="EI108" s="247"/>
      <c r="EJ108" s="247"/>
      <c r="EK108" s="247"/>
      <c r="EL108" s="247"/>
      <c r="EM108" s="247"/>
      <c r="EN108" s="247"/>
      <c r="EO108" s="247"/>
      <c r="EP108" s="247"/>
      <c r="EQ108" s="247"/>
      <c r="ER108" s="247"/>
      <c r="ES108" s="247"/>
      <c r="ET108" s="247"/>
      <c r="EU108" s="247"/>
      <c r="EV108" s="247"/>
      <c r="EW108" s="247"/>
      <c r="EX108" s="247"/>
      <c r="EY108" s="247"/>
      <c r="EZ108" s="247"/>
      <c r="FA108" s="247"/>
      <c r="FB108" s="247"/>
      <c r="FC108" s="247"/>
      <c r="FD108" s="247"/>
      <c r="FE108" s="247"/>
      <c r="FF108" s="247"/>
      <c r="FG108" s="247"/>
      <c r="FH108" s="247"/>
    </row>
    <row r="109" spans="1:164" s="133" customFormat="1" ht="112.2" x14ac:dyDescent="0.25">
      <c r="A109" s="508"/>
      <c r="B109" s="13" t="s">
        <v>205</v>
      </c>
      <c r="C109" s="11" t="s">
        <v>1366</v>
      </c>
      <c r="D109" s="11" t="s">
        <v>1814</v>
      </c>
      <c r="E109" s="178" t="s">
        <v>2627</v>
      </c>
      <c r="F109" s="194" t="s">
        <v>1782</v>
      </c>
      <c r="G109" s="158" t="s">
        <v>936</v>
      </c>
      <c r="H109" s="210" t="s">
        <v>206</v>
      </c>
      <c r="I109" s="16" t="s">
        <v>1925</v>
      </c>
      <c r="J109" s="281"/>
      <c r="K109" s="208"/>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c r="DC109" s="247"/>
      <c r="DD109" s="247"/>
      <c r="DE109" s="247"/>
      <c r="DF109" s="247"/>
      <c r="DG109" s="247"/>
      <c r="DH109" s="247"/>
      <c r="DI109" s="247"/>
      <c r="DJ109" s="247"/>
      <c r="DK109" s="247"/>
      <c r="DL109" s="247"/>
      <c r="DM109" s="247"/>
      <c r="DN109" s="247"/>
      <c r="DO109" s="247"/>
      <c r="DP109" s="247"/>
      <c r="DQ109" s="247"/>
      <c r="DR109" s="247"/>
      <c r="DS109" s="247"/>
      <c r="DT109" s="247"/>
      <c r="DU109" s="247"/>
      <c r="DV109" s="247"/>
      <c r="DW109" s="247"/>
      <c r="DX109" s="247"/>
      <c r="DY109" s="247"/>
      <c r="DZ109" s="247"/>
      <c r="EA109" s="247"/>
      <c r="EB109" s="247"/>
      <c r="EC109" s="247"/>
      <c r="ED109" s="247"/>
      <c r="EE109" s="247"/>
      <c r="EF109" s="247"/>
      <c r="EG109" s="247"/>
      <c r="EH109" s="247"/>
      <c r="EI109" s="247"/>
      <c r="EJ109" s="247"/>
      <c r="EK109" s="247"/>
      <c r="EL109" s="247"/>
      <c r="EM109" s="247"/>
      <c r="EN109" s="247"/>
      <c r="EO109" s="247"/>
      <c r="EP109" s="247"/>
      <c r="EQ109" s="247"/>
      <c r="ER109" s="247"/>
      <c r="ES109" s="247"/>
      <c r="ET109" s="247"/>
      <c r="EU109" s="247"/>
      <c r="EV109" s="247"/>
      <c r="EW109" s="247"/>
      <c r="EX109" s="247"/>
      <c r="EY109" s="247"/>
      <c r="EZ109" s="247"/>
      <c r="FA109" s="247"/>
      <c r="FB109" s="247"/>
      <c r="FC109" s="247"/>
      <c r="FD109" s="247"/>
      <c r="FE109" s="247"/>
      <c r="FF109" s="247"/>
      <c r="FG109" s="247"/>
      <c r="FH109" s="247"/>
    </row>
    <row r="110" spans="1:164" s="133" customFormat="1" ht="204" x14ac:dyDescent="0.25">
      <c r="A110" s="508"/>
      <c r="B110" s="13" t="s">
        <v>207</v>
      </c>
      <c r="C110" s="11" t="s">
        <v>1362</v>
      </c>
      <c r="D110" s="11" t="s">
        <v>1355</v>
      </c>
      <c r="E110" s="178" t="s">
        <v>2628</v>
      </c>
      <c r="F110" s="194" t="s">
        <v>1782</v>
      </c>
      <c r="G110" s="158" t="s">
        <v>887</v>
      </c>
      <c r="H110" s="210" t="s">
        <v>610</v>
      </c>
      <c r="I110" s="16" t="s">
        <v>1926</v>
      </c>
      <c r="J110" s="281"/>
      <c r="K110" s="208"/>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c r="DC110" s="247"/>
      <c r="DD110" s="247"/>
      <c r="DE110" s="247"/>
      <c r="DF110" s="247"/>
      <c r="DG110" s="247"/>
      <c r="DH110" s="247"/>
      <c r="DI110" s="247"/>
      <c r="DJ110" s="247"/>
      <c r="DK110" s="247"/>
      <c r="DL110" s="247"/>
      <c r="DM110" s="247"/>
      <c r="DN110" s="247"/>
      <c r="DO110" s="247"/>
      <c r="DP110" s="247"/>
      <c r="DQ110" s="247"/>
      <c r="DR110" s="247"/>
      <c r="DS110" s="247"/>
      <c r="DT110" s="247"/>
      <c r="DU110" s="247"/>
      <c r="DV110" s="247"/>
      <c r="DW110" s="247"/>
      <c r="DX110" s="247"/>
      <c r="DY110" s="247"/>
      <c r="DZ110" s="247"/>
      <c r="EA110" s="247"/>
      <c r="EB110" s="247"/>
      <c r="EC110" s="247"/>
      <c r="ED110" s="247"/>
      <c r="EE110" s="247"/>
      <c r="EF110" s="247"/>
      <c r="EG110" s="247"/>
      <c r="EH110" s="247"/>
      <c r="EI110" s="247"/>
      <c r="EJ110" s="247"/>
      <c r="EK110" s="247"/>
      <c r="EL110" s="247"/>
      <c r="EM110" s="247"/>
      <c r="EN110" s="247"/>
      <c r="EO110" s="247"/>
      <c r="EP110" s="247"/>
      <c r="EQ110" s="247"/>
      <c r="ER110" s="247"/>
      <c r="ES110" s="247"/>
      <c r="ET110" s="247"/>
      <c r="EU110" s="247"/>
      <c r="EV110" s="247"/>
      <c r="EW110" s="247"/>
      <c r="EX110" s="247"/>
      <c r="EY110" s="247"/>
      <c r="EZ110" s="247"/>
      <c r="FA110" s="247"/>
      <c r="FB110" s="247"/>
      <c r="FC110" s="247"/>
      <c r="FD110" s="247"/>
      <c r="FE110" s="247"/>
      <c r="FF110" s="247"/>
      <c r="FG110" s="247"/>
      <c r="FH110" s="247"/>
    </row>
    <row r="111" spans="1:164" s="133" customFormat="1" ht="204" x14ac:dyDescent="0.25">
      <c r="A111" s="508"/>
      <c r="B111" s="11" t="s">
        <v>208</v>
      </c>
      <c r="C111" s="11" t="s">
        <v>1932</v>
      </c>
      <c r="D111" s="11" t="s">
        <v>1817</v>
      </c>
      <c r="E111" s="178" t="s">
        <v>2629</v>
      </c>
      <c r="F111" s="194" t="s">
        <v>1785</v>
      </c>
      <c r="G111" s="158" t="s">
        <v>1412</v>
      </c>
      <c r="H111" s="210" t="s">
        <v>136</v>
      </c>
      <c r="I111" s="16" t="s">
        <v>1927</v>
      </c>
      <c r="J111" s="281"/>
      <c r="K111" s="208"/>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c r="CZ111" s="247"/>
      <c r="DA111" s="247"/>
      <c r="DB111" s="247"/>
      <c r="DC111" s="247"/>
      <c r="DD111" s="247"/>
      <c r="DE111" s="247"/>
      <c r="DF111" s="247"/>
      <c r="DG111" s="247"/>
      <c r="DH111" s="247"/>
      <c r="DI111" s="247"/>
      <c r="DJ111" s="247"/>
      <c r="DK111" s="247"/>
      <c r="DL111" s="247"/>
      <c r="DM111" s="247"/>
      <c r="DN111" s="247"/>
      <c r="DO111" s="247"/>
      <c r="DP111" s="247"/>
      <c r="DQ111" s="247"/>
      <c r="DR111" s="247"/>
      <c r="DS111" s="247"/>
      <c r="DT111" s="247"/>
      <c r="DU111" s="247"/>
      <c r="DV111" s="247"/>
      <c r="DW111" s="247"/>
      <c r="DX111" s="247"/>
      <c r="DY111" s="247"/>
      <c r="DZ111" s="247"/>
      <c r="EA111" s="247"/>
      <c r="EB111" s="247"/>
      <c r="EC111" s="247"/>
      <c r="ED111" s="247"/>
      <c r="EE111" s="247"/>
      <c r="EF111" s="247"/>
      <c r="EG111" s="247"/>
      <c r="EH111" s="247"/>
      <c r="EI111" s="247"/>
      <c r="EJ111" s="247"/>
      <c r="EK111" s="247"/>
      <c r="EL111" s="247"/>
      <c r="EM111" s="247"/>
      <c r="EN111" s="247"/>
      <c r="EO111" s="247"/>
      <c r="EP111" s="247"/>
      <c r="EQ111" s="247"/>
      <c r="ER111" s="247"/>
      <c r="ES111" s="247"/>
      <c r="ET111" s="247"/>
      <c r="EU111" s="247"/>
      <c r="EV111" s="247"/>
      <c r="EW111" s="247"/>
      <c r="EX111" s="247"/>
      <c r="EY111" s="247"/>
      <c r="EZ111" s="247"/>
      <c r="FA111" s="247"/>
      <c r="FB111" s="247"/>
      <c r="FC111" s="247"/>
      <c r="FD111" s="247"/>
      <c r="FE111" s="247"/>
      <c r="FF111" s="247"/>
      <c r="FG111" s="247"/>
      <c r="FH111" s="247"/>
    </row>
    <row r="112" spans="1:164" s="1" customFormat="1" ht="112.2" x14ac:dyDescent="0.25">
      <c r="A112" s="536"/>
      <c r="B112" s="13" t="s">
        <v>209</v>
      </c>
      <c r="C112" s="13" t="s">
        <v>210</v>
      </c>
      <c r="D112" s="13" t="s">
        <v>1363</v>
      </c>
      <c r="E112" s="178" t="s">
        <v>2751</v>
      </c>
      <c r="F112" s="195" t="s">
        <v>1786</v>
      </c>
      <c r="G112" s="162" t="s">
        <v>798</v>
      </c>
      <c r="H112" s="136" t="s">
        <v>612</v>
      </c>
      <c r="I112" s="23" t="s">
        <v>958</v>
      </c>
      <c r="J112" s="281"/>
      <c r="K112" s="208"/>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c r="CZ112" s="247"/>
      <c r="DA112" s="247"/>
      <c r="DB112" s="247"/>
      <c r="DC112" s="247"/>
      <c r="DD112" s="247"/>
      <c r="DE112" s="247"/>
      <c r="DF112" s="247"/>
      <c r="DG112" s="247"/>
      <c r="DH112" s="247"/>
      <c r="DI112" s="247"/>
      <c r="DJ112" s="247"/>
      <c r="DK112" s="247"/>
      <c r="DL112" s="247"/>
      <c r="DM112" s="247"/>
      <c r="DN112" s="247"/>
      <c r="DO112" s="247"/>
      <c r="DP112" s="247"/>
      <c r="DQ112" s="247"/>
      <c r="DR112" s="247"/>
      <c r="DS112" s="247"/>
      <c r="DT112" s="247"/>
      <c r="DU112" s="247"/>
      <c r="DV112" s="247"/>
      <c r="DW112" s="247"/>
      <c r="DX112" s="247"/>
      <c r="DY112" s="247"/>
      <c r="DZ112" s="247"/>
      <c r="EA112" s="247"/>
      <c r="EB112" s="247"/>
      <c r="EC112" s="247"/>
      <c r="ED112" s="247"/>
      <c r="EE112" s="247"/>
      <c r="EF112" s="247"/>
      <c r="EG112" s="247"/>
      <c r="EH112" s="247"/>
      <c r="EI112" s="247"/>
      <c r="EJ112" s="247"/>
      <c r="EK112" s="247"/>
      <c r="EL112" s="247"/>
      <c r="EM112" s="247"/>
      <c r="EN112" s="247"/>
      <c r="EO112" s="247"/>
      <c r="EP112" s="247"/>
      <c r="EQ112" s="247"/>
      <c r="ER112" s="247"/>
      <c r="ES112" s="247"/>
      <c r="ET112" s="247"/>
      <c r="EU112" s="247"/>
      <c r="EV112" s="247"/>
      <c r="EW112" s="247"/>
      <c r="EX112" s="247"/>
      <c r="EY112" s="247"/>
      <c r="EZ112" s="247"/>
      <c r="FA112" s="247"/>
      <c r="FB112" s="247"/>
      <c r="FC112" s="247"/>
      <c r="FD112" s="247"/>
      <c r="FE112" s="247"/>
      <c r="FF112" s="247"/>
      <c r="FG112" s="247"/>
      <c r="FH112" s="247"/>
    </row>
    <row r="113" spans="1:164" s="1" customFormat="1" ht="132.6" x14ac:dyDescent="0.25">
      <c r="A113" s="505"/>
      <c r="B113" s="11" t="s">
        <v>2331</v>
      </c>
      <c r="C113" s="11" t="s">
        <v>1373</v>
      </c>
      <c r="D113" s="11" t="s">
        <v>1938</v>
      </c>
      <c r="E113" s="178" t="s">
        <v>2630</v>
      </c>
      <c r="F113" s="195" t="s">
        <v>1787</v>
      </c>
      <c r="G113" s="162"/>
      <c r="H113" s="136"/>
      <c r="I113" s="16" t="s">
        <v>1372</v>
      </c>
      <c r="J113" s="281"/>
      <c r="K113" s="208"/>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c r="CZ113" s="247"/>
      <c r="DA113" s="247"/>
      <c r="DB113" s="247"/>
      <c r="DC113" s="247"/>
      <c r="DD113" s="247"/>
      <c r="DE113" s="247"/>
      <c r="DF113" s="247"/>
      <c r="DG113" s="247"/>
      <c r="DH113" s="247"/>
      <c r="DI113" s="247"/>
      <c r="DJ113" s="247"/>
      <c r="DK113" s="247"/>
      <c r="DL113" s="247"/>
      <c r="DM113" s="247"/>
      <c r="DN113" s="247"/>
      <c r="DO113" s="247"/>
      <c r="DP113" s="247"/>
      <c r="DQ113" s="247"/>
      <c r="DR113" s="247"/>
      <c r="DS113" s="247"/>
      <c r="DT113" s="247"/>
      <c r="DU113" s="247"/>
      <c r="DV113" s="247"/>
      <c r="DW113" s="247"/>
      <c r="DX113" s="247"/>
      <c r="DY113" s="247"/>
      <c r="DZ113" s="247"/>
      <c r="EA113" s="247"/>
      <c r="EB113" s="247"/>
      <c r="EC113" s="247"/>
      <c r="ED113" s="247"/>
      <c r="EE113" s="247"/>
      <c r="EF113" s="247"/>
      <c r="EG113" s="247"/>
      <c r="EH113" s="247"/>
      <c r="EI113" s="247"/>
      <c r="EJ113" s="247"/>
      <c r="EK113" s="247"/>
      <c r="EL113" s="247"/>
      <c r="EM113" s="247"/>
      <c r="EN113" s="247"/>
      <c r="EO113" s="247"/>
      <c r="EP113" s="247"/>
      <c r="EQ113" s="247"/>
      <c r="ER113" s="247"/>
      <c r="ES113" s="247"/>
      <c r="ET113" s="247"/>
      <c r="EU113" s="247"/>
      <c r="EV113" s="247"/>
      <c r="EW113" s="247"/>
      <c r="EX113" s="247"/>
      <c r="EY113" s="247"/>
      <c r="EZ113" s="247"/>
      <c r="FA113" s="247"/>
      <c r="FB113" s="247"/>
      <c r="FC113" s="247"/>
      <c r="FD113" s="247"/>
      <c r="FE113" s="247"/>
      <c r="FF113" s="247"/>
      <c r="FG113" s="247"/>
      <c r="FH113" s="247"/>
    </row>
    <row r="114" spans="1:164" s="1" customFormat="1" ht="91.8" x14ac:dyDescent="0.25">
      <c r="A114" s="539"/>
      <c r="B114" s="13" t="s">
        <v>211</v>
      </c>
      <c r="C114" s="13" t="s">
        <v>1353</v>
      </c>
      <c r="D114" s="13" t="s">
        <v>1354</v>
      </c>
      <c r="E114" s="178" t="s">
        <v>2631</v>
      </c>
      <c r="F114" s="195" t="s">
        <v>1787</v>
      </c>
      <c r="G114" s="162"/>
      <c r="H114" s="136"/>
      <c r="I114" s="23"/>
      <c r="J114" s="281"/>
      <c r="K114" s="208"/>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c r="CZ114" s="247"/>
      <c r="DA114" s="247"/>
      <c r="DB114" s="247"/>
      <c r="DC114" s="247"/>
      <c r="DD114" s="247"/>
      <c r="DE114" s="247"/>
      <c r="DF114" s="247"/>
      <c r="DG114" s="247"/>
      <c r="DH114" s="247"/>
      <c r="DI114" s="247"/>
      <c r="DJ114" s="247"/>
      <c r="DK114" s="247"/>
      <c r="DL114" s="247"/>
      <c r="DM114" s="247"/>
      <c r="DN114" s="247"/>
      <c r="DO114" s="247"/>
      <c r="DP114" s="247"/>
      <c r="DQ114" s="247"/>
      <c r="DR114" s="247"/>
      <c r="DS114" s="247"/>
      <c r="DT114" s="247"/>
      <c r="DU114" s="247"/>
      <c r="DV114" s="247"/>
      <c r="DW114" s="247"/>
      <c r="DX114" s="247"/>
      <c r="DY114" s="247"/>
      <c r="DZ114" s="247"/>
      <c r="EA114" s="247"/>
      <c r="EB114" s="247"/>
      <c r="EC114" s="247"/>
      <c r="ED114" s="247"/>
      <c r="EE114" s="247"/>
      <c r="EF114" s="247"/>
      <c r="EG114" s="247"/>
      <c r="EH114" s="247"/>
      <c r="EI114" s="247"/>
      <c r="EJ114" s="247"/>
      <c r="EK114" s="247"/>
      <c r="EL114" s="247"/>
      <c r="EM114" s="247"/>
      <c r="EN114" s="247"/>
      <c r="EO114" s="247"/>
      <c r="EP114" s="247"/>
      <c r="EQ114" s="247"/>
      <c r="ER114" s="247"/>
      <c r="ES114" s="247"/>
      <c r="ET114" s="247"/>
      <c r="EU114" s="247"/>
      <c r="EV114" s="247"/>
      <c r="EW114" s="247"/>
      <c r="EX114" s="247"/>
      <c r="EY114" s="247"/>
      <c r="EZ114" s="247"/>
      <c r="FA114" s="247"/>
      <c r="FB114" s="247"/>
      <c r="FC114" s="247"/>
      <c r="FD114" s="247"/>
      <c r="FE114" s="247"/>
      <c r="FF114" s="247"/>
      <c r="FG114" s="247"/>
      <c r="FH114" s="247"/>
    </row>
    <row r="115" spans="1:164" s="40" customFormat="1" ht="173.4" x14ac:dyDescent="0.25">
      <c r="A115" s="509"/>
      <c r="B115" s="38" t="s">
        <v>734</v>
      </c>
      <c r="C115" s="41" t="s">
        <v>731</v>
      </c>
      <c r="D115" s="41" t="s">
        <v>715</v>
      </c>
      <c r="E115" s="180" t="s">
        <v>2632</v>
      </c>
      <c r="F115" s="199" t="s">
        <v>922</v>
      </c>
      <c r="G115" s="156"/>
      <c r="H115" s="130"/>
      <c r="I115" s="54" t="s">
        <v>1928</v>
      </c>
      <c r="J115" s="281"/>
      <c r="K115" s="208"/>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c r="DC115" s="247"/>
      <c r="DD115" s="247"/>
      <c r="DE115" s="247"/>
      <c r="DF115" s="247"/>
      <c r="DG115" s="247"/>
      <c r="DH115" s="247"/>
      <c r="DI115" s="247"/>
      <c r="DJ115" s="247"/>
      <c r="DK115" s="247"/>
      <c r="DL115" s="247"/>
      <c r="DM115" s="247"/>
      <c r="DN115" s="247"/>
      <c r="DO115" s="247"/>
      <c r="DP115" s="247"/>
      <c r="DQ115" s="247"/>
      <c r="DR115" s="247"/>
      <c r="DS115" s="247"/>
      <c r="DT115" s="247"/>
      <c r="DU115" s="247"/>
      <c r="DV115" s="247"/>
      <c r="DW115" s="247"/>
      <c r="DX115" s="247"/>
      <c r="DY115" s="247"/>
      <c r="DZ115" s="247"/>
      <c r="EA115" s="247"/>
      <c r="EB115" s="247"/>
      <c r="EC115" s="247"/>
      <c r="ED115" s="247"/>
      <c r="EE115" s="247"/>
      <c r="EF115" s="247"/>
      <c r="EG115" s="247"/>
      <c r="EH115" s="247"/>
      <c r="EI115" s="247"/>
      <c r="EJ115" s="247"/>
      <c r="EK115" s="247"/>
      <c r="EL115" s="247"/>
      <c r="EM115" s="247"/>
      <c r="EN115" s="247"/>
      <c r="EO115" s="247"/>
      <c r="EP115" s="247"/>
      <c r="EQ115" s="247"/>
      <c r="ER115" s="247"/>
      <c r="ES115" s="247"/>
      <c r="ET115" s="247"/>
      <c r="EU115" s="247"/>
      <c r="EV115" s="247"/>
      <c r="EW115" s="247"/>
      <c r="EX115" s="247"/>
      <c r="EY115" s="247"/>
      <c r="EZ115" s="247"/>
      <c r="FA115" s="247"/>
      <c r="FB115" s="247"/>
      <c r="FC115" s="247"/>
      <c r="FD115" s="247"/>
      <c r="FE115" s="247"/>
      <c r="FF115" s="247"/>
      <c r="FG115" s="247"/>
      <c r="FH115" s="247"/>
    </row>
    <row r="116" spans="1:164" s="1" customFormat="1" ht="102" x14ac:dyDescent="0.25">
      <c r="A116" s="505"/>
      <c r="B116" s="13" t="s">
        <v>658</v>
      </c>
      <c r="C116" s="13" t="s">
        <v>1385</v>
      </c>
      <c r="D116" s="11" t="s">
        <v>1386</v>
      </c>
      <c r="E116" s="57" t="s">
        <v>2633</v>
      </c>
      <c r="F116" s="189" t="s">
        <v>1776</v>
      </c>
      <c r="G116" s="165"/>
      <c r="H116" s="214"/>
      <c r="I116" s="159"/>
      <c r="J116" s="281"/>
      <c r="K116" s="208"/>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247"/>
      <c r="DP116" s="247"/>
      <c r="DQ116" s="247"/>
      <c r="DR116" s="247"/>
      <c r="DS116" s="247"/>
      <c r="DT116" s="247"/>
      <c r="DU116" s="247"/>
      <c r="DV116" s="247"/>
      <c r="DW116" s="247"/>
      <c r="DX116" s="247"/>
      <c r="DY116" s="247"/>
      <c r="DZ116" s="247"/>
      <c r="EA116" s="247"/>
      <c r="EB116" s="247"/>
      <c r="EC116" s="247"/>
      <c r="ED116" s="247"/>
      <c r="EE116" s="247"/>
      <c r="EF116" s="247"/>
      <c r="EG116" s="247"/>
      <c r="EH116" s="247"/>
      <c r="EI116" s="247"/>
      <c r="EJ116" s="247"/>
      <c r="EK116" s="247"/>
      <c r="EL116" s="247"/>
      <c r="EM116" s="247"/>
      <c r="EN116" s="247"/>
      <c r="EO116" s="247"/>
      <c r="EP116" s="247"/>
      <c r="EQ116" s="247"/>
      <c r="ER116" s="247"/>
      <c r="ES116" s="247"/>
      <c r="ET116" s="247"/>
      <c r="EU116" s="247"/>
      <c r="EV116" s="247"/>
      <c r="EW116" s="247"/>
      <c r="EX116" s="247"/>
      <c r="EY116" s="247"/>
      <c r="EZ116" s="247"/>
      <c r="FA116" s="247"/>
      <c r="FB116" s="247"/>
      <c r="FC116" s="247"/>
      <c r="FD116" s="247"/>
      <c r="FE116" s="247"/>
      <c r="FF116" s="247"/>
      <c r="FG116" s="247"/>
      <c r="FH116" s="247"/>
    </row>
    <row r="117" spans="1:164" s="147" customFormat="1" ht="51" x14ac:dyDescent="0.25">
      <c r="A117" s="505"/>
      <c r="B117" s="13" t="s">
        <v>660</v>
      </c>
      <c r="C117" s="13" t="s">
        <v>1518</v>
      </c>
      <c r="D117" s="11" t="s">
        <v>1384</v>
      </c>
      <c r="E117" s="57" t="s">
        <v>2634</v>
      </c>
      <c r="F117" s="189" t="s">
        <v>1776</v>
      </c>
      <c r="G117" s="165"/>
      <c r="H117" s="214"/>
      <c r="I117" s="159"/>
      <c r="J117" s="281"/>
      <c r="K117" s="208"/>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c r="DC117" s="247"/>
      <c r="DD117" s="247"/>
      <c r="DE117" s="247"/>
      <c r="DF117" s="247"/>
      <c r="DG117" s="247"/>
      <c r="DH117" s="247"/>
      <c r="DI117" s="247"/>
      <c r="DJ117" s="247"/>
      <c r="DK117" s="247"/>
      <c r="DL117" s="247"/>
      <c r="DM117" s="247"/>
      <c r="DN117" s="247"/>
      <c r="DO117" s="247"/>
      <c r="DP117" s="247"/>
      <c r="DQ117" s="247"/>
      <c r="DR117" s="247"/>
      <c r="DS117" s="247"/>
      <c r="DT117" s="247"/>
      <c r="DU117" s="247"/>
      <c r="DV117" s="247"/>
      <c r="DW117" s="247"/>
      <c r="DX117" s="247"/>
      <c r="DY117" s="247"/>
      <c r="DZ117" s="247"/>
      <c r="EA117" s="247"/>
      <c r="EB117" s="247"/>
      <c r="EC117" s="247"/>
      <c r="ED117" s="247"/>
      <c r="EE117" s="247"/>
      <c r="EF117" s="247"/>
      <c r="EG117" s="247"/>
      <c r="EH117" s="247"/>
      <c r="EI117" s="247"/>
      <c r="EJ117" s="247"/>
      <c r="EK117" s="247"/>
      <c r="EL117" s="247"/>
      <c r="EM117" s="247"/>
      <c r="EN117" s="247"/>
      <c r="EO117" s="247"/>
      <c r="EP117" s="247"/>
      <c r="EQ117" s="247"/>
      <c r="ER117" s="247"/>
      <c r="ES117" s="247"/>
      <c r="ET117" s="247"/>
      <c r="EU117" s="247"/>
      <c r="EV117" s="247"/>
      <c r="EW117" s="247"/>
      <c r="EX117" s="247"/>
      <c r="EY117" s="247"/>
      <c r="EZ117" s="247"/>
      <c r="FA117" s="247"/>
      <c r="FB117" s="247"/>
      <c r="FC117" s="247"/>
      <c r="FD117" s="247"/>
      <c r="FE117" s="247"/>
      <c r="FF117" s="247"/>
      <c r="FG117" s="247"/>
      <c r="FH117" s="247"/>
    </row>
    <row r="118" spans="1:164" s="257" customFormat="1" ht="40.799999999999997" x14ac:dyDescent="0.25">
      <c r="A118" s="503"/>
      <c r="B118" s="13" t="s">
        <v>1110</v>
      </c>
      <c r="C118" s="11" t="s">
        <v>1111</v>
      </c>
      <c r="D118" s="13" t="s">
        <v>1112</v>
      </c>
      <c r="E118" s="141" t="s">
        <v>2635</v>
      </c>
      <c r="F118" s="340" t="s">
        <v>1788</v>
      </c>
      <c r="G118" s="165"/>
      <c r="H118" s="214"/>
      <c r="I118" s="23"/>
      <c r="J118" s="281"/>
      <c r="K118" s="208"/>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56"/>
      <c r="BT118" s="256"/>
      <c r="BU118" s="256"/>
      <c r="BV118" s="256"/>
      <c r="BW118" s="256"/>
      <c r="BX118" s="256"/>
      <c r="BY118" s="256"/>
      <c r="BZ118" s="256"/>
      <c r="CA118" s="256"/>
      <c r="CB118" s="256"/>
      <c r="CC118" s="256"/>
      <c r="CD118" s="256"/>
      <c r="CE118" s="256"/>
      <c r="CF118" s="256"/>
      <c r="CG118" s="256"/>
      <c r="CH118" s="256"/>
      <c r="CI118" s="256"/>
      <c r="CJ118" s="256"/>
      <c r="CK118" s="256"/>
      <c r="CL118" s="256"/>
      <c r="CM118" s="256"/>
      <c r="CN118" s="256"/>
      <c r="CO118" s="256"/>
      <c r="CP118" s="256"/>
      <c r="CQ118" s="256"/>
      <c r="CR118" s="256"/>
      <c r="CS118" s="256"/>
      <c r="CT118" s="256"/>
      <c r="CU118" s="256"/>
      <c r="CV118" s="256"/>
      <c r="CW118" s="256"/>
      <c r="CX118" s="256"/>
      <c r="CY118" s="256"/>
      <c r="CZ118" s="256"/>
      <c r="DA118" s="256"/>
      <c r="DB118" s="256"/>
      <c r="DC118" s="256"/>
      <c r="DD118" s="256"/>
      <c r="DE118" s="256"/>
      <c r="DF118" s="256"/>
      <c r="DG118" s="256"/>
      <c r="DH118" s="256"/>
      <c r="DI118" s="256"/>
      <c r="DJ118" s="256"/>
      <c r="DK118" s="256"/>
      <c r="DL118" s="256"/>
      <c r="DM118" s="256"/>
      <c r="DN118" s="256"/>
      <c r="DO118" s="256"/>
      <c r="DP118" s="256"/>
      <c r="DQ118" s="256"/>
      <c r="DR118" s="256"/>
      <c r="DS118" s="256"/>
      <c r="DT118" s="256"/>
      <c r="DU118" s="256"/>
      <c r="DV118" s="256"/>
      <c r="DW118" s="256"/>
      <c r="DX118" s="256"/>
      <c r="DY118" s="256"/>
      <c r="DZ118" s="256"/>
      <c r="EA118" s="256"/>
      <c r="EB118" s="256"/>
      <c r="EC118" s="256"/>
      <c r="ED118" s="256"/>
      <c r="EE118" s="256"/>
      <c r="EF118" s="256"/>
      <c r="EG118" s="256"/>
      <c r="EH118" s="256"/>
      <c r="EI118" s="256"/>
      <c r="EJ118" s="256"/>
      <c r="EK118" s="256"/>
      <c r="EL118" s="256"/>
      <c r="EM118" s="256"/>
      <c r="EN118" s="256"/>
      <c r="EO118" s="256"/>
      <c r="EP118" s="256"/>
      <c r="EQ118" s="256"/>
      <c r="ER118" s="256"/>
      <c r="ES118" s="256"/>
      <c r="ET118" s="256"/>
      <c r="EU118" s="256"/>
      <c r="EV118" s="256"/>
      <c r="EW118" s="256"/>
      <c r="EX118" s="256"/>
      <c r="EY118" s="256"/>
      <c r="EZ118" s="256"/>
      <c r="FA118" s="256"/>
      <c r="FB118" s="256"/>
      <c r="FC118" s="256"/>
      <c r="FD118" s="256"/>
      <c r="FE118" s="256"/>
      <c r="FF118" s="256"/>
      <c r="FG118" s="256"/>
      <c r="FH118" s="256"/>
    </row>
    <row r="119" spans="1:164" s="31" customFormat="1" ht="61.2" x14ac:dyDescent="0.25">
      <c r="A119" s="505"/>
      <c r="B119" s="13" t="s">
        <v>2332</v>
      </c>
      <c r="C119" s="11" t="s">
        <v>1382</v>
      </c>
      <c r="D119" s="11" t="s">
        <v>1389</v>
      </c>
      <c r="E119" s="141" t="s">
        <v>2636</v>
      </c>
      <c r="F119" s="189" t="s">
        <v>1787</v>
      </c>
      <c r="G119" s="165"/>
      <c r="H119" s="214"/>
      <c r="I119" s="23" t="s">
        <v>2230</v>
      </c>
      <c r="J119" s="281"/>
      <c r="K119" s="208"/>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c r="DC119" s="247"/>
      <c r="DD119" s="247"/>
      <c r="DE119" s="247"/>
      <c r="DF119" s="247"/>
      <c r="DG119" s="247"/>
      <c r="DH119" s="247"/>
      <c r="DI119" s="247"/>
      <c r="DJ119" s="247"/>
      <c r="DK119" s="247"/>
      <c r="DL119" s="247"/>
      <c r="DM119" s="247"/>
      <c r="DN119" s="247"/>
      <c r="DO119" s="247"/>
      <c r="DP119" s="247"/>
      <c r="DQ119" s="247"/>
      <c r="DR119" s="247"/>
      <c r="DS119" s="247"/>
      <c r="DT119" s="247"/>
      <c r="DU119" s="247"/>
      <c r="DV119" s="247"/>
      <c r="DW119" s="247"/>
      <c r="DX119" s="247"/>
      <c r="DY119" s="247"/>
      <c r="DZ119" s="247"/>
      <c r="EA119" s="247"/>
      <c r="EB119" s="247"/>
      <c r="EC119" s="247"/>
      <c r="ED119" s="247"/>
      <c r="EE119" s="247"/>
      <c r="EF119" s="247"/>
      <c r="EG119" s="247"/>
      <c r="EH119" s="247"/>
      <c r="EI119" s="247"/>
      <c r="EJ119" s="247"/>
      <c r="EK119" s="247"/>
      <c r="EL119" s="247"/>
      <c r="EM119" s="247"/>
      <c r="EN119" s="247"/>
      <c r="EO119" s="247"/>
      <c r="EP119" s="247"/>
      <c r="EQ119" s="247"/>
      <c r="ER119" s="247"/>
      <c r="ES119" s="247"/>
      <c r="ET119" s="247"/>
      <c r="EU119" s="247"/>
      <c r="EV119" s="247"/>
      <c r="EW119" s="247"/>
      <c r="EX119" s="247"/>
      <c r="EY119" s="247"/>
      <c r="EZ119" s="247"/>
      <c r="FA119" s="247"/>
      <c r="FB119" s="247"/>
      <c r="FC119" s="247"/>
      <c r="FD119" s="247"/>
      <c r="FE119" s="247"/>
      <c r="FF119" s="247"/>
      <c r="FG119" s="247"/>
      <c r="FH119" s="247"/>
    </row>
    <row r="120" spans="1:164" s="31" customFormat="1" ht="51" x14ac:dyDescent="0.25">
      <c r="A120" s="505"/>
      <c r="B120" s="13" t="s">
        <v>2333</v>
      </c>
      <c r="C120" s="11" t="s">
        <v>1327</v>
      </c>
      <c r="D120" s="11" t="s">
        <v>2234</v>
      </c>
      <c r="E120" s="141" t="s">
        <v>2637</v>
      </c>
      <c r="F120" s="189" t="s">
        <v>1787</v>
      </c>
      <c r="G120" s="165"/>
      <c r="H120" s="214"/>
      <c r="I120" s="23" t="s">
        <v>2230</v>
      </c>
      <c r="J120" s="281"/>
      <c r="K120" s="208"/>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c r="DC120" s="247"/>
      <c r="DD120" s="247"/>
      <c r="DE120" s="247"/>
      <c r="DF120" s="247"/>
      <c r="DG120" s="247"/>
      <c r="DH120" s="247"/>
      <c r="DI120" s="247"/>
      <c r="DJ120" s="247"/>
      <c r="DK120" s="247"/>
      <c r="DL120" s="247"/>
      <c r="DM120" s="247"/>
      <c r="DN120" s="247"/>
      <c r="DO120" s="247"/>
      <c r="DP120" s="247"/>
      <c r="DQ120" s="247"/>
      <c r="DR120" s="247"/>
      <c r="DS120" s="247"/>
      <c r="DT120" s="247"/>
      <c r="DU120" s="247"/>
      <c r="DV120" s="247"/>
      <c r="DW120" s="247"/>
      <c r="DX120" s="247"/>
      <c r="DY120" s="247"/>
      <c r="DZ120" s="247"/>
      <c r="EA120" s="247"/>
      <c r="EB120" s="247"/>
      <c r="EC120" s="247"/>
      <c r="ED120" s="247"/>
      <c r="EE120" s="247"/>
      <c r="EF120" s="247"/>
      <c r="EG120" s="247"/>
      <c r="EH120" s="247"/>
      <c r="EI120" s="247"/>
      <c r="EJ120" s="247"/>
      <c r="EK120" s="247"/>
      <c r="EL120" s="247"/>
      <c r="EM120" s="247"/>
      <c r="EN120" s="247"/>
      <c r="EO120" s="247"/>
      <c r="EP120" s="247"/>
      <c r="EQ120" s="247"/>
      <c r="ER120" s="247"/>
      <c r="ES120" s="247"/>
      <c r="ET120" s="247"/>
      <c r="EU120" s="247"/>
      <c r="EV120" s="247"/>
      <c r="EW120" s="247"/>
      <c r="EX120" s="247"/>
      <c r="EY120" s="247"/>
      <c r="EZ120" s="247"/>
      <c r="FA120" s="247"/>
      <c r="FB120" s="247"/>
      <c r="FC120" s="247"/>
      <c r="FD120" s="247"/>
      <c r="FE120" s="247"/>
      <c r="FF120" s="247"/>
      <c r="FG120" s="247"/>
      <c r="FH120" s="247"/>
    </row>
    <row r="121" spans="1:164" s="31" customFormat="1" ht="51" x14ac:dyDescent="0.25">
      <c r="A121" s="505"/>
      <c r="B121" s="13" t="s">
        <v>2334</v>
      </c>
      <c r="C121" s="11" t="s">
        <v>2232</v>
      </c>
      <c r="D121" s="11" t="s">
        <v>2235</v>
      </c>
      <c r="E121" s="141" t="s">
        <v>2638</v>
      </c>
      <c r="F121" s="189" t="s">
        <v>1787</v>
      </c>
      <c r="G121" s="165"/>
      <c r="H121" s="214"/>
      <c r="I121" s="469" t="s">
        <v>2236</v>
      </c>
      <c r="J121" s="281"/>
      <c r="K121" s="208"/>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c r="DC121" s="247"/>
      <c r="DD121" s="247"/>
      <c r="DE121" s="247"/>
      <c r="DF121" s="247"/>
      <c r="DG121" s="247"/>
      <c r="DH121" s="247"/>
      <c r="DI121" s="247"/>
      <c r="DJ121" s="247"/>
      <c r="DK121" s="247"/>
      <c r="DL121" s="247"/>
      <c r="DM121" s="247"/>
      <c r="DN121" s="247"/>
      <c r="DO121" s="247"/>
      <c r="DP121" s="247"/>
      <c r="DQ121" s="247"/>
      <c r="DR121" s="247"/>
      <c r="DS121" s="247"/>
      <c r="DT121" s="247"/>
      <c r="DU121" s="247"/>
      <c r="DV121" s="247"/>
      <c r="DW121" s="247"/>
      <c r="DX121" s="247"/>
      <c r="DY121" s="247"/>
      <c r="DZ121" s="247"/>
      <c r="EA121" s="247"/>
      <c r="EB121" s="247"/>
      <c r="EC121" s="247"/>
      <c r="ED121" s="247"/>
      <c r="EE121" s="247"/>
      <c r="EF121" s="247"/>
      <c r="EG121" s="247"/>
      <c r="EH121" s="247"/>
      <c r="EI121" s="247"/>
      <c r="EJ121" s="247"/>
      <c r="EK121" s="247"/>
      <c r="EL121" s="247"/>
      <c r="EM121" s="247"/>
      <c r="EN121" s="247"/>
      <c r="EO121" s="247"/>
      <c r="EP121" s="247"/>
      <c r="EQ121" s="247"/>
      <c r="ER121" s="247"/>
      <c r="ES121" s="247"/>
      <c r="ET121" s="247"/>
      <c r="EU121" s="247"/>
      <c r="EV121" s="247"/>
      <c r="EW121" s="247"/>
      <c r="EX121" s="247"/>
      <c r="EY121" s="247"/>
      <c r="EZ121" s="247"/>
      <c r="FA121" s="247"/>
      <c r="FB121" s="247"/>
      <c r="FC121" s="247"/>
      <c r="FD121" s="247"/>
      <c r="FE121" s="247"/>
      <c r="FF121" s="247"/>
      <c r="FG121" s="247"/>
      <c r="FH121" s="247"/>
    </row>
    <row r="122" spans="1:164" s="31" customFormat="1" ht="61.8" thickBot="1" x14ac:dyDescent="0.3">
      <c r="A122" s="523"/>
      <c r="B122" s="62" t="s">
        <v>2335</v>
      </c>
      <c r="C122" s="34" t="s">
        <v>2231</v>
      </c>
      <c r="D122" s="34" t="s">
        <v>2233</v>
      </c>
      <c r="E122" s="142" t="s">
        <v>1838</v>
      </c>
      <c r="F122" s="200" t="s">
        <v>1787</v>
      </c>
      <c r="G122" s="167"/>
      <c r="H122" s="215"/>
      <c r="I122" s="695" t="s">
        <v>2236</v>
      </c>
      <c r="J122" s="282"/>
      <c r="K122" s="684"/>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c r="CZ122" s="247"/>
      <c r="DA122" s="247"/>
      <c r="DB122" s="247"/>
      <c r="DC122" s="247"/>
      <c r="DD122" s="247"/>
      <c r="DE122" s="247"/>
      <c r="DF122" s="247"/>
      <c r="DG122" s="247"/>
      <c r="DH122" s="247"/>
      <c r="DI122" s="247"/>
      <c r="DJ122" s="247"/>
      <c r="DK122" s="247"/>
      <c r="DL122" s="247"/>
      <c r="DM122" s="247"/>
      <c r="DN122" s="247"/>
      <c r="DO122" s="247"/>
      <c r="DP122" s="247"/>
      <c r="DQ122" s="247"/>
      <c r="DR122" s="247"/>
      <c r="DS122" s="247"/>
      <c r="DT122" s="247"/>
      <c r="DU122" s="247"/>
      <c r="DV122" s="247"/>
      <c r="DW122" s="247"/>
      <c r="DX122" s="247"/>
      <c r="DY122" s="247"/>
      <c r="DZ122" s="247"/>
      <c r="EA122" s="247"/>
      <c r="EB122" s="247"/>
      <c r="EC122" s="247"/>
      <c r="ED122" s="247"/>
      <c r="EE122" s="247"/>
      <c r="EF122" s="247"/>
      <c r="EG122" s="247"/>
      <c r="EH122" s="247"/>
      <c r="EI122" s="247"/>
      <c r="EJ122" s="247"/>
      <c r="EK122" s="247"/>
      <c r="EL122" s="247"/>
      <c r="EM122" s="247"/>
      <c r="EN122" s="247"/>
      <c r="EO122" s="247"/>
      <c r="EP122" s="247"/>
      <c r="EQ122" s="247"/>
      <c r="ER122" s="247"/>
      <c r="ES122" s="247"/>
      <c r="ET122" s="247"/>
      <c r="EU122" s="247"/>
      <c r="EV122" s="247"/>
      <c r="EW122" s="247"/>
      <c r="EX122" s="247"/>
      <c r="EY122" s="247"/>
      <c r="EZ122" s="247"/>
      <c r="FA122" s="247"/>
      <c r="FB122" s="247"/>
      <c r="FC122" s="247"/>
      <c r="FD122" s="247"/>
      <c r="FE122" s="247"/>
      <c r="FF122" s="247"/>
      <c r="FG122" s="247"/>
      <c r="FH122" s="247"/>
    </row>
    <row r="123" spans="1:164" s="360" customFormat="1" ht="13.8" thickBot="1" x14ac:dyDescent="0.3">
      <c r="A123" s="686" t="s">
        <v>16</v>
      </c>
      <c r="B123" s="687"/>
      <c r="C123" s="665" t="s">
        <v>2034</v>
      </c>
      <c r="E123" s="666"/>
      <c r="F123" s="688"/>
      <c r="J123" s="701"/>
      <c r="K123" s="702"/>
      <c r="L123" s="685"/>
      <c r="M123" s="685"/>
      <c r="N123" s="685"/>
      <c r="O123" s="685"/>
      <c r="P123" s="685"/>
      <c r="Q123" s="685"/>
      <c r="R123" s="685"/>
      <c r="S123" s="685"/>
      <c r="T123" s="685"/>
      <c r="U123" s="685"/>
      <c r="V123" s="685"/>
      <c r="W123" s="685"/>
      <c r="X123" s="685"/>
      <c r="Y123" s="685"/>
      <c r="Z123" s="685"/>
      <c r="AA123" s="685"/>
      <c r="AB123" s="685"/>
      <c r="AC123" s="685"/>
      <c r="AD123" s="685"/>
      <c r="AE123" s="685"/>
      <c r="AF123" s="685"/>
      <c r="AG123" s="685"/>
      <c r="AH123" s="685"/>
      <c r="AI123" s="685"/>
      <c r="AJ123" s="685"/>
      <c r="AK123" s="685"/>
      <c r="AL123" s="685"/>
      <c r="AM123" s="685"/>
      <c r="AN123" s="685"/>
      <c r="AO123" s="685"/>
      <c r="AP123" s="685"/>
      <c r="AQ123" s="685"/>
      <c r="AR123" s="685"/>
      <c r="AS123" s="685"/>
      <c r="AT123" s="685"/>
      <c r="AU123" s="685"/>
      <c r="AV123" s="685"/>
      <c r="AW123" s="685"/>
      <c r="AX123" s="685"/>
      <c r="AY123" s="685"/>
      <c r="AZ123" s="685"/>
      <c r="BA123" s="685"/>
      <c r="BB123" s="685"/>
      <c r="BC123" s="685"/>
      <c r="BD123" s="685"/>
      <c r="BE123" s="685"/>
      <c r="BF123" s="685"/>
      <c r="BG123" s="685"/>
      <c r="BH123" s="685"/>
      <c r="BI123" s="685"/>
      <c r="BJ123" s="685"/>
      <c r="BK123" s="685"/>
      <c r="BL123" s="685"/>
      <c r="BM123" s="685"/>
      <c r="BN123" s="685"/>
      <c r="BO123" s="685"/>
      <c r="BP123" s="685"/>
      <c r="BQ123" s="685"/>
      <c r="BR123" s="685"/>
    </row>
    <row r="124" spans="1:164" s="148" customFormat="1" ht="173.4" x14ac:dyDescent="0.25">
      <c r="A124" s="534"/>
      <c r="B124" s="8" t="s">
        <v>212</v>
      </c>
      <c r="C124" s="8" t="s">
        <v>213</v>
      </c>
      <c r="D124" s="8" t="s">
        <v>214</v>
      </c>
      <c r="E124" s="177" t="s">
        <v>2639</v>
      </c>
      <c r="F124" s="187"/>
      <c r="G124" s="481" t="s">
        <v>2302</v>
      </c>
      <c r="H124" s="209"/>
      <c r="I124" s="25" t="s">
        <v>1933</v>
      </c>
      <c r="J124" s="609"/>
      <c r="K124" s="610"/>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c r="CZ124" s="247"/>
      <c r="DA124" s="247"/>
      <c r="DB124" s="247"/>
      <c r="DC124" s="247"/>
      <c r="DD124" s="247"/>
      <c r="DE124" s="247"/>
      <c r="DF124" s="247"/>
      <c r="DG124" s="247"/>
      <c r="DH124" s="247"/>
      <c r="DI124" s="247"/>
      <c r="DJ124" s="247"/>
      <c r="DK124" s="247"/>
      <c r="DL124" s="247"/>
      <c r="DM124" s="247"/>
      <c r="DN124" s="247"/>
      <c r="DO124" s="247"/>
      <c r="DP124" s="247"/>
      <c r="DQ124" s="247"/>
      <c r="DR124" s="247"/>
      <c r="DS124" s="247"/>
      <c r="DT124" s="247"/>
      <c r="DU124" s="247"/>
      <c r="DV124" s="247"/>
      <c r="DW124" s="247"/>
      <c r="DX124" s="247"/>
      <c r="DY124" s="247"/>
      <c r="DZ124" s="247"/>
      <c r="EA124" s="247"/>
      <c r="EB124" s="247"/>
      <c r="EC124" s="247"/>
      <c r="ED124" s="247"/>
      <c r="EE124" s="247"/>
      <c r="EF124" s="247"/>
      <c r="EG124" s="247"/>
      <c r="EH124" s="247"/>
      <c r="EI124" s="247"/>
      <c r="EJ124" s="247"/>
      <c r="EK124" s="247"/>
      <c r="EL124" s="247"/>
      <c r="EM124" s="247"/>
      <c r="EN124" s="247"/>
      <c r="EO124" s="247"/>
      <c r="EP124" s="247"/>
      <c r="EQ124" s="247"/>
      <c r="ER124" s="247"/>
      <c r="ES124" s="247"/>
      <c r="ET124" s="247"/>
      <c r="EU124" s="247"/>
      <c r="EV124" s="247"/>
      <c r="EW124" s="247"/>
      <c r="EX124" s="247"/>
      <c r="EY124" s="247"/>
      <c r="EZ124" s="247"/>
      <c r="FA124" s="247"/>
      <c r="FB124" s="247"/>
      <c r="FC124" s="247"/>
      <c r="FD124" s="247"/>
      <c r="FE124" s="247"/>
      <c r="FF124" s="247"/>
      <c r="FG124" s="247"/>
      <c r="FH124" s="247"/>
    </row>
    <row r="125" spans="1:164" s="133" customFormat="1" ht="132.6" x14ac:dyDescent="0.25">
      <c r="A125" s="508"/>
      <c r="B125" s="11" t="s">
        <v>215</v>
      </c>
      <c r="C125" s="11" t="s">
        <v>216</v>
      </c>
      <c r="D125" s="11" t="s">
        <v>1499</v>
      </c>
      <c r="E125" s="141" t="s">
        <v>2640</v>
      </c>
      <c r="F125" s="188"/>
      <c r="G125" s="156" t="s">
        <v>1503</v>
      </c>
      <c r="H125" s="210"/>
      <c r="I125" s="16" t="s">
        <v>2303</v>
      </c>
      <c r="J125" s="281"/>
      <c r="K125" s="208"/>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c r="DC125" s="247"/>
      <c r="DD125" s="247"/>
      <c r="DE125" s="247"/>
      <c r="DF125" s="247"/>
      <c r="DG125" s="247"/>
      <c r="DH125" s="247"/>
      <c r="DI125" s="247"/>
      <c r="DJ125" s="247"/>
      <c r="DK125" s="247"/>
      <c r="DL125" s="247"/>
      <c r="DM125" s="247"/>
      <c r="DN125" s="247"/>
      <c r="DO125" s="247"/>
      <c r="DP125" s="247"/>
      <c r="DQ125" s="247"/>
      <c r="DR125" s="247"/>
      <c r="DS125" s="247"/>
      <c r="DT125" s="247"/>
      <c r="DU125" s="247"/>
      <c r="DV125" s="247"/>
      <c r="DW125" s="247"/>
      <c r="DX125" s="247"/>
      <c r="DY125" s="247"/>
      <c r="DZ125" s="247"/>
      <c r="EA125" s="247"/>
      <c r="EB125" s="247"/>
      <c r="EC125" s="247"/>
      <c r="ED125" s="247"/>
      <c r="EE125" s="247"/>
      <c r="EF125" s="247"/>
      <c r="EG125" s="247"/>
      <c r="EH125" s="247"/>
      <c r="EI125" s="247"/>
      <c r="EJ125" s="247"/>
      <c r="EK125" s="247"/>
      <c r="EL125" s="247"/>
      <c r="EM125" s="247"/>
      <c r="EN125" s="247"/>
      <c r="EO125" s="247"/>
      <c r="EP125" s="247"/>
      <c r="EQ125" s="247"/>
      <c r="ER125" s="247"/>
      <c r="ES125" s="247"/>
      <c r="ET125" s="247"/>
      <c r="EU125" s="247"/>
      <c r="EV125" s="247"/>
      <c r="EW125" s="247"/>
      <c r="EX125" s="247"/>
      <c r="EY125" s="247"/>
      <c r="EZ125" s="247"/>
      <c r="FA125" s="247"/>
      <c r="FB125" s="247"/>
      <c r="FC125" s="247"/>
      <c r="FD125" s="247"/>
      <c r="FE125" s="247"/>
      <c r="FF125" s="247"/>
      <c r="FG125" s="247"/>
      <c r="FH125" s="247"/>
    </row>
    <row r="126" spans="1:164" s="133" customFormat="1" ht="102" x14ac:dyDescent="0.25">
      <c r="A126" s="508"/>
      <c r="B126" s="11" t="s">
        <v>217</v>
      </c>
      <c r="C126" s="11" t="s">
        <v>218</v>
      </c>
      <c r="D126" s="11" t="s">
        <v>219</v>
      </c>
      <c r="E126" s="178" t="s">
        <v>1979</v>
      </c>
      <c r="F126" s="188"/>
      <c r="G126" s="156" t="s">
        <v>775</v>
      </c>
      <c r="H126" s="210"/>
      <c r="I126" s="16"/>
      <c r="J126" s="281"/>
      <c r="K126" s="208"/>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c r="CZ126" s="247"/>
      <c r="DA126" s="247"/>
      <c r="DB126" s="247"/>
      <c r="DC126" s="247"/>
      <c r="DD126" s="247"/>
      <c r="DE126" s="247"/>
      <c r="DF126" s="247"/>
      <c r="DG126" s="247"/>
      <c r="DH126" s="247"/>
      <c r="DI126" s="247"/>
      <c r="DJ126" s="247"/>
      <c r="DK126" s="247"/>
      <c r="DL126" s="247"/>
      <c r="DM126" s="247"/>
      <c r="DN126" s="247"/>
      <c r="DO126" s="247"/>
      <c r="DP126" s="247"/>
      <c r="DQ126" s="247"/>
      <c r="DR126" s="247"/>
      <c r="DS126" s="247"/>
      <c r="DT126" s="247"/>
      <c r="DU126" s="247"/>
      <c r="DV126" s="247"/>
      <c r="DW126" s="247"/>
      <c r="DX126" s="247"/>
      <c r="DY126" s="247"/>
      <c r="DZ126" s="247"/>
      <c r="EA126" s="247"/>
      <c r="EB126" s="247"/>
      <c r="EC126" s="247"/>
      <c r="ED126" s="247"/>
      <c r="EE126" s="247"/>
      <c r="EF126" s="247"/>
      <c r="EG126" s="247"/>
      <c r="EH126" s="247"/>
      <c r="EI126" s="247"/>
      <c r="EJ126" s="247"/>
      <c r="EK126" s="247"/>
      <c r="EL126" s="247"/>
      <c r="EM126" s="247"/>
      <c r="EN126" s="247"/>
      <c r="EO126" s="247"/>
      <c r="EP126" s="247"/>
      <c r="EQ126" s="247"/>
      <c r="ER126" s="247"/>
      <c r="ES126" s="247"/>
      <c r="ET126" s="247"/>
      <c r="EU126" s="247"/>
      <c r="EV126" s="247"/>
      <c r="EW126" s="247"/>
      <c r="EX126" s="247"/>
      <c r="EY126" s="247"/>
      <c r="EZ126" s="247"/>
      <c r="FA126" s="247"/>
      <c r="FB126" s="247"/>
      <c r="FC126" s="247"/>
      <c r="FD126" s="247"/>
      <c r="FE126" s="247"/>
      <c r="FF126" s="247"/>
      <c r="FG126" s="247"/>
      <c r="FH126" s="247"/>
    </row>
    <row r="127" spans="1:164" s="133" customFormat="1" ht="173.4" x14ac:dyDescent="0.25">
      <c r="A127" s="508"/>
      <c r="B127" s="11" t="s">
        <v>221</v>
      </c>
      <c r="C127" s="11" t="s">
        <v>1995</v>
      </c>
      <c r="D127" s="11" t="s">
        <v>222</v>
      </c>
      <c r="E127" s="141" t="s">
        <v>2641</v>
      </c>
      <c r="F127" s="194" t="s">
        <v>1759</v>
      </c>
      <c r="G127" s="158" t="s">
        <v>1502</v>
      </c>
      <c r="H127" s="210" t="s">
        <v>1996</v>
      </c>
      <c r="I127" s="16"/>
      <c r="J127" s="281"/>
      <c r="K127" s="208"/>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c r="DC127" s="247"/>
      <c r="DD127" s="247"/>
      <c r="DE127" s="247"/>
      <c r="DF127" s="247"/>
      <c r="DG127" s="247"/>
      <c r="DH127" s="247"/>
      <c r="DI127" s="247"/>
      <c r="DJ127" s="247"/>
      <c r="DK127" s="247"/>
      <c r="DL127" s="247"/>
      <c r="DM127" s="247"/>
      <c r="DN127" s="247"/>
      <c r="DO127" s="247"/>
      <c r="DP127" s="247"/>
      <c r="DQ127" s="247"/>
      <c r="DR127" s="247"/>
      <c r="DS127" s="247"/>
      <c r="DT127" s="247"/>
      <c r="DU127" s="247"/>
      <c r="DV127" s="247"/>
      <c r="DW127" s="247"/>
      <c r="DX127" s="247"/>
      <c r="DY127" s="247"/>
      <c r="DZ127" s="247"/>
      <c r="EA127" s="247"/>
      <c r="EB127" s="247"/>
      <c r="EC127" s="247"/>
      <c r="ED127" s="247"/>
      <c r="EE127" s="247"/>
      <c r="EF127" s="247"/>
      <c r="EG127" s="247"/>
      <c r="EH127" s="247"/>
      <c r="EI127" s="247"/>
      <c r="EJ127" s="247"/>
      <c r="EK127" s="247"/>
      <c r="EL127" s="247"/>
      <c r="EM127" s="247"/>
      <c r="EN127" s="247"/>
      <c r="EO127" s="247"/>
      <c r="EP127" s="247"/>
      <c r="EQ127" s="247"/>
      <c r="ER127" s="247"/>
      <c r="ES127" s="247"/>
      <c r="ET127" s="247"/>
      <c r="EU127" s="247"/>
      <c r="EV127" s="247"/>
      <c r="EW127" s="247"/>
      <c r="EX127" s="247"/>
      <c r="EY127" s="247"/>
      <c r="EZ127" s="247"/>
      <c r="FA127" s="247"/>
      <c r="FB127" s="247"/>
      <c r="FC127" s="247"/>
      <c r="FD127" s="247"/>
      <c r="FE127" s="247"/>
      <c r="FF127" s="247"/>
      <c r="FG127" s="247"/>
      <c r="FH127" s="247"/>
    </row>
    <row r="128" spans="1:164" s="133" customFormat="1" ht="112.2" x14ac:dyDescent="0.25">
      <c r="A128" s="508"/>
      <c r="B128" s="11" t="s">
        <v>223</v>
      </c>
      <c r="C128" s="11" t="s">
        <v>224</v>
      </c>
      <c r="D128" s="11" t="s">
        <v>2305</v>
      </c>
      <c r="E128" s="178" t="s">
        <v>2642</v>
      </c>
      <c r="F128" s="188"/>
      <c r="G128" s="156" t="s">
        <v>174</v>
      </c>
      <c r="H128" s="480" t="s">
        <v>2089</v>
      </c>
      <c r="I128" s="16" t="s">
        <v>1929</v>
      </c>
      <c r="J128" s="281"/>
      <c r="K128" s="208"/>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c r="DC128" s="247"/>
      <c r="DD128" s="247"/>
      <c r="DE128" s="247"/>
      <c r="DF128" s="247"/>
      <c r="DG128" s="247"/>
      <c r="DH128" s="247"/>
      <c r="DI128" s="247"/>
      <c r="DJ128" s="247"/>
      <c r="DK128" s="247"/>
      <c r="DL128" s="247"/>
      <c r="DM128" s="247"/>
      <c r="DN128" s="247"/>
      <c r="DO128" s="247"/>
      <c r="DP128" s="247"/>
      <c r="DQ128" s="247"/>
      <c r="DR128" s="247"/>
      <c r="DS128" s="247"/>
      <c r="DT128" s="247"/>
      <c r="DU128" s="247"/>
      <c r="DV128" s="247"/>
      <c r="DW128" s="247"/>
      <c r="DX128" s="247"/>
      <c r="DY128" s="247"/>
      <c r="DZ128" s="247"/>
      <c r="EA128" s="247"/>
      <c r="EB128" s="247"/>
      <c r="EC128" s="247"/>
      <c r="ED128" s="247"/>
      <c r="EE128" s="247"/>
      <c r="EF128" s="247"/>
      <c r="EG128" s="247"/>
      <c r="EH128" s="247"/>
      <c r="EI128" s="247"/>
      <c r="EJ128" s="247"/>
      <c r="EK128" s="247"/>
      <c r="EL128" s="247"/>
      <c r="EM128" s="247"/>
      <c r="EN128" s="247"/>
      <c r="EO128" s="247"/>
      <c r="EP128" s="247"/>
      <c r="EQ128" s="247"/>
      <c r="ER128" s="247"/>
      <c r="ES128" s="247"/>
      <c r="ET128" s="247"/>
      <c r="EU128" s="247"/>
      <c r="EV128" s="247"/>
      <c r="EW128" s="247"/>
      <c r="EX128" s="247"/>
      <c r="EY128" s="247"/>
      <c r="EZ128" s="247"/>
      <c r="FA128" s="247"/>
      <c r="FB128" s="247"/>
      <c r="FC128" s="247"/>
      <c r="FD128" s="247"/>
      <c r="FE128" s="247"/>
      <c r="FF128" s="247"/>
      <c r="FG128" s="247"/>
      <c r="FH128" s="247"/>
    </row>
    <row r="129" spans="1:164" s="133" customFormat="1" ht="112.2" x14ac:dyDescent="0.25">
      <c r="A129" s="508"/>
      <c r="B129" s="11" t="s">
        <v>226</v>
      </c>
      <c r="C129" s="11" t="s">
        <v>227</v>
      </c>
      <c r="D129" s="11" t="s">
        <v>228</v>
      </c>
      <c r="E129" s="178" t="s">
        <v>2643</v>
      </c>
      <c r="F129" s="188"/>
      <c r="G129" s="156" t="s">
        <v>881</v>
      </c>
      <c r="H129" s="210"/>
      <c r="I129" s="16"/>
      <c r="J129" s="281"/>
      <c r="K129" s="208"/>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47"/>
      <c r="DQ129" s="247"/>
      <c r="DR129" s="247"/>
      <c r="DS129" s="247"/>
      <c r="DT129" s="247"/>
      <c r="DU129" s="247"/>
      <c r="DV129" s="247"/>
      <c r="DW129" s="247"/>
      <c r="DX129" s="247"/>
      <c r="DY129" s="247"/>
      <c r="DZ129" s="247"/>
      <c r="EA129" s="247"/>
      <c r="EB129" s="247"/>
      <c r="EC129" s="247"/>
      <c r="ED129" s="247"/>
      <c r="EE129" s="247"/>
      <c r="EF129" s="247"/>
      <c r="EG129" s="247"/>
      <c r="EH129" s="247"/>
      <c r="EI129" s="247"/>
      <c r="EJ129" s="247"/>
      <c r="EK129" s="247"/>
      <c r="EL129" s="247"/>
      <c r="EM129" s="247"/>
      <c r="EN129" s="247"/>
      <c r="EO129" s="247"/>
      <c r="EP129" s="247"/>
      <c r="EQ129" s="247"/>
      <c r="ER129" s="247"/>
      <c r="ES129" s="247"/>
      <c r="ET129" s="247"/>
      <c r="EU129" s="247"/>
      <c r="EV129" s="247"/>
      <c r="EW129" s="247"/>
      <c r="EX129" s="247"/>
      <c r="EY129" s="247"/>
      <c r="EZ129" s="247"/>
      <c r="FA129" s="247"/>
      <c r="FB129" s="247"/>
      <c r="FC129" s="247"/>
      <c r="FD129" s="247"/>
      <c r="FE129" s="247"/>
      <c r="FF129" s="247"/>
      <c r="FG129" s="247"/>
      <c r="FH129" s="247"/>
    </row>
    <row r="130" spans="1:164" s="133" customFormat="1" ht="61.2" x14ac:dyDescent="0.25">
      <c r="A130" s="508"/>
      <c r="B130" s="11" t="s">
        <v>229</v>
      </c>
      <c r="C130" s="11" t="s">
        <v>230</v>
      </c>
      <c r="D130" s="11" t="s">
        <v>231</v>
      </c>
      <c r="E130" s="178" t="s">
        <v>2644</v>
      </c>
      <c r="F130" s="188"/>
      <c r="G130" s="156" t="s">
        <v>775</v>
      </c>
      <c r="H130" s="210"/>
      <c r="I130" s="16"/>
      <c r="J130" s="281"/>
      <c r="K130" s="208"/>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47"/>
      <c r="DQ130" s="247"/>
      <c r="DR130" s="247"/>
      <c r="DS130" s="247"/>
      <c r="DT130" s="247"/>
      <c r="DU130" s="247"/>
      <c r="DV130" s="247"/>
      <c r="DW130" s="247"/>
      <c r="DX130" s="247"/>
      <c r="DY130" s="247"/>
      <c r="DZ130" s="247"/>
      <c r="EA130" s="247"/>
      <c r="EB130" s="247"/>
      <c r="EC130" s="247"/>
      <c r="ED130" s="247"/>
      <c r="EE130" s="247"/>
      <c r="EF130" s="247"/>
      <c r="EG130" s="247"/>
      <c r="EH130" s="247"/>
      <c r="EI130" s="247"/>
      <c r="EJ130" s="247"/>
      <c r="EK130" s="247"/>
      <c r="EL130" s="247"/>
      <c r="EM130" s="247"/>
      <c r="EN130" s="247"/>
      <c r="EO130" s="247"/>
      <c r="EP130" s="247"/>
      <c r="EQ130" s="247"/>
      <c r="ER130" s="247"/>
      <c r="ES130" s="247"/>
      <c r="ET130" s="247"/>
      <c r="EU130" s="247"/>
      <c r="EV130" s="247"/>
      <c r="EW130" s="247"/>
      <c r="EX130" s="247"/>
      <c r="EY130" s="247"/>
      <c r="EZ130" s="247"/>
      <c r="FA130" s="247"/>
      <c r="FB130" s="247"/>
      <c r="FC130" s="247"/>
      <c r="FD130" s="247"/>
      <c r="FE130" s="247"/>
      <c r="FF130" s="247"/>
      <c r="FG130" s="247"/>
      <c r="FH130" s="247"/>
    </row>
    <row r="131" spans="1:164" s="133" customFormat="1" ht="81.599999999999994" x14ac:dyDescent="0.25">
      <c r="A131" s="508"/>
      <c r="B131" s="11" t="s">
        <v>233</v>
      </c>
      <c r="C131" s="11" t="s">
        <v>234</v>
      </c>
      <c r="D131" s="11" t="s">
        <v>235</v>
      </c>
      <c r="E131" s="178" t="s">
        <v>2645</v>
      </c>
      <c r="F131" s="188"/>
      <c r="G131" s="156" t="s">
        <v>1098</v>
      </c>
      <c r="H131" s="210"/>
      <c r="I131" s="16"/>
      <c r="J131" s="281"/>
      <c r="K131" s="208"/>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47"/>
      <c r="DQ131" s="247"/>
      <c r="DR131" s="247"/>
      <c r="DS131" s="247"/>
      <c r="DT131" s="247"/>
      <c r="DU131" s="247"/>
      <c r="DV131" s="247"/>
      <c r="DW131" s="247"/>
      <c r="DX131" s="247"/>
      <c r="DY131" s="247"/>
      <c r="DZ131" s="247"/>
      <c r="EA131" s="247"/>
      <c r="EB131" s="247"/>
      <c r="EC131" s="247"/>
      <c r="ED131" s="247"/>
      <c r="EE131" s="247"/>
      <c r="EF131" s="247"/>
      <c r="EG131" s="247"/>
      <c r="EH131" s="247"/>
      <c r="EI131" s="247"/>
      <c r="EJ131" s="247"/>
      <c r="EK131" s="247"/>
      <c r="EL131" s="247"/>
      <c r="EM131" s="247"/>
      <c r="EN131" s="247"/>
      <c r="EO131" s="247"/>
      <c r="EP131" s="247"/>
      <c r="EQ131" s="247"/>
      <c r="ER131" s="247"/>
      <c r="ES131" s="247"/>
      <c r="ET131" s="247"/>
      <c r="EU131" s="247"/>
      <c r="EV131" s="247"/>
      <c r="EW131" s="247"/>
      <c r="EX131" s="247"/>
      <c r="EY131" s="247"/>
      <c r="EZ131" s="247"/>
      <c r="FA131" s="247"/>
      <c r="FB131" s="247"/>
      <c r="FC131" s="247"/>
      <c r="FD131" s="247"/>
      <c r="FE131" s="247"/>
      <c r="FF131" s="247"/>
      <c r="FG131" s="247"/>
      <c r="FH131" s="247"/>
    </row>
    <row r="132" spans="1:164" s="147" customFormat="1" ht="72" thickBot="1" x14ac:dyDescent="0.3">
      <c r="A132" s="544"/>
      <c r="B132" s="62" t="s">
        <v>237</v>
      </c>
      <c r="C132" s="62" t="s">
        <v>238</v>
      </c>
      <c r="D132" s="62" t="s">
        <v>1084</v>
      </c>
      <c r="E132" s="185" t="s">
        <v>2646</v>
      </c>
      <c r="F132" s="200" t="s">
        <v>1789</v>
      </c>
      <c r="G132" s="110"/>
      <c r="H132" s="138"/>
      <c r="I132" s="109" t="s">
        <v>1141</v>
      </c>
      <c r="J132" s="282"/>
      <c r="K132" s="684"/>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47"/>
      <c r="DQ132" s="247"/>
      <c r="DR132" s="247"/>
      <c r="DS132" s="247"/>
      <c r="DT132" s="247"/>
      <c r="DU132" s="247"/>
      <c r="DV132" s="247"/>
      <c r="DW132" s="247"/>
      <c r="DX132" s="247"/>
      <c r="DY132" s="247"/>
      <c r="DZ132" s="247"/>
      <c r="EA132" s="247"/>
      <c r="EB132" s="247"/>
      <c r="EC132" s="247"/>
      <c r="ED132" s="247"/>
      <c r="EE132" s="247"/>
      <c r="EF132" s="247"/>
      <c r="EG132" s="247"/>
      <c r="EH132" s="247"/>
      <c r="EI132" s="247"/>
      <c r="EJ132" s="247"/>
      <c r="EK132" s="247"/>
      <c r="EL132" s="247"/>
      <c r="EM132" s="247"/>
      <c r="EN132" s="247"/>
      <c r="EO132" s="247"/>
      <c r="EP132" s="247"/>
      <c r="EQ132" s="247"/>
      <c r="ER132" s="247"/>
      <c r="ES132" s="247"/>
      <c r="ET132" s="247"/>
      <c r="EU132" s="247"/>
      <c r="EV132" s="247"/>
      <c r="EW132" s="247"/>
      <c r="EX132" s="247"/>
      <c r="EY132" s="247"/>
      <c r="EZ132" s="247"/>
      <c r="FA132" s="247"/>
      <c r="FB132" s="247"/>
      <c r="FC132" s="247"/>
      <c r="FD132" s="247"/>
      <c r="FE132" s="247"/>
      <c r="FF132" s="247"/>
      <c r="FG132" s="247"/>
      <c r="FH132" s="247"/>
    </row>
    <row r="133" spans="1:164" s="360" customFormat="1" ht="13.8" thickBot="1" x14ac:dyDescent="0.3">
      <c r="A133" s="686" t="s">
        <v>17</v>
      </c>
      <c r="B133" s="687"/>
      <c r="C133" s="665" t="s">
        <v>1460</v>
      </c>
      <c r="E133" s="694"/>
      <c r="F133" s="688"/>
      <c r="J133" s="701"/>
      <c r="K133" s="702"/>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685"/>
      <c r="AM133" s="685"/>
      <c r="AN133" s="685"/>
      <c r="AO133" s="685"/>
      <c r="AP133" s="685"/>
      <c r="AQ133" s="685"/>
      <c r="AR133" s="685"/>
      <c r="AS133" s="685"/>
      <c r="AT133" s="685"/>
      <c r="AU133" s="685"/>
      <c r="AV133" s="685"/>
      <c r="AW133" s="685"/>
      <c r="AX133" s="685"/>
      <c r="AY133" s="685"/>
      <c r="AZ133" s="685"/>
      <c r="BA133" s="685"/>
      <c r="BB133" s="685"/>
      <c r="BC133" s="685"/>
      <c r="BD133" s="685"/>
      <c r="BE133" s="685"/>
      <c r="BF133" s="685"/>
      <c r="BG133" s="685"/>
      <c r="BH133" s="685"/>
      <c r="BI133" s="685"/>
      <c r="BJ133" s="685"/>
      <c r="BK133" s="685"/>
      <c r="BL133" s="685"/>
      <c r="BM133" s="685"/>
      <c r="BN133" s="685"/>
      <c r="BO133" s="685"/>
      <c r="BP133" s="685"/>
      <c r="BQ133" s="685"/>
      <c r="BR133" s="685"/>
    </row>
    <row r="134" spans="1:164" s="148" customFormat="1" ht="81.599999999999994" x14ac:dyDescent="0.25">
      <c r="A134" s="526"/>
      <c r="B134" s="8" t="s">
        <v>239</v>
      </c>
      <c r="C134" s="8" t="s">
        <v>240</v>
      </c>
      <c r="D134" s="8" t="s">
        <v>241</v>
      </c>
      <c r="E134" s="143" t="s">
        <v>2647</v>
      </c>
      <c r="F134" s="187" t="s">
        <v>922</v>
      </c>
      <c r="G134" s="168"/>
      <c r="H134" s="216"/>
      <c r="I134" s="25"/>
      <c r="J134" s="609"/>
      <c r="K134" s="610"/>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47"/>
      <c r="DQ134" s="247"/>
      <c r="DR134" s="247"/>
      <c r="DS134" s="247"/>
      <c r="DT134" s="247"/>
      <c r="DU134" s="247"/>
      <c r="DV134" s="247"/>
      <c r="DW134" s="247"/>
      <c r="DX134" s="247"/>
      <c r="DY134" s="247"/>
      <c r="DZ134" s="247"/>
      <c r="EA134" s="247"/>
      <c r="EB134" s="247"/>
      <c r="EC134" s="247"/>
      <c r="ED134" s="247"/>
      <c r="EE134" s="247"/>
      <c r="EF134" s="247"/>
      <c r="EG134" s="247"/>
      <c r="EH134" s="247"/>
      <c r="EI134" s="247"/>
      <c r="EJ134" s="247"/>
      <c r="EK134" s="247"/>
      <c r="EL134" s="247"/>
      <c r="EM134" s="247"/>
      <c r="EN134" s="247"/>
      <c r="EO134" s="247"/>
      <c r="EP134" s="247"/>
      <c r="EQ134" s="247"/>
      <c r="ER134" s="247"/>
      <c r="ES134" s="247"/>
      <c r="ET134" s="247"/>
      <c r="EU134" s="247"/>
      <c r="EV134" s="247"/>
      <c r="EW134" s="247"/>
      <c r="EX134" s="247"/>
      <c r="EY134" s="247"/>
      <c r="EZ134" s="247"/>
      <c r="FA134" s="247"/>
      <c r="FB134" s="247"/>
      <c r="FC134" s="247"/>
      <c r="FD134" s="247"/>
      <c r="FE134" s="247"/>
      <c r="FF134" s="247"/>
      <c r="FG134" s="247"/>
      <c r="FH134" s="247"/>
    </row>
    <row r="135" spans="1:164" s="133" customFormat="1" ht="51" x14ac:dyDescent="0.25">
      <c r="A135" s="505"/>
      <c r="B135" s="11" t="s">
        <v>242</v>
      </c>
      <c r="C135" s="11" t="s">
        <v>243</v>
      </c>
      <c r="D135" s="11" t="s">
        <v>244</v>
      </c>
      <c r="E135" s="141" t="s">
        <v>2648</v>
      </c>
      <c r="F135" s="188" t="s">
        <v>922</v>
      </c>
      <c r="G135" s="169"/>
      <c r="H135" s="217"/>
      <c r="I135" s="16"/>
      <c r="J135" s="281"/>
      <c r="K135" s="208"/>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c r="DC135" s="247"/>
      <c r="DD135" s="247"/>
      <c r="DE135" s="247"/>
      <c r="DF135" s="247"/>
      <c r="DG135" s="247"/>
      <c r="DH135" s="247"/>
      <c r="DI135" s="247"/>
      <c r="DJ135" s="247"/>
      <c r="DK135" s="247"/>
      <c r="DL135" s="247"/>
      <c r="DM135" s="247"/>
      <c r="DN135" s="247"/>
      <c r="DO135" s="247"/>
      <c r="DP135" s="247"/>
      <c r="DQ135" s="247"/>
      <c r="DR135" s="247"/>
      <c r="DS135" s="247"/>
      <c r="DT135" s="247"/>
      <c r="DU135" s="247"/>
      <c r="DV135" s="247"/>
      <c r="DW135" s="247"/>
      <c r="DX135" s="247"/>
      <c r="DY135" s="247"/>
      <c r="DZ135" s="247"/>
      <c r="EA135" s="247"/>
      <c r="EB135" s="247"/>
      <c r="EC135" s="247"/>
      <c r="ED135" s="247"/>
      <c r="EE135" s="247"/>
      <c r="EF135" s="247"/>
      <c r="EG135" s="247"/>
      <c r="EH135" s="247"/>
      <c r="EI135" s="247"/>
      <c r="EJ135" s="247"/>
      <c r="EK135" s="247"/>
      <c r="EL135" s="247"/>
      <c r="EM135" s="247"/>
      <c r="EN135" s="247"/>
      <c r="EO135" s="247"/>
      <c r="EP135" s="247"/>
      <c r="EQ135" s="247"/>
      <c r="ER135" s="247"/>
      <c r="ES135" s="247"/>
      <c r="ET135" s="247"/>
      <c r="EU135" s="247"/>
      <c r="EV135" s="247"/>
      <c r="EW135" s="247"/>
      <c r="EX135" s="247"/>
      <c r="EY135" s="247"/>
      <c r="EZ135" s="247"/>
      <c r="FA135" s="247"/>
      <c r="FB135" s="247"/>
      <c r="FC135" s="247"/>
      <c r="FD135" s="247"/>
      <c r="FE135" s="247"/>
      <c r="FF135" s="247"/>
      <c r="FG135" s="247"/>
      <c r="FH135" s="247"/>
    </row>
    <row r="136" spans="1:164" s="133" customFormat="1" ht="51" x14ac:dyDescent="0.25">
      <c r="A136" s="505"/>
      <c r="B136" s="11" t="s">
        <v>245</v>
      </c>
      <c r="C136" s="11" t="s">
        <v>246</v>
      </c>
      <c r="D136" s="11" t="s">
        <v>247</v>
      </c>
      <c r="E136" s="141" t="s">
        <v>2649</v>
      </c>
      <c r="F136" s="188" t="s">
        <v>922</v>
      </c>
      <c r="G136" s="15"/>
      <c r="H136" s="210"/>
      <c r="I136" s="16"/>
      <c r="J136" s="281"/>
      <c r="K136" s="208"/>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c r="CZ136" s="247"/>
      <c r="DA136" s="247"/>
      <c r="DB136" s="247"/>
      <c r="DC136" s="247"/>
      <c r="DD136" s="247"/>
      <c r="DE136" s="247"/>
      <c r="DF136" s="247"/>
      <c r="DG136" s="247"/>
      <c r="DH136" s="247"/>
      <c r="DI136" s="247"/>
      <c r="DJ136" s="247"/>
      <c r="DK136" s="247"/>
      <c r="DL136" s="247"/>
      <c r="DM136" s="247"/>
      <c r="DN136" s="247"/>
      <c r="DO136" s="247"/>
      <c r="DP136" s="247"/>
      <c r="DQ136" s="247"/>
      <c r="DR136" s="247"/>
      <c r="DS136" s="247"/>
      <c r="DT136" s="247"/>
      <c r="DU136" s="247"/>
      <c r="DV136" s="247"/>
      <c r="DW136" s="247"/>
      <c r="DX136" s="247"/>
      <c r="DY136" s="247"/>
      <c r="DZ136" s="247"/>
      <c r="EA136" s="247"/>
      <c r="EB136" s="247"/>
      <c r="EC136" s="247"/>
      <c r="ED136" s="247"/>
      <c r="EE136" s="247"/>
      <c r="EF136" s="247"/>
      <c r="EG136" s="247"/>
      <c r="EH136" s="247"/>
      <c r="EI136" s="247"/>
      <c r="EJ136" s="247"/>
      <c r="EK136" s="247"/>
      <c r="EL136" s="247"/>
      <c r="EM136" s="247"/>
      <c r="EN136" s="247"/>
      <c r="EO136" s="247"/>
      <c r="EP136" s="247"/>
      <c r="EQ136" s="247"/>
      <c r="ER136" s="247"/>
      <c r="ES136" s="247"/>
      <c r="ET136" s="247"/>
      <c r="EU136" s="247"/>
      <c r="EV136" s="247"/>
      <c r="EW136" s="247"/>
      <c r="EX136" s="247"/>
      <c r="EY136" s="247"/>
      <c r="EZ136" s="247"/>
      <c r="FA136" s="247"/>
      <c r="FB136" s="247"/>
      <c r="FC136" s="247"/>
      <c r="FD136" s="247"/>
      <c r="FE136" s="247"/>
      <c r="FF136" s="247"/>
      <c r="FG136" s="247"/>
      <c r="FH136" s="247"/>
    </row>
    <row r="137" spans="1:164" s="133" customFormat="1" ht="40.799999999999997" x14ac:dyDescent="0.25">
      <c r="A137" s="505"/>
      <c r="B137" s="11" t="s">
        <v>248</v>
      </c>
      <c r="C137" s="11" t="s">
        <v>249</v>
      </c>
      <c r="D137" s="11" t="s">
        <v>250</v>
      </c>
      <c r="E137" s="141" t="s">
        <v>2449</v>
      </c>
      <c r="F137" s="188" t="s">
        <v>922</v>
      </c>
      <c r="G137" s="15"/>
      <c r="H137" s="210"/>
      <c r="I137" s="16"/>
      <c r="J137" s="281"/>
      <c r="K137" s="208"/>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c r="DC137" s="247"/>
      <c r="DD137" s="247"/>
      <c r="DE137" s="247"/>
      <c r="DF137" s="247"/>
      <c r="DG137" s="247"/>
      <c r="DH137" s="247"/>
      <c r="DI137" s="247"/>
      <c r="DJ137" s="247"/>
      <c r="DK137" s="247"/>
      <c r="DL137" s="247"/>
      <c r="DM137" s="247"/>
      <c r="DN137" s="247"/>
      <c r="DO137" s="247"/>
      <c r="DP137" s="247"/>
      <c r="DQ137" s="247"/>
      <c r="DR137" s="247"/>
      <c r="DS137" s="247"/>
      <c r="DT137" s="247"/>
      <c r="DU137" s="247"/>
      <c r="DV137" s="247"/>
      <c r="DW137" s="247"/>
      <c r="DX137" s="247"/>
      <c r="DY137" s="247"/>
      <c r="DZ137" s="247"/>
      <c r="EA137" s="247"/>
      <c r="EB137" s="247"/>
      <c r="EC137" s="247"/>
      <c r="ED137" s="247"/>
      <c r="EE137" s="247"/>
      <c r="EF137" s="247"/>
      <c r="EG137" s="247"/>
      <c r="EH137" s="247"/>
      <c r="EI137" s="247"/>
      <c r="EJ137" s="247"/>
      <c r="EK137" s="247"/>
      <c r="EL137" s="247"/>
      <c r="EM137" s="247"/>
      <c r="EN137" s="247"/>
      <c r="EO137" s="247"/>
      <c r="EP137" s="247"/>
      <c r="EQ137" s="247"/>
      <c r="ER137" s="247"/>
      <c r="ES137" s="247"/>
      <c r="ET137" s="247"/>
      <c r="EU137" s="247"/>
      <c r="EV137" s="247"/>
      <c r="EW137" s="247"/>
      <c r="EX137" s="247"/>
      <c r="EY137" s="247"/>
      <c r="EZ137" s="247"/>
      <c r="FA137" s="247"/>
      <c r="FB137" s="247"/>
      <c r="FC137" s="247"/>
      <c r="FD137" s="247"/>
      <c r="FE137" s="247"/>
      <c r="FF137" s="247"/>
      <c r="FG137" s="247"/>
      <c r="FH137" s="247"/>
    </row>
    <row r="138" spans="1:164" s="133" customFormat="1" ht="61.2" x14ac:dyDescent="0.25">
      <c r="A138" s="508"/>
      <c r="B138" s="11" t="s">
        <v>251</v>
      </c>
      <c r="C138" s="11" t="s">
        <v>252</v>
      </c>
      <c r="D138" s="11" t="s">
        <v>253</v>
      </c>
      <c r="E138" s="141" t="s">
        <v>2650</v>
      </c>
      <c r="F138" s="188" t="s">
        <v>159</v>
      </c>
      <c r="G138" s="479" t="s">
        <v>2004</v>
      </c>
      <c r="H138" s="210"/>
      <c r="I138" s="16" t="s">
        <v>2014</v>
      </c>
      <c r="J138" s="281"/>
      <c r="K138" s="208"/>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c r="DC138" s="247"/>
      <c r="DD138" s="247"/>
      <c r="DE138" s="247"/>
      <c r="DF138" s="247"/>
      <c r="DG138" s="247"/>
      <c r="DH138" s="247"/>
      <c r="DI138" s="247"/>
      <c r="DJ138" s="247"/>
      <c r="DK138" s="247"/>
      <c r="DL138" s="247"/>
      <c r="DM138" s="247"/>
      <c r="DN138" s="247"/>
      <c r="DO138" s="247"/>
      <c r="DP138" s="247"/>
      <c r="DQ138" s="247"/>
      <c r="DR138" s="247"/>
      <c r="DS138" s="247"/>
      <c r="DT138" s="247"/>
      <c r="DU138" s="247"/>
      <c r="DV138" s="247"/>
      <c r="DW138" s="247"/>
      <c r="DX138" s="247"/>
      <c r="DY138" s="247"/>
      <c r="DZ138" s="247"/>
      <c r="EA138" s="247"/>
      <c r="EB138" s="247"/>
      <c r="EC138" s="247"/>
      <c r="ED138" s="247"/>
      <c r="EE138" s="247"/>
      <c r="EF138" s="247"/>
      <c r="EG138" s="247"/>
      <c r="EH138" s="247"/>
      <c r="EI138" s="247"/>
      <c r="EJ138" s="247"/>
      <c r="EK138" s="247"/>
      <c r="EL138" s="247"/>
      <c r="EM138" s="247"/>
      <c r="EN138" s="247"/>
      <c r="EO138" s="247"/>
      <c r="EP138" s="247"/>
      <c r="EQ138" s="247"/>
      <c r="ER138" s="247"/>
      <c r="ES138" s="247"/>
      <c r="ET138" s="247"/>
      <c r="EU138" s="247"/>
      <c r="EV138" s="247"/>
      <c r="EW138" s="247"/>
      <c r="EX138" s="247"/>
      <c r="EY138" s="247"/>
      <c r="EZ138" s="247"/>
      <c r="FA138" s="247"/>
      <c r="FB138" s="247"/>
      <c r="FC138" s="247"/>
      <c r="FD138" s="247"/>
      <c r="FE138" s="247"/>
      <c r="FF138" s="247"/>
      <c r="FG138" s="247"/>
      <c r="FH138" s="247"/>
    </row>
    <row r="139" spans="1:164" s="133" customFormat="1" ht="91.8" x14ac:dyDescent="0.25">
      <c r="A139" s="536"/>
      <c r="B139" s="11" t="s">
        <v>254</v>
      </c>
      <c r="C139" s="11" t="s">
        <v>255</v>
      </c>
      <c r="D139" s="11" t="s">
        <v>256</v>
      </c>
      <c r="E139" s="141" t="s">
        <v>2651</v>
      </c>
      <c r="F139" s="188" t="s">
        <v>922</v>
      </c>
      <c r="G139" s="479" t="s">
        <v>2004</v>
      </c>
      <c r="H139" s="210"/>
      <c r="I139" s="16"/>
      <c r="J139" s="281"/>
      <c r="K139" s="208"/>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c r="DC139" s="247"/>
      <c r="DD139" s="247"/>
      <c r="DE139" s="247"/>
      <c r="DF139" s="247"/>
      <c r="DG139" s="247"/>
      <c r="DH139" s="247"/>
      <c r="DI139" s="247"/>
      <c r="DJ139" s="247"/>
      <c r="DK139" s="247"/>
      <c r="DL139" s="247"/>
      <c r="DM139" s="247"/>
      <c r="DN139" s="247"/>
      <c r="DO139" s="247"/>
      <c r="DP139" s="247"/>
      <c r="DQ139" s="247"/>
      <c r="DR139" s="247"/>
      <c r="DS139" s="247"/>
      <c r="DT139" s="247"/>
      <c r="DU139" s="247"/>
      <c r="DV139" s="247"/>
      <c r="DW139" s="247"/>
      <c r="DX139" s="247"/>
      <c r="DY139" s="247"/>
      <c r="DZ139" s="247"/>
      <c r="EA139" s="247"/>
      <c r="EB139" s="247"/>
      <c r="EC139" s="247"/>
      <c r="ED139" s="247"/>
      <c r="EE139" s="247"/>
      <c r="EF139" s="247"/>
      <c r="EG139" s="247"/>
      <c r="EH139" s="247"/>
      <c r="EI139" s="247"/>
      <c r="EJ139" s="247"/>
      <c r="EK139" s="247"/>
      <c r="EL139" s="247"/>
      <c r="EM139" s="247"/>
      <c r="EN139" s="247"/>
      <c r="EO139" s="247"/>
      <c r="EP139" s="247"/>
      <c r="EQ139" s="247"/>
      <c r="ER139" s="247"/>
      <c r="ES139" s="247"/>
      <c r="ET139" s="247"/>
      <c r="EU139" s="247"/>
      <c r="EV139" s="247"/>
      <c r="EW139" s="247"/>
      <c r="EX139" s="247"/>
      <c r="EY139" s="247"/>
      <c r="EZ139" s="247"/>
      <c r="FA139" s="247"/>
      <c r="FB139" s="247"/>
      <c r="FC139" s="247"/>
      <c r="FD139" s="247"/>
      <c r="FE139" s="247"/>
      <c r="FF139" s="247"/>
      <c r="FG139" s="247"/>
      <c r="FH139" s="247"/>
    </row>
    <row r="140" spans="1:164" s="133" customFormat="1" ht="51" x14ac:dyDescent="0.25">
      <c r="A140" s="536"/>
      <c r="B140" s="11" t="s">
        <v>722</v>
      </c>
      <c r="C140" s="11" t="s">
        <v>257</v>
      </c>
      <c r="D140" s="11" t="s">
        <v>258</v>
      </c>
      <c r="E140" s="141" t="s">
        <v>2652</v>
      </c>
      <c r="F140" s="188" t="s">
        <v>922</v>
      </c>
      <c r="G140" s="158"/>
      <c r="H140" s="210"/>
      <c r="I140" s="16"/>
      <c r="J140" s="281"/>
      <c r="K140" s="208"/>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c r="DC140" s="247"/>
      <c r="DD140" s="247"/>
      <c r="DE140" s="247"/>
      <c r="DF140" s="247"/>
      <c r="DG140" s="247"/>
      <c r="DH140" s="247"/>
      <c r="DI140" s="247"/>
      <c r="DJ140" s="247"/>
      <c r="DK140" s="247"/>
      <c r="DL140" s="247"/>
      <c r="DM140" s="247"/>
      <c r="DN140" s="247"/>
      <c r="DO140" s="247"/>
      <c r="DP140" s="247"/>
      <c r="DQ140" s="247"/>
      <c r="DR140" s="247"/>
      <c r="DS140" s="247"/>
      <c r="DT140" s="247"/>
      <c r="DU140" s="247"/>
      <c r="DV140" s="247"/>
      <c r="DW140" s="247"/>
      <c r="DX140" s="247"/>
      <c r="DY140" s="247"/>
      <c r="DZ140" s="247"/>
      <c r="EA140" s="247"/>
      <c r="EB140" s="247"/>
      <c r="EC140" s="247"/>
      <c r="ED140" s="247"/>
      <c r="EE140" s="247"/>
      <c r="EF140" s="247"/>
      <c r="EG140" s="247"/>
      <c r="EH140" s="247"/>
      <c r="EI140" s="247"/>
      <c r="EJ140" s="247"/>
      <c r="EK140" s="247"/>
      <c r="EL140" s="247"/>
      <c r="EM140" s="247"/>
      <c r="EN140" s="247"/>
      <c r="EO140" s="247"/>
      <c r="EP140" s="247"/>
      <c r="EQ140" s="247"/>
      <c r="ER140" s="247"/>
      <c r="ES140" s="247"/>
      <c r="ET140" s="247"/>
      <c r="EU140" s="247"/>
      <c r="EV140" s="247"/>
      <c r="EW140" s="247"/>
      <c r="EX140" s="247"/>
      <c r="EY140" s="247"/>
      <c r="EZ140" s="247"/>
      <c r="FA140" s="247"/>
      <c r="FB140" s="247"/>
      <c r="FC140" s="247"/>
      <c r="FD140" s="247"/>
      <c r="FE140" s="247"/>
      <c r="FF140" s="247"/>
      <c r="FG140" s="247"/>
      <c r="FH140" s="247"/>
    </row>
    <row r="141" spans="1:164" s="40" customFormat="1" ht="122.4" x14ac:dyDescent="0.25">
      <c r="A141" s="536"/>
      <c r="B141" s="41" t="s">
        <v>685</v>
      </c>
      <c r="C141" s="41" t="s">
        <v>686</v>
      </c>
      <c r="D141" s="41" t="s">
        <v>689</v>
      </c>
      <c r="E141" s="63" t="s">
        <v>2653</v>
      </c>
      <c r="F141" s="190" t="s">
        <v>922</v>
      </c>
      <c r="G141" s="156"/>
      <c r="H141" s="130" t="s">
        <v>732</v>
      </c>
      <c r="I141" s="54"/>
      <c r="J141" s="281"/>
      <c r="K141" s="208"/>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c r="DC141" s="247"/>
      <c r="DD141" s="247"/>
      <c r="DE141" s="247"/>
      <c r="DF141" s="247"/>
      <c r="DG141" s="247"/>
      <c r="DH141" s="247"/>
      <c r="DI141" s="247"/>
      <c r="DJ141" s="247"/>
      <c r="DK141" s="247"/>
      <c r="DL141" s="247"/>
      <c r="DM141" s="247"/>
      <c r="DN141" s="247"/>
      <c r="DO141" s="247"/>
      <c r="DP141" s="247"/>
      <c r="DQ141" s="247"/>
      <c r="DR141" s="247"/>
      <c r="DS141" s="247"/>
      <c r="DT141" s="247"/>
      <c r="DU141" s="247"/>
      <c r="DV141" s="247"/>
      <c r="DW141" s="247"/>
      <c r="DX141" s="247"/>
      <c r="DY141" s="247"/>
      <c r="DZ141" s="247"/>
      <c r="EA141" s="247"/>
      <c r="EB141" s="247"/>
      <c r="EC141" s="247"/>
      <c r="ED141" s="247"/>
      <c r="EE141" s="247"/>
      <c r="EF141" s="247"/>
      <c r="EG141" s="247"/>
      <c r="EH141" s="247"/>
      <c r="EI141" s="247"/>
      <c r="EJ141" s="247"/>
      <c r="EK141" s="247"/>
      <c r="EL141" s="247"/>
      <c r="EM141" s="247"/>
      <c r="EN141" s="247"/>
      <c r="EO141" s="247"/>
      <c r="EP141" s="247"/>
      <c r="EQ141" s="247"/>
      <c r="ER141" s="247"/>
      <c r="ES141" s="247"/>
      <c r="ET141" s="247"/>
      <c r="EU141" s="247"/>
      <c r="EV141" s="247"/>
      <c r="EW141" s="247"/>
      <c r="EX141" s="247"/>
      <c r="EY141" s="247"/>
      <c r="EZ141" s="247"/>
      <c r="FA141" s="247"/>
      <c r="FB141" s="247"/>
      <c r="FC141" s="247"/>
      <c r="FD141" s="247"/>
      <c r="FE141" s="247"/>
      <c r="FF141" s="247"/>
      <c r="FG141" s="247"/>
      <c r="FH141" s="247"/>
    </row>
    <row r="142" spans="1:164" s="40" customFormat="1" ht="122.4" x14ac:dyDescent="0.25">
      <c r="A142" s="536"/>
      <c r="B142" s="41" t="s">
        <v>687</v>
      </c>
      <c r="C142" s="41" t="s">
        <v>688</v>
      </c>
      <c r="D142" s="41" t="s">
        <v>690</v>
      </c>
      <c r="E142" s="63" t="s">
        <v>2654</v>
      </c>
      <c r="F142" s="190" t="s">
        <v>922</v>
      </c>
      <c r="G142" s="22"/>
      <c r="H142" s="130"/>
      <c r="I142" s="54"/>
      <c r="J142" s="281"/>
      <c r="K142" s="208"/>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70"/>
      <c r="BT142" s="270"/>
      <c r="BU142" s="270"/>
      <c r="BV142" s="270"/>
      <c r="BW142" s="270"/>
      <c r="BX142" s="270"/>
      <c r="BY142" s="270"/>
      <c r="BZ142" s="270"/>
      <c r="CA142" s="270"/>
      <c r="CB142" s="270"/>
      <c r="CC142" s="270"/>
      <c r="CD142" s="270"/>
      <c r="CE142" s="270"/>
      <c r="CF142" s="270"/>
      <c r="CG142" s="270"/>
      <c r="CH142" s="270"/>
      <c r="CI142" s="270"/>
      <c r="CJ142" s="270"/>
      <c r="CK142" s="270"/>
      <c r="CL142" s="270"/>
      <c r="CM142" s="270"/>
      <c r="CN142" s="270"/>
      <c r="CO142" s="270"/>
      <c r="CP142" s="270"/>
      <c r="CQ142" s="270"/>
      <c r="CR142" s="270"/>
      <c r="CS142" s="270"/>
      <c r="CT142" s="270"/>
      <c r="CU142" s="270"/>
      <c r="CV142" s="270"/>
      <c r="CW142" s="270"/>
      <c r="CX142" s="270"/>
      <c r="CY142" s="270"/>
      <c r="CZ142" s="270"/>
      <c r="DA142" s="270"/>
      <c r="DB142" s="270"/>
      <c r="DC142" s="270"/>
      <c r="DD142" s="270"/>
      <c r="DE142" s="270"/>
      <c r="DF142" s="270"/>
      <c r="DG142" s="270"/>
      <c r="DH142" s="270"/>
      <c r="DI142" s="270"/>
      <c r="DJ142" s="270"/>
      <c r="DK142" s="270"/>
      <c r="DL142" s="270"/>
      <c r="DM142" s="270"/>
      <c r="DN142" s="270"/>
      <c r="DO142" s="270"/>
      <c r="DP142" s="270"/>
      <c r="DQ142" s="270"/>
      <c r="DR142" s="270"/>
      <c r="DS142" s="270"/>
      <c r="DT142" s="270"/>
      <c r="DU142" s="270"/>
      <c r="DV142" s="270"/>
      <c r="DW142" s="270"/>
      <c r="DX142" s="270"/>
      <c r="DY142" s="270"/>
      <c r="DZ142" s="270"/>
      <c r="EA142" s="270"/>
      <c r="EB142" s="270"/>
      <c r="EC142" s="270"/>
      <c r="ED142" s="270"/>
      <c r="EE142" s="270"/>
      <c r="EF142" s="270"/>
      <c r="EG142" s="270"/>
      <c r="EH142" s="270"/>
      <c r="EI142" s="270"/>
      <c r="EJ142" s="270"/>
      <c r="EK142" s="270"/>
      <c r="EL142" s="270"/>
      <c r="EM142" s="270"/>
      <c r="EN142" s="270"/>
      <c r="EO142" s="270"/>
      <c r="EP142" s="270"/>
      <c r="EQ142" s="270"/>
      <c r="ER142" s="270"/>
      <c r="ES142" s="270"/>
      <c r="ET142" s="270"/>
      <c r="EU142" s="270"/>
      <c r="EV142" s="270"/>
      <c r="EW142" s="270"/>
      <c r="EX142" s="270"/>
      <c r="EY142" s="270"/>
      <c r="EZ142" s="270"/>
      <c r="FA142" s="270"/>
      <c r="FB142" s="270"/>
      <c r="FC142" s="270"/>
      <c r="FD142" s="270"/>
      <c r="FE142" s="270"/>
      <c r="FF142" s="270"/>
      <c r="FG142" s="270"/>
      <c r="FH142" s="270"/>
    </row>
    <row r="143" spans="1:164" s="151" customFormat="1" ht="61.2" x14ac:dyDescent="0.25">
      <c r="A143" s="523"/>
      <c r="B143" s="11" t="s">
        <v>2336</v>
      </c>
      <c r="C143" s="11" t="s">
        <v>1350</v>
      </c>
      <c r="D143" s="11" t="s">
        <v>1819</v>
      </c>
      <c r="E143" s="142" t="s">
        <v>2655</v>
      </c>
      <c r="F143" s="198" t="s">
        <v>922</v>
      </c>
      <c r="G143" s="35"/>
      <c r="H143" s="213"/>
      <c r="I143" s="282"/>
      <c r="J143" s="281"/>
      <c r="K143" s="208"/>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364"/>
    </row>
    <row r="144" spans="1:164" s="247" customFormat="1" ht="72" thickBot="1" x14ac:dyDescent="0.3">
      <c r="A144" s="523"/>
      <c r="B144" s="451" t="s">
        <v>2337</v>
      </c>
      <c r="C144" s="451" t="s">
        <v>1860</v>
      </c>
      <c r="D144" s="19" t="s">
        <v>1861</v>
      </c>
      <c r="E144" s="452" t="s">
        <v>2656</v>
      </c>
      <c r="F144" s="453"/>
      <c r="G144" s="454"/>
      <c r="H144" s="455"/>
      <c r="I144" s="456"/>
      <c r="J144" s="282"/>
      <c r="K144" s="684"/>
    </row>
    <row r="145" spans="1:164" s="360" customFormat="1" ht="13.8" thickBot="1" x14ac:dyDescent="0.3">
      <c r="A145" s="689" t="s">
        <v>18</v>
      </c>
      <c r="B145" s="690"/>
      <c r="C145" s="691" t="s">
        <v>19</v>
      </c>
      <c r="E145" s="690"/>
      <c r="F145" s="692"/>
      <c r="G145" s="693"/>
      <c r="H145" s="693"/>
      <c r="I145" s="693"/>
      <c r="J145" s="701"/>
      <c r="K145" s="702"/>
      <c r="L145" s="685"/>
      <c r="M145" s="685"/>
      <c r="N145" s="685"/>
      <c r="O145" s="685"/>
      <c r="P145" s="685"/>
      <c r="Q145" s="685"/>
      <c r="R145" s="685"/>
      <c r="S145" s="685"/>
      <c r="T145" s="685"/>
      <c r="U145" s="685"/>
      <c r="V145" s="685"/>
      <c r="W145" s="685"/>
      <c r="X145" s="685"/>
      <c r="Y145" s="685"/>
      <c r="Z145" s="685"/>
      <c r="AA145" s="685"/>
      <c r="AB145" s="685"/>
      <c r="AC145" s="685"/>
      <c r="AD145" s="685"/>
      <c r="AE145" s="685"/>
      <c r="AF145" s="685"/>
      <c r="AG145" s="685"/>
      <c r="AH145" s="685"/>
      <c r="AI145" s="685"/>
      <c r="AJ145" s="685"/>
      <c r="AK145" s="685"/>
      <c r="AL145" s="685"/>
      <c r="AM145" s="685"/>
      <c r="AN145" s="685"/>
      <c r="AO145" s="685"/>
      <c r="AP145" s="685"/>
      <c r="AQ145" s="685"/>
      <c r="AR145" s="685"/>
      <c r="AS145" s="685"/>
      <c r="AT145" s="685"/>
      <c r="AU145" s="685"/>
      <c r="AV145" s="685"/>
      <c r="AW145" s="685"/>
      <c r="AX145" s="685"/>
      <c r="AY145" s="685"/>
      <c r="AZ145" s="685"/>
      <c r="BA145" s="685"/>
      <c r="BB145" s="685"/>
      <c r="BC145" s="685"/>
      <c r="BD145" s="685"/>
      <c r="BE145" s="685"/>
      <c r="BF145" s="685"/>
      <c r="BG145" s="685"/>
      <c r="BH145" s="685"/>
      <c r="BI145" s="685"/>
      <c r="BJ145" s="685"/>
      <c r="BK145" s="685"/>
      <c r="BL145" s="685"/>
      <c r="BM145" s="685"/>
      <c r="BN145" s="685"/>
      <c r="BO145" s="685"/>
      <c r="BP145" s="685"/>
      <c r="BQ145" s="685"/>
      <c r="BR145" s="685"/>
    </row>
    <row r="146" spans="1:164" s="150" customFormat="1" ht="71.400000000000006" x14ac:dyDescent="0.25">
      <c r="A146" s="840"/>
      <c r="B146" s="153" t="s">
        <v>259</v>
      </c>
      <c r="C146" s="153" t="s">
        <v>260</v>
      </c>
      <c r="D146" s="68" t="s">
        <v>261</v>
      </c>
      <c r="E146" s="177" t="s">
        <v>2657</v>
      </c>
      <c r="F146" s="201" t="s">
        <v>1790</v>
      </c>
      <c r="G146" s="170" t="s">
        <v>671</v>
      </c>
      <c r="H146" s="365" t="s">
        <v>1881</v>
      </c>
      <c r="I146" s="366" t="s">
        <v>262</v>
      </c>
      <c r="J146" s="609"/>
      <c r="K146" s="610"/>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c r="DC146" s="247"/>
      <c r="DD146" s="247"/>
      <c r="DE146" s="247"/>
      <c r="DF146" s="247"/>
      <c r="DG146" s="247"/>
      <c r="DH146" s="247"/>
      <c r="DI146" s="247"/>
      <c r="DJ146" s="247"/>
      <c r="DK146" s="247"/>
      <c r="DL146" s="247"/>
      <c r="DM146" s="247"/>
      <c r="DN146" s="247"/>
      <c r="DO146" s="247"/>
      <c r="DP146" s="247"/>
      <c r="DQ146" s="247"/>
      <c r="DR146" s="247"/>
      <c r="DS146" s="247"/>
      <c r="DT146" s="247"/>
      <c r="DU146" s="247"/>
      <c r="DV146" s="247"/>
      <c r="DW146" s="247"/>
      <c r="DX146" s="247"/>
      <c r="DY146" s="247"/>
      <c r="DZ146" s="247"/>
      <c r="EA146" s="247"/>
      <c r="EB146" s="247"/>
      <c r="EC146" s="247"/>
      <c r="ED146" s="247"/>
      <c r="EE146" s="247"/>
      <c r="EF146" s="247"/>
      <c r="EG146" s="247"/>
      <c r="EH146" s="247"/>
      <c r="EI146" s="247"/>
      <c r="EJ146" s="247"/>
      <c r="EK146" s="247"/>
      <c r="EL146" s="247"/>
      <c r="EM146" s="247"/>
      <c r="EN146" s="247"/>
      <c r="EO146" s="247"/>
      <c r="EP146" s="247"/>
      <c r="EQ146" s="247"/>
      <c r="ER146" s="247"/>
      <c r="ES146" s="247"/>
      <c r="ET146" s="247"/>
      <c r="EU146" s="247"/>
      <c r="EV146" s="247"/>
      <c r="EW146" s="247"/>
      <c r="EX146" s="247"/>
      <c r="EY146" s="247"/>
      <c r="EZ146" s="247"/>
      <c r="FA146" s="247"/>
      <c r="FB146" s="247"/>
      <c r="FC146" s="247"/>
      <c r="FD146" s="247"/>
      <c r="FE146" s="247"/>
      <c r="FF146" s="247"/>
      <c r="FG146" s="247"/>
      <c r="FH146" s="247"/>
    </row>
    <row r="147" spans="1:164" s="1" customFormat="1" ht="71.400000000000006" x14ac:dyDescent="0.25">
      <c r="A147" s="541"/>
      <c r="B147" s="20" t="s">
        <v>263</v>
      </c>
      <c r="C147" s="20" t="s">
        <v>264</v>
      </c>
      <c r="D147" s="66" t="s">
        <v>265</v>
      </c>
      <c r="E147" s="178" t="s">
        <v>2658</v>
      </c>
      <c r="F147" s="202" t="s">
        <v>1791</v>
      </c>
      <c r="G147" s="171"/>
      <c r="H147" s="351" t="s">
        <v>266</v>
      </c>
      <c r="I147" s="272"/>
      <c r="J147" s="281"/>
      <c r="K147" s="208"/>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c r="DC147" s="247"/>
      <c r="DD147" s="247"/>
      <c r="DE147" s="247"/>
      <c r="DF147" s="247"/>
      <c r="DG147" s="247"/>
      <c r="DH147" s="247"/>
      <c r="DI147" s="247"/>
      <c r="DJ147" s="247"/>
      <c r="DK147" s="247"/>
      <c r="DL147" s="247"/>
      <c r="DM147" s="247"/>
      <c r="DN147" s="247"/>
      <c r="DO147" s="247"/>
      <c r="DP147" s="247"/>
      <c r="DQ147" s="247"/>
      <c r="DR147" s="247"/>
      <c r="DS147" s="247"/>
      <c r="DT147" s="247"/>
      <c r="DU147" s="247"/>
      <c r="DV147" s="247"/>
      <c r="DW147" s="247"/>
      <c r="DX147" s="247"/>
      <c r="DY147" s="247"/>
      <c r="DZ147" s="247"/>
      <c r="EA147" s="247"/>
      <c r="EB147" s="247"/>
      <c r="EC147" s="247"/>
      <c r="ED147" s="247"/>
      <c r="EE147" s="247"/>
      <c r="EF147" s="247"/>
      <c r="EG147" s="247"/>
      <c r="EH147" s="247"/>
      <c r="EI147" s="247"/>
      <c r="EJ147" s="247"/>
      <c r="EK147" s="247"/>
      <c r="EL147" s="247"/>
      <c r="EM147" s="247"/>
      <c r="EN147" s="247"/>
      <c r="EO147" s="247"/>
      <c r="EP147" s="247"/>
      <c r="EQ147" s="247"/>
      <c r="ER147" s="247"/>
      <c r="ES147" s="247"/>
      <c r="ET147" s="247"/>
      <c r="EU147" s="247"/>
      <c r="EV147" s="247"/>
      <c r="EW147" s="247"/>
      <c r="EX147" s="247"/>
      <c r="EY147" s="247"/>
      <c r="EZ147" s="247"/>
      <c r="FA147" s="247"/>
      <c r="FB147" s="247"/>
      <c r="FC147" s="247"/>
      <c r="FD147" s="247"/>
      <c r="FE147" s="247"/>
      <c r="FF147" s="247"/>
      <c r="FG147" s="247"/>
      <c r="FH147" s="247"/>
    </row>
    <row r="148" spans="1:164" s="1" customFormat="1" ht="71.400000000000006" x14ac:dyDescent="0.25">
      <c r="A148" s="541"/>
      <c r="B148" s="20" t="s">
        <v>267</v>
      </c>
      <c r="C148" s="20" t="s">
        <v>268</v>
      </c>
      <c r="D148" s="66" t="s">
        <v>269</v>
      </c>
      <c r="E148" s="178" t="s">
        <v>2659</v>
      </c>
      <c r="F148" s="202" t="s">
        <v>1791</v>
      </c>
      <c r="G148" s="172" t="s">
        <v>671</v>
      </c>
      <c r="H148" s="351" t="s">
        <v>270</v>
      </c>
      <c r="I148" s="272" t="s">
        <v>262</v>
      </c>
      <c r="J148" s="281"/>
      <c r="K148" s="208"/>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c r="DC148" s="247"/>
      <c r="DD148" s="247"/>
      <c r="DE148" s="247"/>
      <c r="DF148" s="247"/>
      <c r="DG148" s="247"/>
      <c r="DH148" s="247"/>
      <c r="DI148" s="247"/>
      <c r="DJ148" s="247"/>
      <c r="DK148" s="247"/>
      <c r="DL148" s="247"/>
      <c r="DM148" s="247"/>
      <c r="DN148" s="247"/>
      <c r="DO148" s="247"/>
      <c r="DP148" s="247"/>
      <c r="DQ148" s="247"/>
      <c r="DR148" s="247"/>
      <c r="DS148" s="247"/>
      <c r="DT148" s="247"/>
      <c r="DU148" s="247"/>
      <c r="DV148" s="247"/>
      <c r="DW148" s="247"/>
      <c r="DX148" s="247"/>
      <c r="DY148" s="247"/>
      <c r="DZ148" s="247"/>
      <c r="EA148" s="247"/>
      <c r="EB148" s="247"/>
      <c r="EC148" s="247"/>
      <c r="ED148" s="247"/>
      <c r="EE148" s="247"/>
      <c r="EF148" s="247"/>
      <c r="EG148" s="247"/>
      <c r="EH148" s="247"/>
      <c r="EI148" s="247"/>
      <c r="EJ148" s="247"/>
      <c r="EK148" s="247"/>
      <c r="EL148" s="247"/>
      <c r="EM148" s="247"/>
      <c r="EN148" s="247"/>
      <c r="EO148" s="247"/>
      <c r="EP148" s="247"/>
      <c r="EQ148" s="247"/>
      <c r="ER148" s="247"/>
      <c r="ES148" s="247"/>
      <c r="ET148" s="247"/>
      <c r="EU148" s="247"/>
      <c r="EV148" s="247"/>
      <c r="EW148" s="247"/>
      <c r="EX148" s="247"/>
      <c r="EY148" s="247"/>
      <c r="EZ148" s="247"/>
      <c r="FA148" s="247"/>
      <c r="FB148" s="247"/>
      <c r="FC148" s="247"/>
      <c r="FD148" s="247"/>
      <c r="FE148" s="247"/>
      <c r="FF148" s="247"/>
      <c r="FG148" s="247"/>
      <c r="FH148" s="247"/>
    </row>
    <row r="149" spans="1:164" s="1" customFormat="1" ht="30.6" x14ac:dyDescent="0.25">
      <c r="A149" s="541"/>
      <c r="B149" s="20" t="s">
        <v>272</v>
      </c>
      <c r="C149" s="20" t="s">
        <v>742</v>
      </c>
      <c r="D149" s="66" t="s">
        <v>743</v>
      </c>
      <c r="E149" s="178" t="s">
        <v>2465</v>
      </c>
      <c r="F149" s="202" t="s">
        <v>18</v>
      </c>
      <c r="G149" s="173"/>
      <c r="H149" s="351" t="s">
        <v>273</v>
      </c>
      <c r="I149" s="272" t="s">
        <v>274</v>
      </c>
      <c r="J149" s="281"/>
      <c r="K149" s="208"/>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c r="DC149" s="247"/>
      <c r="DD149" s="247"/>
      <c r="DE149" s="247"/>
      <c r="DF149" s="247"/>
      <c r="DG149" s="247"/>
      <c r="DH149" s="247"/>
      <c r="DI149" s="247"/>
      <c r="DJ149" s="247"/>
      <c r="DK149" s="247"/>
      <c r="DL149" s="247"/>
      <c r="DM149" s="247"/>
      <c r="DN149" s="247"/>
      <c r="DO149" s="247"/>
      <c r="DP149" s="247"/>
      <c r="DQ149" s="247"/>
      <c r="DR149" s="247"/>
      <c r="DS149" s="247"/>
      <c r="DT149" s="247"/>
      <c r="DU149" s="247"/>
      <c r="DV149" s="247"/>
      <c r="DW149" s="247"/>
      <c r="DX149" s="247"/>
      <c r="DY149" s="247"/>
      <c r="DZ149" s="247"/>
      <c r="EA149" s="247"/>
      <c r="EB149" s="247"/>
      <c r="EC149" s="247"/>
      <c r="ED149" s="247"/>
      <c r="EE149" s="247"/>
      <c r="EF149" s="247"/>
      <c r="EG149" s="247"/>
      <c r="EH149" s="247"/>
      <c r="EI149" s="247"/>
      <c r="EJ149" s="247"/>
      <c r="EK149" s="247"/>
      <c r="EL149" s="247"/>
      <c r="EM149" s="247"/>
      <c r="EN149" s="247"/>
      <c r="EO149" s="247"/>
      <c r="EP149" s="247"/>
      <c r="EQ149" s="247"/>
      <c r="ER149" s="247"/>
      <c r="ES149" s="247"/>
      <c r="ET149" s="247"/>
      <c r="EU149" s="247"/>
      <c r="EV149" s="247"/>
      <c r="EW149" s="247"/>
      <c r="EX149" s="247"/>
      <c r="EY149" s="247"/>
      <c r="EZ149" s="247"/>
      <c r="FA149" s="247"/>
      <c r="FB149" s="247"/>
      <c r="FC149" s="247"/>
      <c r="FD149" s="247"/>
      <c r="FE149" s="247"/>
      <c r="FF149" s="247"/>
      <c r="FG149" s="247"/>
      <c r="FH149" s="247"/>
    </row>
    <row r="150" spans="1:164" s="40" customFormat="1" ht="51" x14ac:dyDescent="0.25">
      <c r="A150" s="509"/>
      <c r="B150" s="44" t="s">
        <v>736</v>
      </c>
      <c r="C150" s="44" t="s">
        <v>737</v>
      </c>
      <c r="D150" s="44" t="s">
        <v>738</v>
      </c>
      <c r="E150" s="180" t="s">
        <v>2660</v>
      </c>
      <c r="F150" s="203" t="s">
        <v>18</v>
      </c>
      <c r="G150" s="124"/>
      <c r="H150" s="352" t="s">
        <v>739</v>
      </c>
      <c r="I150" s="55"/>
      <c r="J150" s="281"/>
      <c r="K150" s="208"/>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c r="CZ150" s="247"/>
      <c r="DA150" s="247"/>
      <c r="DB150" s="247"/>
      <c r="DC150" s="247"/>
      <c r="DD150" s="247"/>
      <c r="DE150" s="247"/>
      <c r="DF150" s="247"/>
      <c r="DG150" s="247"/>
      <c r="DH150" s="247"/>
      <c r="DI150" s="247"/>
      <c r="DJ150" s="247"/>
      <c r="DK150" s="247"/>
      <c r="DL150" s="247"/>
      <c r="DM150" s="247"/>
      <c r="DN150" s="247"/>
      <c r="DO150" s="247"/>
      <c r="DP150" s="247"/>
      <c r="DQ150" s="247"/>
      <c r="DR150" s="247"/>
      <c r="DS150" s="247"/>
      <c r="DT150" s="247"/>
      <c r="DU150" s="247"/>
      <c r="DV150" s="247"/>
      <c r="DW150" s="247"/>
      <c r="DX150" s="247"/>
      <c r="DY150" s="247"/>
      <c r="DZ150" s="247"/>
      <c r="EA150" s="247"/>
      <c r="EB150" s="247"/>
      <c r="EC150" s="247"/>
      <c r="ED150" s="247"/>
      <c r="EE150" s="247"/>
      <c r="EF150" s="247"/>
      <c r="EG150" s="247"/>
      <c r="EH150" s="247"/>
      <c r="EI150" s="247"/>
      <c r="EJ150" s="247"/>
      <c r="EK150" s="247"/>
      <c r="EL150" s="247"/>
      <c r="EM150" s="247"/>
      <c r="EN150" s="247"/>
      <c r="EO150" s="247"/>
      <c r="EP150" s="247"/>
      <c r="EQ150" s="247"/>
      <c r="ER150" s="247"/>
      <c r="ES150" s="247"/>
      <c r="ET150" s="247"/>
      <c r="EU150" s="247"/>
      <c r="EV150" s="247"/>
      <c r="EW150" s="247"/>
      <c r="EX150" s="247"/>
      <c r="EY150" s="247"/>
      <c r="EZ150" s="247"/>
      <c r="FA150" s="247"/>
      <c r="FB150" s="247"/>
      <c r="FC150" s="247"/>
      <c r="FD150" s="247"/>
      <c r="FE150" s="247"/>
      <c r="FF150" s="247"/>
      <c r="FG150" s="247"/>
      <c r="FH150" s="247"/>
    </row>
    <row r="151" spans="1:164" s="1" customFormat="1" ht="40.799999999999997" x14ac:dyDescent="0.25">
      <c r="A151" s="541"/>
      <c r="B151" s="20" t="s">
        <v>275</v>
      </c>
      <c r="C151" s="20" t="s">
        <v>276</v>
      </c>
      <c r="D151" s="66" t="s">
        <v>277</v>
      </c>
      <c r="E151" s="178" t="s">
        <v>2661</v>
      </c>
      <c r="F151" s="204" t="s">
        <v>18</v>
      </c>
      <c r="G151" s="173"/>
      <c r="H151" s="351" t="s">
        <v>271</v>
      </c>
      <c r="I151" s="272" t="s">
        <v>623</v>
      </c>
      <c r="J151" s="281"/>
      <c r="K151" s="208"/>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c r="CZ151" s="247"/>
      <c r="DA151" s="247"/>
      <c r="DB151" s="247"/>
      <c r="DC151" s="247"/>
      <c r="DD151" s="247"/>
      <c r="DE151" s="247"/>
      <c r="DF151" s="247"/>
      <c r="DG151" s="247"/>
      <c r="DH151" s="247"/>
      <c r="DI151" s="247"/>
      <c r="DJ151" s="247"/>
      <c r="DK151" s="247"/>
      <c r="DL151" s="247"/>
      <c r="DM151" s="247"/>
      <c r="DN151" s="247"/>
      <c r="DO151" s="247"/>
      <c r="DP151" s="247"/>
      <c r="DQ151" s="247"/>
      <c r="DR151" s="247"/>
      <c r="DS151" s="247"/>
      <c r="DT151" s="247"/>
      <c r="DU151" s="247"/>
      <c r="DV151" s="247"/>
      <c r="DW151" s="247"/>
      <c r="DX151" s="247"/>
      <c r="DY151" s="247"/>
      <c r="DZ151" s="247"/>
      <c r="EA151" s="247"/>
      <c r="EB151" s="247"/>
      <c r="EC151" s="247"/>
      <c r="ED151" s="247"/>
      <c r="EE151" s="247"/>
      <c r="EF151" s="247"/>
      <c r="EG151" s="247"/>
      <c r="EH151" s="247"/>
      <c r="EI151" s="247"/>
      <c r="EJ151" s="247"/>
      <c r="EK151" s="247"/>
      <c r="EL151" s="247"/>
      <c r="EM151" s="247"/>
      <c r="EN151" s="247"/>
      <c r="EO151" s="247"/>
      <c r="EP151" s="247"/>
      <c r="EQ151" s="247"/>
      <c r="ER151" s="247"/>
      <c r="ES151" s="247"/>
      <c r="ET151" s="247"/>
      <c r="EU151" s="247"/>
      <c r="EV151" s="247"/>
      <c r="EW151" s="247"/>
      <c r="EX151" s="247"/>
      <c r="EY151" s="247"/>
      <c r="EZ151" s="247"/>
      <c r="FA151" s="247"/>
      <c r="FB151" s="247"/>
      <c r="FC151" s="247"/>
      <c r="FD151" s="247"/>
      <c r="FE151" s="247"/>
      <c r="FF151" s="247"/>
      <c r="FG151" s="247"/>
      <c r="FH151" s="247"/>
    </row>
    <row r="152" spans="1:164" s="1" customFormat="1" ht="71.400000000000006" x14ac:dyDescent="0.25">
      <c r="A152" s="541"/>
      <c r="B152" s="20" t="s">
        <v>278</v>
      </c>
      <c r="C152" s="20" t="s">
        <v>279</v>
      </c>
      <c r="D152" s="66" t="s">
        <v>280</v>
      </c>
      <c r="E152" s="178" t="s">
        <v>2662</v>
      </c>
      <c r="F152" s="204" t="s">
        <v>18</v>
      </c>
      <c r="G152" s="173"/>
      <c r="H152" s="351" t="s">
        <v>273</v>
      </c>
      <c r="I152" s="272" t="s">
        <v>281</v>
      </c>
      <c r="J152" s="281"/>
      <c r="K152" s="208"/>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c r="CZ152" s="247"/>
      <c r="DA152" s="247"/>
      <c r="DB152" s="247"/>
      <c r="DC152" s="247"/>
      <c r="DD152" s="247"/>
      <c r="DE152" s="247"/>
      <c r="DF152" s="247"/>
      <c r="DG152" s="247"/>
      <c r="DH152" s="247"/>
      <c r="DI152" s="247"/>
      <c r="DJ152" s="247"/>
      <c r="DK152" s="247"/>
      <c r="DL152" s="247"/>
      <c r="DM152" s="247"/>
      <c r="DN152" s="247"/>
      <c r="DO152" s="247"/>
      <c r="DP152" s="247"/>
      <c r="DQ152" s="247"/>
      <c r="DR152" s="247"/>
      <c r="DS152" s="247"/>
      <c r="DT152" s="247"/>
      <c r="DU152" s="247"/>
      <c r="DV152" s="247"/>
      <c r="DW152" s="247"/>
      <c r="DX152" s="247"/>
      <c r="DY152" s="247"/>
      <c r="DZ152" s="247"/>
      <c r="EA152" s="247"/>
      <c r="EB152" s="247"/>
      <c r="EC152" s="247"/>
      <c r="ED152" s="247"/>
      <c r="EE152" s="247"/>
      <c r="EF152" s="247"/>
      <c r="EG152" s="247"/>
      <c r="EH152" s="247"/>
      <c r="EI152" s="247"/>
      <c r="EJ152" s="247"/>
      <c r="EK152" s="247"/>
      <c r="EL152" s="247"/>
      <c r="EM152" s="247"/>
      <c r="EN152" s="247"/>
      <c r="EO152" s="247"/>
      <c r="EP152" s="247"/>
      <c r="EQ152" s="247"/>
      <c r="ER152" s="247"/>
      <c r="ES152" s="247"/>
      <c r="ET152" s="247"/>
      <c r="EU152" s="247"/>
      <c r="EV152" s="247"/>
      <c r="EW152" s="247"/>
      <c r="EX152" s="247"/>
      <c r="EY152" s="247"/>
      <c r="EZ152" s="247"/>
      <c r="FA152" s="247"/>
      <c r="FB152" s="247"/>
      <c r="FC152" s="247"/>
      <c r="FD152" s="247"/>
      <c r="FE152" s="247"/>
      <c r="FF152" s="247"/>
      <c r="FG152" s="247"/>
      <c r="FH152" s="247"/>
    </row>
    <row r="153" spans="1:164" s="1" customFormat="1" ht="61.2" x14ac:dyDescent="0.25">
      <c r="A153" s="541"/>
      <c r="B153" s="20" t="s">
        <v>282</v>
      </c>
      <c r="C153" s="20" t="s">
        <v>283</v>
      </c>
      <c r="D153" s="66" t="s">
        <v>284</v>
      </c>
      <c r="E153" s="178" t="s">
        <v>2663</v>
      </c>
      <c r="F153" s="204" t="s">
        <v>18</v>
      </c>
      <c r="G153" s="173"/>
      <c r="H153" s="351" t="s">
        <v>285</v>
      </c>
      <c r="I153" s="272" t="s">
        <v>286</v>
      </c>
      <c r="J153" s="281"/>
      <c r="K153" s="208"/>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c r="CZ153" s="247"/>
      <c r="DA153" s="247"/>
      <c r="DB153" s="247"/>
      <c r="DC153" s="247"/>
      <c r="DD153" s="247"/>
      <c r="DE153" s="247"/>
      <c r="DF153" s="247"/>
      <c r="DG153" s="247"/>
      <c r="DH153" s="247"/>
      <c r="DI153" s="247"/>
      <c r="DJ153" s="247"/>
      <c r="DK153" s="247"/>
      <c r="DL153" s="247"/>
      <c r="DM153" s="247"/>
      <c r="DN153" s="247"/>
      <c r="DO153" s="247"/>
      <c r="DP153" s="247"/>
      <c r="DQ153" s="247"/>
      <c r="DR153" s="247"/>
      <c r="DS153" s="247"/>
      <c r="DT153" s="247"/>
      <c r="DU153" s="247"/>
      <c r="DV153" s="247"/>
      <c r="DW153" s="247"/>
      <c r="DX153" s="247"/>
      <c r="DY153" s="247"/>
      <c r="DZ153" s="247"/>
      <c r="EA153" s="247"/>
      <c r="EB153" s="247"/>
      <c r="EC153" s="247"/>
      <c r="ED153" s="247"/>
      <c r="EE153" s="247"/>
      <c r="EF153" s="247"/>
      <c r="EG153" s="247"/>
      <c r="EH153" s="247"/>
      <c r="EI153" s="247"/>
      <c r="EJ153" s="247"/>
      <c r="EK153" s="247"/>
      <c r="EL153" s="247"/>
      <c r="EM153" s="247"/>
      <c r="EN153" s="247"/>
      <c r="EO153" s="247"/>
      <c r="EP153" s="247"/>
      <c r="EQ153" s="247"/>
      <c r="ER153" s="247"/>
      <c r="ES153" s="247"/>
      <c r="ET153" s="247"/>
      <c r="EU153" s="247"/>
      <c r="EV153" s="247"/>
      <c r="EW153" s="247"/>
      <c r="EX153" s="247"/>
      <c r="EY153" s="247"/>
      <c r="EZ153" s="247"/>
      <c r="FA153" s="247"/>
      <c r="FB153" s="247"/>
      <c r="FC153" s="247"/>
      <c r="FD153" s="247"/>
      <c r="FE153" s="247"/>
      <c r="FF153" s="247"/>
      <c r="FG153" s="247"/>
      <c r="FH153" s="247"/>
    </row>
    <row r="154" spans="1:164" s="1" customFormat="1" ht="71.400000000000006" x14ac:dyDescent="0.25">
      <c r="A154" s="542"/>
      <c r="B154" s="20" t="s">
        <v>287</v>
      </c>
      <c r="C154" s="20" t="s">
        <v>288</v>
      </c>
      <c r="D154" s="66" t="s">
        <v>289</v>
      </c>
      <c r="E154" s="178" t="s">
        <v>2664</v>
      </c>
      <c r="F154" s="204" t="s">
        <v>18</v>
      </c>
      <c r="G154" s="173"/>
      <c r="H154" s="351" t="s">
        <v>271</v>
      </c>
      <c r="I154" s="272" t="s">
        <v>290</v>
      </c>
      <c r="J154" s="281"/>
      <c r="K154" s="208"/>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c r="CZ154" s="247"/>
      <c r="DA154" s="247"/>
      <c r="DB154" s="247"/>
      <c r="DC154" s="247"/>
      <c r="DD154" s="247"/>
      <c r="DE154" s="247"/>
      <c r="DF154" s="247"/>
      <c r="DG154" s="247"/>
      <c r="DH154" s="247"/>
      <c r="DI154" s="247"/>
      <c r="DJ154" s="247"/>
      <c r="DK154" s="247"/>
      <c r="DL154" s="247"/>
      <c r="DM154" s="247"/>
      <c r="DN154" s="247"/>
      <c r="DO154" s="247"/>
      <c r="DP154" s="247"/>
      <c r="DQ154" s="247"/>
      <c r="DR154" s="247"/>
      <c r="DS154" s="247"/>
      <c r="DT154" s="247"/>
      <c r="DU154" s="247"/>
      <c r="DV154" s="247"/>
      <c r="DW154" s="247"/>
      <c r="DX154" s="247"/>
      <c r="DY154" s="247"/>
      <c r="DZ154" s="247"/>
      <c r="EA154" s="247"/>
      <c r="EB154" s="247"/>
      <c r="EC154" s="247"/>
      <c r="ED154" s="247"/>
      <c r="EE154" s="247"/>
      <c r="EF154" s="247"/>
      <c r="EG154" s="247"/>
      <c r="EH154" s="247"/>
      <c r="EI154" s="247"/>
      <c r="EJ154" s="247"/>
      <c r="EK154" s="247"/>
      <c r="EL154" s="247"/>
      <c r="EM154" s="247"/>
      <c r="EN154" s="247"/>
      <c r="EO154" s="247"/>
      <c r="EP154" s="247"/>
      <c r="EQ154" s="247"/>
      <c r="ER154" s="247"/>
      <c r="ES154" s="247"/>
      <c r="ET154" s="247"/>
      <c r="EU154" s="247"/>
      <c r="EV154" s="247"/>
      <c r="EW154" s="247"/>
      <c r="EX154" s="247"/>
      <c r="EY154" s="247"/>
      <c r="EZ154" s="247"/>
      <c r="FA154" s="247"/>
      <c r="FB154" s="247"/>
      <c r="FC154" s="247"/>
      <c r="FD154" s="247"/>
      <c r="FE154" s="247"/>
      <c r="FF154" s="247"/>
      <c r="FG154" s="247"/>
      <c r="FH154" s="247"/>
    </row>
    <row r="155" spans="1:164" s="1" customFormat="1" ht="112.2" x14ac:dyDescent="0.25">
      <c r="A155" s="542"/>
      <c r="B155" s="20" t="s">
        <v>291</v>
      </c>
      <c r="C155" s="20" t="s">
        <v>935</v>
      </c>
      <c r="D155" s="66" t="s">
        <v>2462</v>
      </c>
      <c r="E155" s="179" t="s">
        <v>2665</v>
      </c>
      <c r="F155" s="202" t="s">
        <v>1792</v>
      </c>
      <c r="G155" s="171"/>
      <c r="H155" s="351" t="s">
        <v>266</v>
      </c>
      <c r="I155" s="272" t="s">
        <v>292</v>
      </c>
      <c r="J155" s="281"/>
      <c r="K155" s="208"/>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c r="DC155" s="247"/>
      <c r="DD155" s="247"/>
      <c r="DE155" s="247"/>
      <c r="DF155" s="247"/>
      <c r="DG155" s="247"/>
      <c r="DH155" s="247"/>
      <c r="DI155" s="247"/>
      <c r="DJ155" s="247"/>
      <c r="DK155" s="247"/>
      <c r="DL155" s="247"/>
      <c r="DM155" s="247"/>
      <c r="DN155" s="247"/>
      <c r="DO155" s="247"/>
      <c r="DP155" s="247"/>
      <c r="DQ155" s="247"/>
      <c r="DR155" s="247"/>
      <c r="DS155" s="247"/>
      <c r="DT155" s="247"/>
      <c r="DU155" s="247"/>
      <c r="DV155" s="247"/>
      <c r="DW155" s="247"/>
      <c r="DX155" s="247"/>
      <c r="DY155" s="247"/>
      <c r="DZ155" s="247"/>
      <c r="EA155" s="247"/>
      <c r="EB155" s="247"/>
      <c r="EC155" s="247"/>
      <c r="ED155" s="247"/>
      <c r="EE155" s="247"/>
      <c r="EF155" s="247"/>
      <c r="EG155" s="247"/>
      <c r="EH155" s="247"/>
      <c r="EI155" s="247"/>
      <c r="EJ155" s="247"/>
      <c r="EK155" s="247"/>
      <c r="EL155" s="247"/>
      <c r="EM155" s="247"/>
      <c r="EN155" s="247"/>
      <c r="EO155" s="247"/>
      <c r="EP155" s="247"/>
      <c r="EQ155" s="247"/>
      <c r="ER155" s="247"/>
      <c r="ES155" s="247"/>
      <c r="ET155" s="247"/>
      <c r="EU155" s="247"/>
      <c r="EV155" s="247"/>
      <c r="EW155" s="247"/>
      <c r="EX155" s="247"/>
      <c r="EY155" s="247"/>
      <c r="EZ155" s="247"/>
      <c r="FA155" s="247"/>
      <c r="FB155" s="247"/>
      <c r="FC155" s="247"/>
      <c r="FD155" s="247"/>
      <c r="FE155" s="247"/>
      <c r="FF155" s="247"/>
      <c r="FG155" s="247"/>
      <c r="FH155" s="247"/>
    </row>
    <row r="156" spans="1:164" s="1" customFormat="1" ht="30.6" x14ac:dyDescent="0.25">
      <c r="A156" s="542"/>
      <c r="B156" s="20" t="s">
        <v>293</v>
      </c>
      <c r="C156" s="20" t="s">
        <v>294</v>
      </c>
      <c r="D156" s="66" t="s">
        <v>295</v>
      </c>
      <c r="E156" s="179" t="s">
        <v>2666</v>
      </c>
      <c r="F156" s="202" t="s">
        <v>18</v>
      </c>
      <c r="G156" s="173"/>
      <c r="H156" s="351" t="s">
        <v>271</v>
      </c>
      <c r="I156" s="272"/>
      <c r="J156" s="281"/>
      <c r="K156" s="208"/>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c r="DC156" s="247"/>
      <c r="DD156" s="247"/>
      <c r="DE156" s="247"/>
      <c r="DF156" s="247"/>
      <c r="DG156" s="247"/>
      <c r="DH156" s="247"/>
      <c r="DI156" s="247"/>
      <c r="DJ156" s="247"/>
      <c r="DK156" s="247"/>
      <c r="DL156" s="247"/>
      <c r="DM156" s="247"/>
      <c r="DN156" s="247"/>
      <c r="DO156" s="247"/>
      <c r="DP156" s="247"/>
      <c r="DQ156" s="247"/>
      <c r="DR156" s="247"/>
      <c r="DS156" s="247"/>
      <c r="DT156" s="247"/>
      <c r="DU156" s="247"/>
      <c r="DV156" s="247"/>
      <c r="DW156" s="247"/>
      <c r="DX156" s="247"/>
      <c r="DY156" s="247"/>
      <c r="DZ156" s="247"/>
      <c r="EA156" s="247"/>
      <c r="EB156" s="247"/>
      <c r="EC156" s="247"/>
      <c r="ED156" s="247"/>
      <c r="EE156" s="247"/>
      <c r="EF156" s="247"/>
      <c r="EG156" s="247"/>
      <c r="EH156" s="247"/>
      <c r="EI156" s="247"/>
      <c r="EJ156" s="247"/>
      <c r="EK156" s="247"/>
      <c r="EL156" s="247"/>
      <c r="EM156" s="247"/>
      <c r="EN156" s="247"/>
      <c r="EO156" s="247"/>
      <c r="EP156" s="247"/>
      <c r="EQ156" s="247"/>
      <c r="ER156" s="247"/>
      <c r="ES156" s="247"/>
      <c r="ET156" s="247"/>
      <c r="EU156" s="247"/>
      <c r="EV156" s="247"/>
      <c r="EW156" s="247"/>
      <c r="EX156" s="247"/>
      <c r="EY156" s="247"/>
      <c r="EZ156" s="247"/>
      <c r="FA156" s="247"/>
      <c r="FB156" s="247"/>
      <c r="FC156" s="247"/>
      <c r="FD156" s="247"/>
      <c r="FE156" s="247"/>
      <c r="FF156" s="247"/>
      <c r="FG156" s="247"/>
      <c r="FH156" s="247"/>
    </row>
    <row r="157" spans="1:164" s="1" customFormat="1" ht="91.8" x14ac:dyDescent="0.25">
      <c r="A157" s="541"/>
      <c r="B157" s="20" t="s">
        <v>296</v>
      </c>
      <c r="C157" s="20" t="s">
        <v>297</v>
      </c>
      <c r="D157" s="66" t="s">
        <v>298</v>
      </c>
      <c r="E157" s="179" t="s">
        <v>2667</v>
      </c>
      <c r="F157" s="202" t="s">
        <v>18</v>
      </c>
      <c r="G157" s="173"/>
      <c r="H157" s="351" t="s">
        <v>744</v>
      </c>
      <c r="I157" s="272"/>
      <c r="J157" s="281"/>
      <c r="K157" s="208"/>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c r="DC157" s="247"/>
      <c r="DD157" s="247"/>
      <c r="DE157" s="247"/>
      <c r="DF157" s="247"/>
      <c r="DG157" s="247"/>
      <c r="DH157" s="247"/>
      <c r="DI157" s="247"/>
      <c r="DJ157" s="247"/>
      <c r="DK157" s="247"/>
      <c r="DL157" s="247"/>
      <c r="DM157" s="247"/>
      <c r="DN157" s="247"/>
      <c r="DO157" s="247"/>
      <c r="DP157" s="247"/>
      <c r="DQ157" s="247"/>
      <c r="DR157" s="247"/>
      <c r="DS157" s="247"/>
      <c r="DT157" s="247"/>
      <c r="DU157" s="247"/>
      <c r="DV157" s="247"/>
      <c r="DW157" s="247"/>
      <c r="DX157" s="247"/>
      <c r="DY157" s="247"/>
      <c r="DZ157" s="247"/>
      <c r="EA157" s="247"/>
      <c r="EB157" s="247"/>
      <c r="EC157" s="247"/>
      <c r="ED157" s="247"/>
      <c r="EE157" s="247"/>
      <c r="EF157" s="247"/>
      <c r="EG157" s="247"/>
      <c r="EH157" s="247"/>
      <c r="EI157" s="247"/>
      <c r="EJ157" s="247"/>
      <c r="EK157" s="247"/>
      <c r="EL157" s="247"/>
      <c r="EM157" s="247"/>
      <c r="EN157" s="247"/>
      <c r="EO157" s="247"/>
      <c r="EP157" s="247"/>
      <c r="EQ157" s="247"/>
      <c r="ER157" s="247"/>
      <c r="ES157" s="247"/>
      <c r="ET157" s="247"/>
      <c r="EU157" s="247"/>
      <c r="EV157" s="247"/>
      <c r="EW157" s="247"/>
      <c r="EX157" s="247"/>
      <c r="EY157" s="247"/>
      <c r="EZ157" s="247"/>
      <c r="FA157" s="247"/>
      <c r="FB157" s="247"/>
      <c r="FC157" s="247"/>
      <c r="FD157" s="247"/>
      <c r="FE157" s="247"/>
      <c r="FF157" s="247"/>
      <c r="FG157" s="247"/>
      <c r="FH157" s="247"/>
    </row>
    <row r="158" spans="1:164" s="1" customFormat="1" ht="40.799999999999997" x14ac:dyDescent="0.25">
      <c r="A158" s="542"/>
      <c r="B158" s="20" t="s">
        <v>299</v>
      </c>
      <c r="C158" s="20" t="s">
        <v>300</v>
      </c>
      <c r="D158" s="66" t="s">
        <v>1513</v>
      </c>
      <c r="E158" s="178" t="s">
        <v>2668</v>
      </c>
      <c r="F158" s="202"/>
      <c r="G158" s="173"/>
      <c r="H158" s="351" t="s">
        <v>271</v>
      </c>
      <c r="I158" s="272" t="s">
        <v>1895</v>
      </c>
      <c r="J158" s="281"/>
      <c r="K158" s="208"/>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c r="DC158" s="247"/>
      <c r="DD158" s="247"/>
      <c r="DE158" s="247"/>
      <c r="DF158" s="247"/>
      <c r="DG158" s="247"/>
      <c r="DH158" s="247"/>
      <c r="DI158" s="247"/>
      <c r="DJ158" s="247"/>
      <c r="DK158" s="247"/>
      <c r="DL158" s="247"/>
      <c r="DM158" s="247"/>
      <c r="DN158" s="247"/>
      <c r="DO158" s="247"/>
      <c r="DP158" s="247"/>
      <c r="DQ158" s="247"/>
      <c r="DR158" s="247"/>
      <c r="DS158" s="247"/>
      <c r="DT158" s="247"/>
      <c r="DU158" s="247"/>
      <c r="DV158" s="247"/>
      <c r="DW158" s="247"/>
      <c r="DX158" s="247"/>
      <c r="DY158" s="247"/>
      <c r="DZ158" s="247"/>
      <c r="EA158" s="247"/>
      <c r="EB158" s="247"/>
      <c r="EC158" s="247"/>
      <c r="ED158" s="247"/>
      <c r="EE158" s="247"/>
      <c r="EF158" s="247"/>
      <c r="EG158" s="247"/>
      <c r="EH158" s="247"/>
      <c r="EI158" s="247"/>
      <c r="EJ158" s="247"/>
      <c r="EK158" s="247"/>
      <c r="EL158" s="247"/>
      <c r="EM158" s="247"/>
      <c r="EN158" s="247"/>
      <c r="EO158" s="247"/>
      <c r="EP158" s="247"/>
      <c r="EQ158" s="247"/>
      <c r="ER158" s="247"/>
      <c r="ES158" s="247"/>
      <c r="ET158" s="247"/>
      <c r="EU158" s="247"/>
      <c r="EV158" s="247"/>
      <c r="EW158" s="247"/>
      <c r="EX158" s="247"/>
      <c r="EY158" s="247"/>
      <c r="EZ158" s="247"/>
      <c r="FA158" s="247"/>
      <c r="FB158" s="247"/>
      <c r="FC158" s="247"/>
      <c r="FD158" s="247"/>
      <c r="FE158" s="247"/>
      <c r="FF158" s="247"/>
      <c r="FG158" s="247"/>
      <c r="FH158" s="247"/>
    </row>
    <row r="159" spans="1:164" s="1" customFormat="1" ht="51" x14ac:dyDescent="0.25">
      <c r="A159" s="541"/>
      <c r="B159" s="20" t="s">
        <v>301</v>
      </c>
      <c r="C159" s="20" t="s">
        <v>302</v>
      </c>
      <c r="D159" s="66" t="s">
        <v>303</v>
      </c>
      <c r="E159" s="179" t="s">
        <v>2669</v>
      </c>
      <c r="F159" s="205"/>
      <c r="G159" s="173"/>
      <c r="H159" s="351" t="s">
        <v>271</v>
      </c>
      <c r="I159" s="272" t="s">
        <v>304</v>
      </c>
      <c r="J159" s="281"/>
      <c r="K159" s="208"/>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c r="DC159" s="247"/>
      <c r="DD159" s="247"/>
      <c r="DE159" s="247"/>
      <c r="DF159" s="247"/>
      <c r="DG159" s="247"/>
      <c r="DH159" s="247"/>
      <c r="DI159" s="247"/>
      <c r="DJ159" s="247"/>
      <c r="DK159" s="247"/>
      <c r="DL159" s="247"/>
      <c r="DM159" s="247"/>
      <c r="DN159" s="247"/>
      <c r="DO159" s="247"/>
      <c r="DP159" s="247"/>
      <c r="DQ159" s="247"/>
      <c r="DR159" s="247"/>
      <c r="DS159" s="247"/>
      <c r="DT159" s="247"/>
      <c r="DU159" s="247"/>
      <c r="DV159" s="247"/>
      <c r="DW159" s="247"/>
      <c r="DX159" s="247"/>
      <c r="DY159" s="247"/>
      <c r="DZ159" s="247"/>
      <c r="EA159" s="247"/>
      <c r="EB159" s="247"/>
      <c r="EC159" s="247"/>
      <c r="ED159" s="247"/>
      <c r="EE159" s="247"/>
      <c r="EF159" s="247"/>
      <c r="EG159" s="247"/>
      <c r="EH159" s="247"/>
      <c r="EI159" s="247"/>
      <c r="EJ159" s="247"/>
      <c r="EK159" s="247"/>
      <c r="EL159" s="247"/>
      <c r="EM159" s="247"/>
      <c r="EN159" s="247"/>
      <c r="EO159" s="247"/>
      <c r="EP159" s="247"/>
      <c r="EQ159" s="247"/>
      <c r="ER159" s="247"/>
      <c r="ES159" s="247"/>
      <c r="ET159" s="247"/>
      <c r="EU159" s="247"/>
      <c r="EV159" s="247"/>
      <c r="EW159" s="247"/>
      <c r="EX159" s="247"/>
      <c r="EY159" s="247"/>
      <c r="EZ159" s="247"/>
      <c r="FA159" s="247"/>
      <c r="FB159" s="247"/>
      <c r="FC159" s="247"/>
      <c r="FD159" s="247"/>
      <c r="FE159" s="247"/>
      <c r="FF159" s="247"/>
      <c r="FG159" s="247"/>
      <c r="FH159" s="247"/>
    </row>
    <row r="160" spans="1:164" s="147" customFormat="1" ht="61.8" thickBot="1" x14ac:dyDescent="0.3">
      <c r="A160" s="544"/>
      <c r="B160" s="154" t="s">
        <v>305</v>
      </c>
      <c r="C160" s="154" t="s">
        <v>306</v>
      </c>
      <c r="D160" s="154" t="s">
        <v>307</v>
      </c>
      <c r="E160" s="185" t="s">
        <v>2670</v>
      </c>
      <c r="F160" s="206"/>
      <c r="G160" s="167"/>
      <c r="H160" s="367"/>
      <c r="I160" s="273"/>
      <c r="J160" s="282"/>
      <c r="K160" s="684"/>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c r="BS160" s="247"/>
      <c r="BT160" s="247"/>
      <c r="BU160" s="247"/>
      <c r="BV160" s="247"/>
      <c r="BW160" s="247"/>
      <c r="BX160" s="247"/>
      <c r="BY160" s="247"/>
      <c r="BZ160" s="247"/>
      <c r="CA160" s="247"/>
      <c r="CB160" s="247"/>
      <c r="CC160" s="247"/>
      <c r="CD160" s="247"/>
      <c r="CE160" s="247"/>
      <c r="CF160" s="247"/>
      <c r="CG160" s="247"/>
      <c r="CH160" s="247"/>
      <c r="CI160" s="247"/>
      <c r="CJ160" s="247"/>
      <c r="CK160" s="247"/>
      <c r="CL160" s="247"/>
      <c r="CM160" s="247"/>
      <c r="CN160" s="247"/>
      <c r="CO160" s="247"/>
      <c r="CP160" s="247"/>
      <c r="CQ160" s="247"/>
      <c r="CR160" s="247"/>
      <c r="CS160" s="247"/>
      <c r="CT160" s="247"/>
      <c r="CU160" s="247"/>
      <c r="CV160" s="247"/>
      <c r="CW160" s="247"/>
      <c r="CX160" s="247"/>
      <c r="CY160" s="247"/>
      <c r="CZ160" s="247"/>
      <c r="DA160" s="247"/>
      <c r="DB160" s="247"/>
      <c r="DC160" s="247"/>
      <c r="DD160" s="247"/>
      <c r="DE160" s="247"/>
      <c r="DF160" s="247"/>
      <c r="DG160" s="247"/>
      <c r="DH160" s="247"/>
      <c r="DI160" s="247"/>
      <c r="DJ160" s="247"/>
      <c r="DK160" s="247"/>
      <c r="DL160" s="247"/>
      <c r="DM160" s="247"/>
      <c r="DN160" s="247"/>
      <c r="DO160" s="247"/>
      <c r="DP160" s="247"/>
      <c r="DQ160" s="247"/>
      <c r="DR160" s="247"/>
      <c r="DS160" s="247"/>
      <c r="DT160" s="247"/>
      <c r="DU160" s="247"/>
      <c r="DV160" s="247"/>
      <c r="DW160" s="247"/>
      <c r="DX160" s="247"/>
      <c r="DY160" s="247"/>
      <c r="DZ160" s="247"/>
      <c r="EA160" s="247"/>
      <c r="EB160" s="247"/>
      <c r="EC160" s="247"/>
      <c r="ED160" s="247"/>
      <c r="EE160" s="247"/>
      <c r="EF160" s="247"/>
      <c r="EG160" s="247"/>
      <c r="EH160" s="247"/>
      <c r="EI160" s="247"/>
      <c r="EJ160" s="247"/>
      <c r="EK160" s="247"/>
      <c r="EL160" s="247"/>
      <c r="EM160" s="247"/>
      <c r="EN160" s="247"/>
      <c r="EO160" s="247"/>
      <c r="EP160" s="247"/>
      <c r="EQ160" s="247"/>
      <c r="ER160" s="247"/>
      <c r="ES160" s="247"/>
      <c r="ET160" s="247"/>
      <c r="EU160" s="247"/>
      <c r="EV160" s="247"/>
      <c r="EW160" s="247"/>
      <c r="EX160" s="247"/>
      <c r="EY160" s="247"/>
      <c r="EZ160" s="247"/>
      <c r="FA160" s="247"/>
      <c r="FB160" s="247"/>
      <c r="FC160" s="247"/>
      <c r="FD160" s="247"/>
      <c r="FE160" s="247"/>
      <c r="FF160" s="247"/>
      <c r="FG160" s="247"/>
      <c r="FH160" s="247"/>
    </row>
    <row r="161" spans="1:164" s="360" customFormat="1" ht="13.8" thickBot="1" x14ac:dyDescent="0.3">
      <c r="A161" s="686" t="s">
        <v>20</v>
      </c>
      <c r="B161" s="687"/>
      <c r="C161" s="665" t="s">
        <v>21</v>
      </c>
      <c r="E161" s="666"/>
      <c r="F161" s="688"/>
      <c r="J161" s="701"/>
      <c r="K161" s="702"/>
      <c r="L161" s="685"/>
      <c r="M161" s="685"/>
      <c r="N161" s="685"/>
      <c r="O161" s="685"/>
      <c r="P161" s="685"/>
      <c r="Q161" s="685"/>
      <c r="R161" s="685"/>
      <c r="S161" s="685"/>
      <c r="T161" s="685"/>
      <c r="U161" s="685"/>
      <c r="V161" s="685"/>
      <c r="W161" s="685"/>
      <c r="X161" s="685"/>
      <c r="Y161" s="685"/>
      <c r="Z161" s="685"/>
      <c r="AA161" s="685"/>
      <c r="AB161" s="685"/>
      <c r="AC161" s="685"/>
      <c r="AD161" s="685"/>
      <c r="AE161" s="685"/>
      <c r="AF161" s="685"/>
      <c r="AG161" s="685"/>
      <c r="AH161" s="685"/>
      <c r="AI161" s="685"/>
      <c r="AJ161" s="685"/>
      <c r="AK161" s="685"/>
      <c r="AL161" s="685"/>
      <c r="AM161" s="685"/>
      <c r="AN161" s="685"/>
      <c r="AO161" s="685"/>
      <c r="AP161" s="685"/>
      <c r="AQ161" s="685"/>
      <c r="AR161" s="685"/>
      <c r="AS161" s="685"/>
      <c r="AT161" s="685"/>
      <c r="AU161" s="685"/>
      <c r="AV161" s="685"/>
      <c r="AW161" s="685"/>
      <c r="AX161" s="685"/>
      <c r="AY161" s="685"/>
      <c r="AZ161" s="685"/>
      <c r="BA161" s="685"/>
      <c r="BB161" s="685"/>
      <c r="BC161" s="685"/>
      <c r="BD161" s="685"/>
      <c r="BE161" s="685"/>
      <c r="BF161" s="685"/>
      <c r="BG161" s="685"/>
      <c r="BH161" s="685"/>
      <c r="BI161" s="685"/>
      <c r="BJ161" s="685"/>
      <c r="BK161" s="685"/>
      <c r="BL161" s="685"/>
      <c r="BM161" s="685"/>
      <c r="BN161" s="685"/>
      <c r="BO161" s="685"/>
      <c r="BP161" s="685"/>
      <c r="BQ161" s="685"/>
      <c r="BR161" s="685"/>
    </row>
    <row r="162" spans="1:164" s="150" customFormat="1" ht="81.599999999999994" x14ac:dyDescent="0.25">
      <c r="A162" s="535"/>
      <c r="B162" s="67" t="s">
        <v>308</v>
      </c>
      <c r="C162" s="8" t="s">
        <v>309</v>
      </c>
      <c r="D162" s="477" t="s">
        <v>2087</v>
      </c>
      <c r="E162" s="177" t="s">
        <v>2416</v>
      </c>
      <c r="F162" s="192"/>
      <c r="G162" s="174"/>
      <c r="H162" s="212" t="s">
        <v>398</v>
      </c>
      <c r="I162" s="207" t="s">
        <v>629</v>
      </c>
      <c r="J162" s="609"/>
      <c r="K162" s="610"/>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c r="BS162" s="247"/>
      <c r="BT162" s="247"/>
      <c r="BU162" s="247"/>
      <c r="BV162" s="247"/>
      <c r="BW162" s="247"/>
      <c r="BX162" s="247"/>
      <c r="BY162" s="247"/>
      <c r="BZ162" s="247"/>
      <c r="CA162" s="247"/>
      <c r="CB162" s="247"/>
      <c r="CC162" s="247"/>
      <c r="CD162" s="247"/>
      <c r="CE162" s="247"/>
      <c r="CF162" s="247"/>
      <c r="CG162" s="247"/>
      <c r="CH162" s="247"/>
      <c r="CI162" s="247"/>
      <c r="CJ162" s="247"/>
      <c r="CK162" s="247"/>
      <c r="CL162" s="247"/>
      <c r="CM162" s="247"/>
      <c r="CN162" s="247"/>
      <c r="CO162" s="247"/>
      <c r="CP162" s="247"/>
      <c r="CQ162" s="247"/>
      <c r="CR162" s="247"/>
      <c r="CS162" s="247"/>
      <c r="CT162" s="247"/>
      <c r="CU162" s="247"/>
      <c r="CV162" s="247"/>
      <c r="CW162" s="247"/>
      <c r="CX162" s="247"/>
      <c r="CY162" s="247"/>
      <c r="CZ162" s="247"/>
      <c r="DA162" s="247"/>
      <c r="DB162" s="247"/>
      <c r="DC162" s="247"/>
      <c r="DD162" s="247"/>
      <c r="DE162" s="247"/>
      <c r="DF162" s="247"/>
      <c r="DG162" s="247"/>
      <c r="DH162" s="247"/>
      <c r="DI162" s="247"/>
      <c r="DJ162" s="247"/>
      <c r="DK162" s="247"/>
      <c r="DL162" s="247"/>
      <c r="DM162" s="247"/>
      <c r="DN162" s="247"/>
      <c r="DO162" s="247"/>
      <c r="DP162" s="247"/>
      <c r="DQ162" s="247"/>
      <c r="DR162" s="247"/>
      <c r="DS162" s="247"/>
      <c r="DT162" s="247"/>
      <c r="DU162" s="247"/>
      <c r="DV162" s="247"/>
      <c r="DW162" s="247"/>
      <c r="DX162" s="247"/>
      <c r="DY162" s="247"/>
      <c r="DZ162" s="247"/>
      <c r="EA162" s="247"/>
      <c r="EB162" s="247"/>
      <c r="EC162" s="247"/>
      <c r="ED162" s="247"/>
      <c r="EE162" s="247"/>
      <c r="EF162" s="247"/>
      <c r="EG162" s="247"/>
      <c r="EH162" s="247"/>
      <c r="EI162" s="247"/>
      <c r="EJ162" s="247"/>
      <c r="EK162" s="247"/>
      <c r="EL162" s="247"/>
      <c r="EM162" s="247"/>
      <c r="EN162" s="247"/>
      <c r="EO162" s="247"/>
      <c r="EP162" s="247"/>
      <c r="EQ162" s="247"/>
      <c r="ER162" s="247"/>
      <c r="ES162" s="247"/>
      <c r="ET162" s="247"/>
      <c r="EU162" s="247"/>
      <c r="EV162" s="247"/>
      <c r="EW162" s="247"/>
      <c r="EX162" s="247"/>
      <c r="EY162" s="247"/>
      <c r="EZ162" s="247"/>
      <c r="FA162" s="247"/>
      <c r="FB162" s="247"/>
      <c r="FC162" s="247"/>
      <c r="FD162" s="247"/>
      <c r="FE162" s="247"/>
      <c r="FF162" s="247"/>
      <c r="FG162" s="247"/>
      <c r="FH162" s="247"/>
    </row>
    <row r="163" spans="1:164" s="1" customFormat="1" ht="71.400000000000006" x14ac:dyDescent="0.25">
      <c r="A163" s="539"/>
      <c r="B163" s="13" t="s">
        <v>310</v>
      </c>
      <c r="C163" s="11" t="s">
        <v>311</v>
      </c>
      <c r="D163" s="476" t="s">
        <v>2088</v>
      </c>
      <c r="E163" s="178" t="s">
        <v>2417</v>
      </c>
      <c r="F163" s="189"/>
      <c r="G163" s="22"/>
      <c r="H163" s="478" t="s">
        <v>398</v>
      </c>
      <c r="I163" s="23"/>
      <c r="J163" s="281"/>
      <c r="K163" s="208"/>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c r="BS163" s="247"/>
      <c r="BT163" s="247"/>
      <c r="BU163" s="247"/>
      <c r="BV163" s="247"/>
      <c r="BW163" s="247"/>
      <c r="BX163" s="247"/>
      <c r="BY163" s="247"/>
      <c r="BZ163" s="247"/>
      <c r="CA163" s="247"/>
      <c r="CB163" s="247"/>
      <c r="CC163" s="247"/>
      <c r="CD163" s="247"/>
      <c r="CE163" s="247"/>
      <c r="CF163" s="247"/>
      <c r="CG163" s="247"/>
      <c r="CH163" s="247"/>
      <c r="CI163" s="247"/>
      <c r="CJ163" s="247"/>
      <c r="CK163" s="247"/>
      <c r="CL163" s="247"/>
      <c r="CM163" s="247"/>
      <c r="CN163" s="247"/>
      <c r="CO163" s="247"/>
      <c r="CP163" s="247"/>
      <c r="CQ163" s="247"/>
      <c r="CR163" s="247"/>
      <c r="CS163" s="247"/>
      <c r="CT163" s="247"/>
      <c r="CU163" s="247"/>
      <c r="CV163" s="247"/>
      <c r="CW163" s="247"/>
      <c r="CX163" s="247"/>
      <c r="CY163" s="247"/>
      <c r="CZ163" s="247"/>
      <c r="DA163" s="247"/>
      <c r="DB163" s="247"/>
      <c r="DC163" s="247"/>
      <c r="DD163" s="247"/>
      <c r="DE163" s="247"/>
      <c r="DF163" s="247"/>
      <c r="DG163" s="247"/>
      <c r="DH163" s="247"/>
      <c r="DI163" s="247"/>
      <c r="DJ163" s="247"/>
      <c r="DK163" s="247"/>
      <c r="DL163" s="247"/>
      <c r="DM163" s="247"/>
      <c r="DN163" s="247"/>
      <c r="DO163" s="247"/>
      <c r="DP163" s="247"/>
      <c r="DQ163" s="247"/>
      <c r="DR163" s="247"/>
      <c r="DS163" s="247"/>
      <c r="DT163" s="247"/>
      <c r="DU163" s="247"/>
      <c r="DV163" s="247"/>
      <c r="DW163" s="247"/>
      <c r="DX163" s="247"/>
      <c r="DY163" s="247"/>
      <c r="DZ163" s="247"/>
      <c r="EA163" s="247"/>
      <c r="EB163" s="247"/>
      <c r="EC163" s="247"/>
      <c r="ED163" s="247"/>
      <c r="EE163" s="247"/>
      <c r="EF163" s="247"/>
      <c r="EG163" s="247"/>
      <c r="EH163" s="247"/>
      <c r="EI163" s="247"/>
      <c r="EJ163" s="247"/>
      <c r="EK163" s="247"/>
      <c r="EL163" s="247"/>
      <c r="EM163" s="247"/>
      <c r="EN163" s="247"/>
      <c r="EO163" s="247"/>
      <c r="EP163" s="247"/>
      <c r="EQ163" s="247"/>
      <c r="ER163" s="247"/>
      <c r="ES163" s="247"/>
      <c r="ET163" s="247"/>
      <c r="EU163" s="247"/>
      <c r="EV163" s="247"/>
      <c r="EW163" s="247"/>
      <c r="EX163" s="247"/>
      <c r="EY163" s="247"/>
      <c r="EZ163" s="247"/>
      <c r="FA163" s="247"/>
      <c r="FB163" s="247"/>
      <c r="FC163" s="247"/>
      <c r="FD163" s="247"/>
      <c r="FE163" s="247"/>
      <c r="FF163" s="247"/>
      <c r="FG163" s="247"/>
      <c r="FH163" s="247"/>
    </row>
    <row r="164" spans="1:164" s="1" customFormat="1" ht="91.8" x14ac:dyDescent="0.25">
      <c r="A164" s="539"/>
      <c r="B164" s="13" t="s">
        <v>312</v>
      </c>
      <c r="C164" s="11" t="s">
        <v>313</v>
      </c>
      <c r="D164" s="476" t="s">
        <v>2085</v>
      </c>
      <c r="E164" s="178" t="s">
        <v>2418</v>
      </c>
      <c r="F164" s="189"/>
      <c r="G164" s="22"/>
      <c r="H164" s="136" t="s">
        <v>405</v>
      </c>
      <c r="I164" s="467"/>
      <c r="J164" s="281"/>
      <c r="K164" s="208"/>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c r="DC164" s="247"/>
      <c r="DD164" s="247"/>
      <c r="DE164" s="247"/>
      <c r="DF164" s="247"/>
      <c r="DG164" s="247"/>
      <c r="DH164" s="247"/>
      <c r="DI164" s="247"/>
      <c r="DJ164" s="247"/>
      <c r="DK164" s="247"/>
      <c r="DL164" s="247"/>
      <c r="DM164" s="247"/>
      <c r="DN164" s="247"/>
      <c r="DO164" s="247"/>
      <c r="DP164" s="247"/>
      <c r="DQ164" s="247"/>
      <c r="DR164" s="247"/>
      <c r="DS164" s="247"/>
      <c r="DT164" s="247"/>
      <c r="DU164" s="247"/>
      <c r="DV164" s="247"/>
      <c r="DW164" s="247"/>
      <c r="DX164" s="247"/>
      <c r="DY164" s="247"/>
      <c r="DZ164" s="247"/>
      <c r="EA164" s="247"/>
      <c r="EB164" s="247"/>
      <c r="EC164" s="247"/>
      <c r="ED164" s="247"/>
      <c r="EE164" s="247"/>
      <c r="EF164" s="247"/>
      <c r="EG164" s="247"/>
      <c r="EH164" s="247"/>
      <c r="EI164" s="247"/>
      <c r="EJ164" s="247"/>
      <c r="EK164" s="247"/>
      <c r="EL164" s="247"/>
      <c r="EM164" s="247"/>
      <c r="EN164" s="247"/>
      <c r="EO164" s="247"/>
      <c r="EP164" s="247"/>
      <c r="EQ164" s="247"/>
      <c r="ER164" s="247"/>
      <c r="ES164" s="247"/>
      <c r="ET164" s="247"/>
      <c r="EU164" s="247"/>
      <c r="EV164" s="247"/>
      <c r="EW164" s="247"/>
      <c r="EX164" s="247"/>
      <c r="EY164" s="247"/>
      <c r="EZ164" s="247"/>
      <c r="FA164" s="247"/>
      <c r="FB164" s="247"/>
      <c r="FC164" s="247"/>
      <c r="FD164" s="247"/>
      <c r="FE164" s="247"/>
      <c r="FF164" s="247"/>
      <c r="FG164" s="247"/>
      <c r="FH164" s="247"/>
    </row>
    <row r="165" spans="1:164" s="1" customFormat="1" ht="40.799999999999997" x14ac:dyDescent="0.25">
      <c r="A165" s="539"/>
      <c r="B165" s="13" t="s">
        <v>314</v>
      </c>
      <c r="C165" s="11" t="s">
        <v>315</v>
      </c>
      <c r="D165" s="476" t="s">
        <v>2086</v>
      </c>
      <c r="E165" s="178" t="s">
        <v>2417</v>
      </c>
      <c r="F165" s="189"/>
      <c r="G165" s="22"/>
      <c r="H165" s="136" t="s">
        <v>405</v>
      </c>
      <c r="I165" s="467"/>
      <c r="J165" s="281"/>
      <c r="K165" s="208"/>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c r="DC165" s="247"/>
      <c r="DD165" s="247"/>
      <c r="DE165" s="247"/>
      <c r="DF165" s="247"/>
      <c r="DG165" s="247"/>
      <c r="DH165" s="247"/>
      <c r="DI165" s="247"/>
      <c r="DJ165" s="247"/>
      <c r="DK165" s="247"/>
      <c r="DL165" s="247"/>
      <c r="DM165" s="247"/>
      <c r="DN165" s="247"/>
      <c r="DO165" s="247"/>
      <c r="DP165" s="247"/>
      <c r="DQ165" s="247"/>
      <c r="DR165" s="247"/>
      <c r="DS165" s="247"/>
      <c r="DT165" s="247"/>
      <c r="DU165" s="247"/>
      <c r="DV165" s="247"/>
      <c r="DW165" s="247"/>
      <c r="DX165" s="247"/>
      <c r="DY165" s="247"/>
      <c r="DZ165" s="247"/>
      <c r="EA165" s="247"/>
      <c r="EB165" s="247"/>
      <c r="EC165" s="247"/>
      <c r="ED165" s="247"/>
      <c r="EE165" s="247"/>
      <c r="EF165" s="247"/>
      <c r="EG165" s="247"/>
      <c r="EH165" s="247"/>
      <c r="EI165" s="247"/>
      <c r="EJ165" s="247"/>
      <c r="EK165" s="247"/>
      <c r="EL165" s="247"/>
      <c r="EM165" s="247"/>
      <c r="EN165" s="247"/>
      <c r="EO165" s="247"/>
      <c r="EP165" s="247"/>
      <c r="EQ165" s="247"/>
      <c r="ER165" s="247"/>
      <c r="ES165" s="247"/>
      <c r="ET165" s="247"/>
      <c r="EU165" s="247"/>
      <c r="EV165" s="247"/>
      <c r="EW165" s="247"/>
      <c r="EX165" s="247"/>
      <c r="EY165" s="247"/>
      <c r="EZ165" s="247"/>
      <c r="FA165" s="247"/>
      <c r="FB165" s="247"/>
      <c r="FC165" s="247"/>
      <c r="FD165" s="247"/>
      <c r="FE165" s="247"/>
      <c r="FF165" s="247"/>
      <c r="FG165" s="247"/>
      <c r="FH165" s="247"/>
    </row>
    <row r="166" spans="1:164" s="133" customFormat="1" ht="71.400000000000006" x14ac:dyDescent="0.25">
      <c r="A166" s="508"/>
      <c r="B166" s="13" t="s">
        <v>316</v>
      </c>
      <c r="C166" s="11" t="s">
        <v>672</v>
      </c>
      <c r="D166" s="11" t="s">
        <v>624</v>
      </c>
      <c r="E166" s="178" t="s">
        <v>2419</v>
      </c>
      <c r="F166" s="188" t="s">
        <v>1793</v>
      </c>
      <c r="G166" s="15"/>
      <c r="H166" s="210" t="s">
        <v>1882</v>
      </c>
      <c r="I166" s="16" t="s">
        <v>2016</v>
      </c>
      <c r="J166" s="281"/>
      <c r="K166" s="208"/>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c r="DC166" s="247"/>
      <c r="DD166" s="247"/>
      <c r="DE166" s="247"/>
      <c r="DF166" s="247"/>
      <c r="DG166" s="247"/>
      <c r="DH166" s="247"/>
      <c r="DI166" s="247"/>
      <c r="DJ166" s="247"/>
      <c r="DK166" s="247"/>
      <c r="DL166" s="247"/>
      <c r="DM166" s="247"/>
      <c r="DN166" s="247"/>
      <c r="DO166" s="247"/>
      <c r="DP166" s="247"/>
      <c r="DQ166" s="247"/>
      <c r="DR166" s="247"/>
      <c r="DS166" s="247"/>
      <c r="DT166" s="247"/>
      <c r="DU166" s="247"/>
      <c r="DV166" s="247"/>
      <c r="DW166" s="247"/>
      <c r="DX166" s="247"/>
      <c r="DY166" s="247"/>
      <c r="DZ166" s="247"/>
      <c r="EA166" s="247"/>
      <c r="EB166" s="247"/>
      <c r="EC166" s="247"/>
      <c r="ED166" s="247"/>
      <c r="EE166" s="247"/>
      <c r="EF166" s="247"/>
      <c r="EG166" s="247"/>
      <c r="EH166" s="247"/>
      <c r="EI166" s="247"/>
      <c r="EJ166" s="247"/>
      <c r="EK166" s="247"/>
      <c r="EL166" s="247"/>
      <c r="EM166" s="247"/>
      <c r="EN166" s="247"/>
      <c r="EO166" s="247"/>
      <c r="EP166" s="247"/>
      <c r="EQ166" s="247"/>
      <c r="ER166" s="247"/>
      <c r="ES166" s="247"/>
      <c r="ET166" s="247"/>
      <c r="EU166" s="247"/>
      <c r="EV166" s="247"/>
      <c r="EW166" s="247"/>
      <c r="EX166" s="247"/>
      <c r="EY166" s="247"/>
      <c r="EZ166" s="247"/>
      <c r="FA166" s="247"/>
      <c r="FB166" s="247"/>
      <c r="FC166" s="247"/>
      <c r="FD166" s="247"/>
      <c r="FE166" s="247"/>
      <c r="FF166" s="247"/>
      <c r="FG166" s="247"/>
      <c r="FH166" s="247"/>
    </row>
    <row r="167" spans="1:164" s="133" customFormat="1" ht="61.2" x14ac:dyDescent="0.25">
      <c r="A167" s="508"/>
      <c r="B167" s="13" t="s">
        <v>317</v>
      </c>
      <c r="C167" s="11" t="s">
        <v>673</v>
      </c>
      <c r="D167" s="11" t="s">
        <v>745</v>
      </c>
      <c r="E167" s="178" t="s">
        <v>2420</v>
      </c>
      <c r="F167" s="188" t="s">
        <v>1794</v>
      </c>
      <c r="G167" s="15"/>
      <c r="H167" s="210"/>
      <c r="I167" s="16" t="s">
        <v>2016</v>
      </c>
      <c r="J167" s="281"/>
      <c r="K167" s="208"/>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c r="DC167" s="247"/>
      <c r="DD167" s="247"/>
      <c r="DE167" s="247"/>
      <c r="DF167" s="247"/>
      <c r="DG167" s="247"/>
      <c r="DH167" s="247"/>
      <c r="DI167" s="247"/>
      <c r="DJ167" s="247"/>
      <c r="DK167" s="247"/>
      <c r="DL167" s="247"/>
      <c r="DM167" s="247"/>
      <c r="DN167" s="247"/>
      <c r="DO167" s="247"/>
      <c r="DP167" s="247"/>
      <c r="DQ167" s="247"/>
      <c r="DR167" s="247"/>
      <c r="DS167" s="247"/>
      <c r="DT167" s="247"/>
      <c r="DU167" s="247"/>
      <c r="DV167" s="247"/>
      <c r="DW167" s="247"/>
      <c r="DX167" s="247"/>
      <c r="DY167" s="247"/>
      <c r="DZ167" s="247"/>
      <c r="EA167" s="247"/>
      <c r="EB167" s="247"/>
      <c r="EC167" s="247"/>
      <c r="ED167" s="247"/>
      <c r="EE167" s="247"/>
      <c r="EF167" s="247"/>
      <c r="EG167" s="247"/>
      <c r="EH167" s="247"/>
      <c r="EI167" s="247"/>
      <c r="EJ167" s="247"/>
      <c r="EK167" s="247"/>
      <c r="EL167" s="247"/>
      <c r="EM167" s="247"/>
      <c r="EN167" s="247"/>
      <c r="EO167" s="247"/>
      <c r="EP167" s="247"/>
      <c r="EQ167" s="247"/>
      <c r="ER167" s="247"/>
      <c r="ES167" s="247"/>
      <c r="ET167" s="247"/>
      <c r="EU167" s="247"/>
      <c r="EV167" s="247"/>
      <c r="EW167" s="247"/>
      <c r="EX167" s="247"/>
      <c r="EY167" s="247"/>
      <c r="EZ167" s="247"/>
      <c r="FA167" s="247"/>
      <c r="FB167" s="247"/>
      <c r="FC167" s="247"/>
      <c r="FD167" s="247"/>
      <c r="FE167" s="247"/>
      <c r="FF167" s="247"/>
      <c r="FG167" s="247"/>
      <c r="FH167" s="247"/>
    </row>
    <row r="168" spans="1:164" s="133" customFormat="1" ht="81.599999999999994" x14ac:dyDescent="0.25">
      <c r="A168" s="508"/>
      <c r="B168" s="13" t="s">
        <v>318</v>
      </c>
      <c r="C168" s="11" t="s">
        <v>674</v>
      </c>
      <c r="D168" s="11" t="s">
        <v>625</v>
      </c>
      <c r="E168" s="178" t="s">
        <v>2421</v>
      </c>
      <c r="F168" s="188" t="s">
        <v>1795</v>
      </c>
      <c r="G168" s="15"/>
      <c r="H168" s="210" t="s">
        <v>1883</v>
      </c>
      <c r="I168" s="16" t="s">
        <v>2016</v>
      </c>
      <c r="J168" s="281"/>
      <c r="K168" s="208"/>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c r="DC168" s="247"/>
      <c r="DD168" s="247"/>
      <c r="DE168" s="247"/>
      <c r="DF168" s="247"/>
      <c r="DG168" s="247"/>
      <c r="DH168" s="247"/>
      <c r="DI168" s="247"/>
      <c r="DJ168" s="247"/>
      <c r="DK168" s="247"/>
      <c r="DL168" s="247"/>
      <c r="DM168" s="247"/>
      <c r="DN168" s="247"/>
      <c r="DO168" s="247"/>
      <c r="DP168" s="247"/>
      <c r="DQ168" s="247"/>
      <c r="DR168" s="247"/>
      <c r="DS168" s="247"/>
      <c r="DT168" s="247"/>
      <c r="DU168" s="247"/>
      <c r="DV168" s="247"/>
      <c r="DW168" s="247"/>
      <c r="DX168" s="247"/>
      <c r="DY168" s="247"/>
      <c r="DZ168" s="247"/>
      <c r="EA168" s="247"/>
      <c r="EB168" s="247"/>
      <c r="EC168" s="247"/>
      <c r="ED168" s="247"/>
      <c r="EE168" s="247"/>
      <c r="EF168" s="247"/>
      <c r="EG168" s="247"/>
      <c r="EH168" s="247"/>
      <c r="EI168" s="247"/>
      <c r="EJ168" s="247"/>
      <c r="EK168" s="247"/>
      <c r="EL168" s="247"/>
      <c r="EM168" s="247"/>
      <c r="EN168" s="247"/>
      <c r="EO168" s="247"/>
      <c r="EP168" s="247"/>
      <c r="EQ168" s="247"/>
      <c r="ER168" s="247"/>
      <c r="ES168" s="247"/>
      <c r="ET168" s="247"/>
      <c r="EU168" s="247"/>
      <c r="EV168" s="247"/>
      <c r="EW168" s="247"/>
      <c r="EX168" s="247"/>
      <c r="EY168" s="247"/>
      <c r="EZ168" s="247"/>
      <c r="FA168" s="247"/>
      <c r="FB168" s="247"/>
      <c r="FC168" s="247"/>
      <c r="FD168" s="247"/>
      <c r="FE168" s="247"/>
      <c r="FF168" s="247"/>
      <c r="FG168" s="247"/>
      <c r="FH168" s="247"/>
    </row>
    <row r="169" spans="1:164" s="133" customFormat="1" ht="61.2" x14ac:dyDescent="0.25">
      <c r="A169" s="508"/>
      <c r="B169" s="13" t="s">
        <v>319</v>
      </c>
      <c r="C169" s="11" t="s">
        <v>675</v>
      </c>
      <c r="D169" s="11" t="s">
        <v>626</v>
      </c>
      <c r="E169" s="178" t="s">
        <v>2418</v>
      </c>
      <c r="F169" s="188" t="s">
        <v>1795</v>
      </c>
      <c r="G169" s="15"/>
      <c r="H169" s="210"/>
      <c r="I169" s="16" t="s">
        <v>2016</v>
      </c>
      <c r="J169" s="281"/>
      <c r="K169" s="208"/>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c r="CX169" s="247"/>
      <c r="CY169" s="247"/>
      <c r="CZ169" s="247"/>
      <c r="DA169" s="247"/>
      <c r="DB169" s="247"/>
      <c r="DC169" s="247"/>
      <c r="DD169" s="247"/>
      <c r="DE169" s="247"/>
      <c r="DF169" s="247"/>
      <c r="DG169" s="247"/>
      <c r="DH169" s="247"/>
      <c r="DI169" s="247"/>
      <c r="DJ169" s="247"/>
      <c r="DK169" s="247"/>
      <c r="DL169" s="247"/>
      <c r="DM169" s="247"/>
      <c r="DN169" s="247"/>
      <c r="DO169" s="247"/>
      <c r="DP169" s="247"/>
      <c r="DQ169" s="247"/>
      <c r="DR169" s="247"/>
      <c r="DS169" s="247"/>
      <c r="DT169" s="247"/>
      <c r="DU169" s="247"/>
      <c r="DV169" s="247"/>
      <c r="DW169" s="247"/>
      <c r="DX169" s="247"/>
      <c r="DY169" s="247"/>
      <c r="DZ169" s="247"/>
      <c r="EA169" s="247"/>
      <c r="EB169" s="247"/>
      <c r="EC169" s="247"/>
      <c r="ED169" s="247"/>
      <c r="EE169" s="247"/>
      <c r="EF169" s="247"/>
      <c r="EG169" s="247"/>
      <c r="EH169" s="247"/>
      <c r="EI169" s="247"/>
      <c r="EJ169" s="247"/>
      <c r="EK169" s="247"/>
      <c r="EL169" s="247"/>
      <c r="EM169" s="247"/>
      <c r="EN169" s="247"/>
      <c r="EO169" s="247"/>
      <c r="EP169" s="247"/>
      <c r="EQ169" s="247"/>
      <c r="ER169" s="247"/>
      <c r="ES169" s="247"/>
      <c r="ET169" s="247"/>
      <c r="EU169" s="247"/>
      <c r="EV169" s="247"/>
      <c r="EW169" s="247"/>
      <c r="EX169" s="247"/>
      <c r="EY169" s="247"/>
      <c r="EZ169" s="247"/>
      <c r="FA169" s="247"/>
      <c r="FB169" s="247"/>
      <c r="FC169" s="247"/>
      <c r="FD169" s="247"/>
      <c r="FE169" s="247"/>
      <c r="FF169" s="247"/>
      <c r="FG169" s="247"/>
      <c r="FH169" s="247"/>
    </row>
    <row r="170" spans="1:164" s="133" customFormat="1" ht="71.400000000000006" x14ac:dyDescent="0.25">
      <c r="A170" s="508"/>
      <c r="B170" s="13" t="s">
        <v>320</v>
      </c>
      <c r="C170" s="11" t="s">
        <v>321</v>
      </c>
      <c r="D170" s="11" t="s">
        <v>322</v>
      </c>
      <c r="E170" s="178" t="s">
        <v>2671</v>
      </c>
      <c r="F170" s="188" t="s">
        <v>1796</v>
      </c>
      <c r="G170" s="15"/>
      <c r="H170" s="210"/>
      <c r="I170" s="16"/>
      <c r="J170" s="281"/>
      <c r="K170" s="208"/>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c r="CX170" s="247"/>
      <c r="CY170" s="247"/>
      <c r="CZ170" s="247"/>
      <c r="DA170" s="247"/>
      <c r="DB170" s="247"/>
      <c r="DC170" s="247"/>
      <c r="DD170" s="247"/>
      <c r="DE170" s="247"/>
      <c r="DF170" s="247"/>
      <c r="DG170" s="247"/>
      <c r="DH170" s="247"/>
      <c r="DI170" s="247"/>
      <c r="DJ170" s="247"/>
      <c r="DK170" s="247"/>
      <c r="DL170" s="247"/>
      <c r="DM170" s="247"/>
      <c r="DN170" s="247"/>
      <c r="DO170" s="247"/>
      <c r="DP170" s="247"/>
      <c r="DQ170" s="247"/>
      <c r="DR170" s="247"/>
      <c r="DS170" s="247"/>
      <c r="DT170" s="247"/>
      <c r="DU170" s="247"/>
      <c r="DV170" s="247"/>
      <c r="DW170" s="247"/>
      <c r="DX170" s="247"/>
      <c r="DY170" s="247"/>
      <c r="DZ170" s="247"/>
      <c r="EA170" s="247"/>
      <c r="EB170" s="247"/>
      <c r="EC170" s="247"/>
      <c r="ED170" s="247"/>
      <c r="EE170" s="247"/>
      <c r="EF170" s="247"/>
      <c r="EG170" s="247"/>
      <c r="EH170" s="247"/>
      <c r="EI170" s="247"/>
      <c r="EJ170" s="247"/>
      <c r="EK170" s="247"/>
      <c r="EL170" s="247"/>
      <c r="EM170" s="247"/>
      <c r="EN170" s="247"/>
      <c r="EO170" s="247"/>
      <c r="EP170" s="247"/>
      <c r="EQ170" s="247"/>
      <c r="ER170" s="247"/>
      <c r="ES170" s="247"/>
      <c r="ET170" s="247"/>
      <c r="EU170" s="247"/>
      <c r="EV170" s="247"/>
      <c r="EW170" s="247"/>
      <c r="EX170" s="247"/>
      <c r="EY170" s="247"/>
      <c r="EZ170" s="247"/>
      <c r="FA170" s="247"/>
      <c r="FB170" s="247"/>
      <c r="FC170" s="247"/>
      <c r="FD170" s="247"/>
      <c r="FE170" s="247"/>
      <c r="FF170" s="247"/>
      <c r="FG170" s="247"/>
      <c r="FH170" s="247"/>
    </row>
    <row r="171" spans="1:164" s="133" customFormat="1" ht="20.399999999999999" x14ac:dyDescent="0.25">
      <c r="A171" s="508"/>
      <c r="B171" s="13" t="s">
        <v>323</v>
      </c>
      <c r="C171" s="11" t="s">
        <v>324</v>
      </c>
      <c r="D171" s="11" t="s">
        <v>325</v>
      </c>
      <c r="E171" s="178" t="s">
        <v>2422</v>
      </c>
      <c r="F171" s="188"/>
      <c r="G171" s="15"/>
      <c r="H171" s="210"/>
      <c r="I171" s="16"/>
      <c r="J171" s="281"/>
      <c r="K171" s="208"/>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c r="CX171" s="247"/>
      <c r="CY171" s="247"/>
      <c r="CZ171" s="247"/>
      <c r="DA171" s="247"/>
      <c r="DB171" s="247"/>
      <c r="DC171" s="247"/>
      <c r="DD171" s="247"/>
      <c r="DE171" s="247"/>
      <c r="DF171" s="247"/>
      <c r="DG171" s="247"/>
      <c r="DH171" s="247"/>
      <c r="DI171" s="247"/>
      <c r="DJ171" s="247"/>
      <c r="DK171" s="247"/>
      <c r="DL171" s="247"/>
      <c r="DM171" s="247"/>
      <c r="DN171" s="247"/>
      <c r="DO171" s="247"/>
      <c r="DP171" s="247"/>
      <c r="DQ171" s="247"/>
      <c r="DR171" s="247"/>
      <c r="DS171" s="247"/>
      <c r="DT171" s="247"/>
      <c r="DU171" s="247"/>
      <c r="DV171" s="247"/>
      <c r="DW171" s="247"/>
      <c r="DX171" s="247"/>
      <c r="DY171" s="247"/>
      <c r="DZ171" s="247"/>
      <c r="EA171" s="247"/>
      <c r="EB171" s="247"/>
      <c r="EC171" s="247"/>
      <c r="ED171" s="247"/>
      <c r="EE171" s="247"/>
      <c r="EF171" s="247"/>
      <c r="EG171" s="247"/>
      <c r="EH171" s="247"/>
      <c r="EI171" s="247"/>
      <c r="EJ171" s="247"/>
      <c r="EK171" s="247"/>
      <c r="EL171" s="247"/>
      <c r="EM171" s="247"/>
      <c r="EN171" s="247"/>
      <c r="EO171" s="247"/>
      <c r="EP171" s="247"/>
      <c r="EQ171" s="247"/>
      <c r="ER171" s="247"/>
      <c r="ES171" s="247"/>
      <c r="ET171" s="247"/>
      <c r="EU171" s="247"/>
      <c r="EV171" s="247"/>
      <c r="EW171" s="247"/>
      <c r="EX171" s="247"/>
      <c r="EY171" s="247"/>
      <c r="EZ171" s="247"/>
      <c r="FA171" s="247"/>
      <c r="FB171" s="247"/>
      <c r="FC171" s="247"/>
      <c r="FD171" s="247"/>
      <c r="FE171" s="247"/>
      <c r="FF171" s="247"/>
      <c r="FG171" s="247"/>
      <c r="FH171" s="247"/>
    </row>
    <row r="172" spans="1:164" s="133" customFormat="1" ht="61.2" x14ac:dyDescent="0.25">
      <c r="A172" s="508"/>
      <c r="B172" s="13" t="s">
        <v>326</v>
      </c>
      <c r="C172" s="11" t="s">
        <v>327</v>
      </c>
      <c r="D172" s="11" t="s">
        <v>328</v>
      </c>
      <c r="E172" s="178" t="s">
        <v>2672</v>
      </c>
      <c r="F172" s="188"/>
      <c r="G172" s="15"/>
      <c r="H172" s="210"/>
      <c r="I172" s="16"/>
      <c r="J172" s="281"/>
      <c r="K172" s="208"/>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c r="CF172" s="247"/>
      <c r="CG172" s="247"/>
      <c r="CH172" s="247"/>
      <c r="CI172" s="247"/>
      <c r="CJ172" s="247"/>
      <c r="CK172" s="247"/>
      <c r="CL172" s="247"/>
      <c r="CM172" s="247"/>
      <c r="CN172" s="247"/>
      <c r="CO172" s="247"/>
      <c r="CP172" s="247"/>
      <c r="CQ172" s="247"/>
      <c r="CR172" s="247"/>
      <c r="CS172" s="247"/>
      <c r="CT172" s="247"/>
      <c r="CU172" s="247"/>
      <c r="CV172" s="247"/>
      <c r="CW172" s="247"/>
      <c r="CX172" s="247"/>
      <c r="CY172" s="247"/>
      <c r="CZ172" s="247"/>
      <c r="DA172" s="247"/>
      <c r="DB172" s="247"/>
      <c r="DC172" s="247"/>
      <c r="DD172" s="247"/>
      <c r="DE172" s="247"/>
      <c r="DF172" s="247"/>
      <c r="DG172" s="247"/>
      <c r="DH172" s="247"/>
      <c r="DI172" s="247"/>
      <c r="DJ172" s="247"/>
      <c r="DK172" s="247"/>
      <c r="DL172" s="247"/>
      <c r="DM172" s="247"/>
      <c r="DN172" s="247"/>
      <c r="DO172" s="247"/>
      <c r="DP172" s="247"/>
      <c r="DQ172" s="247"/>
      <c r="DR172" s="247"/>
      <c r="DS172" s="247"/>
      <c r="DT172" s="247"/>
      <c r="DU172" s="247"/>
      <c r="DV172" s="247"/>
      <c r="DW172" s="247"/>
      <c r="DX172" s="247"/>
      <c r="DY172" s="247"/>
      <c r="DZ172" s="247"/>
      <c r="EA172" s="247"/>
      <c r="EB172" s="247"/>
      <c r="EC172" s="247"/>
      <c r="ED172" s="247"/>
      <c r="EE172" s="247"/>
      <c r="EF172" s="247"/>
      <c r="EG172" s="247"/>
      <c r="EH172" s="247"/>
      <c r="EI172" s="247"/>
      <c r="EJ172" s="247"/>
      <c r="EK172" s="247"/>
      <c r="EL172" s="247"/>
      <c r="EM172" s="247"/>
      <c r="EN172" s="247"/>
      <c r="EO172" s="247"/>
      <c r="EP172" s="247"/>
      <c r="EQ172" s="247"/>
      <c r="ER172" s="247"/>
      <c r="ES172" s="247"/>
      <c r="ET172" s="247"/>
      <c r="EU172" s="247"/>
      <c r="EV172" s="247"/>
      <c r="EW172" s="247"/>
      <c r="EX172" s="247"/>
      <c r="EY172" s="247"/>
      <c r="EZ172" s="247"/>
      <c r="FA172" s="247"/>
      <c r="FB172" s="247"/>
      <c r="FC172" s="247"/>
      <c r="FD172" s="247"/>
      <c r="FE172" s="247"/>
      <c r="FF172" s="247"/>
      <c r="FG172" s="247"/>
      <c r="FH172" s="247"/>
    </row>
    <row r="173" spans="1:164" s="151" customFormat="1" ht="31.2" thickBot="1" x14ac:dyDescent="0.3">
      <c r="A173" s="525"/>
      <c r="B173" s="62" t="s">
        <v>329</v>
      </c>
      <c r="C173" s="34" t="s">
        <v>330</v>
      </c>
      <c r="D173" s="34" t="s">
        <v>331</v>
      </c>
      <c r="E173" s="183" t="s">
        <v>2423</v>
      </c>
      <c r="F173" s="198"/>
      <c r="G173" s="35"/>
      <c r="H173" s="213"/>
      <c r="I173" s="33"/>
      <c r="J173" s="282"/>
      <c r="K173" s="684"/>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c r="DC173" s="247"/>
      <c r="DD173" s="247"/>
      <c r="DE173" s="247"/>
      <c r="DF173" s="247"/>
      <c r="DG173" s="247"/>
      <c r="DH173" s="247"/>
      <c r="DI173" s="247"/>
      <c r="DJ173" s="247"/>
      <c r="DK173" s="247"/>
      <c r="DL173" s="247"/>
      <c r="DM173" s="247"/>
      <c r="DN173" s="247"/>
      <c r="DO173" s="247"/>
      <c r="DP173" s="247"/>
      <c r="DQ173" s="247"/>
      <c r="DR173" s="247"/>
      <c r="DS173" s="247"/>
      <c r="DT173" s="247"/>
      <c r="DU173" s="247"/>
      <c r="DV173" s="247"/>
      <c r="DW173" s="247"/>
      <c r="DX173" s="247"/>
      <c r="DY173" s="247"/>
      <c r="DZ173" s="247"/>
      <c r="EA173" s="247"/>
      <c r="EB173" s="247"/>
      <c r="EC173" s="247"/>
      <c r="ED173" s="247"/>
      <c r="EE173" s="247"/>
      <c r="EF173" s="247"/>
      <c r="EG173" s="247"/>
      <c r="EH173" s="247"/>
      <c r="EI173" s="247"/>
      <c r="EJ173" s="247"/>
      <c r="EK173" s="247"/>
      <c r="EL173" s="247"/>
      <c r="EM173" s="247"/>
      <c r="EN173" s="247"/>
      <c r="EO173" s="247"/>
      <c r="EP173" s="247"/>
      <c r="EQ173" s="247"/>
      <c r="ER173" s="247"/>
      <c r="ES173" s="247"/>
      <c r="ET173" s="247"/>
      <c r="EU173" s="247"/>
      <c r="EV173" s="247"/>
      <c r="EW173" s="247"/>
      <c r="EX173" s="247"/>
      <c r="EY173" s="247"/>
      <c r="EZ173" s="247"/>
      <c r="FA173" s="247"/>
      <c r="FB173" s="247"/>
      <c r="FC173" s="247"/>
      <c r="FD173" s="247"/>
      <c r="FE173" s="247"/>
      <c r="FF173" s="247"/>
      <c r="FG173" s="247"/>
      <c r="FH173" s="247"/>
    </row>
    <row r="174" spans="1:164" s="360" customFormat="1" ht="13.8" thickBot="1" x14ac:dyDescent="0.3">
      <c r="A174" s="686" t="s">
        <v>22</v>
      </c>
      <c r="B174" s="687"/>
      <c r="C174" s="665" t="s">
        <v>23</v>
      </c>
      <c r="E174" s="666"/>
      <c r="F174" s="688"/>
      <c r="J174" s="701"/>
      <c r="K174" s="702"/>
      <c r="L174" s="685"/>
      <c r="M174" s="685"/>
      <c r="N174" s="685"/>
      <c r="O174" s="685"/>
      <c r="P174" s="685"/>
      <c r="Q174" s="685"/>
      <c r="R174" s="685"/>
      <c r="S174" s="685"/>
      <c r="T174" s="685"/>
      <c r="U174" s="685"/>
      <c r="V174" s="685"/>
      <c r="W174" s="685"/>
      <c r="X174" s="685"/>
      <c r="Y174" s="685"/>
      <c r="Z174" s="685"/>
      <c r="AA174" s="685"/>
      <c r="AB174" s="685"/>
      <c r="AC174" s="685"/>
      <c r="AD174" s="685"/>
      <c r="AE174" s="685"/>
      <c r="AF174" s="685"/>
      <c r="AG174" s="685"/>
      <c r="AH174" s="685"/>
      <c r="AI174" s="685"/>
      <c r="AJ174" s="685"/>
      <c r="AK174" s="685"/>
      <c r="AL174" s="685"/>
      <c r="AM174" s="685"/>
      <c r="AN174" s="685"/>
      <c r="AO174" s="685"/>
      <c r="AP174" s="685"/>
      <c r="AQ174" s="685"/>
      <c r="AR174" s="685"/>
      <c r="AS174" s="685"/>
      <c r="AT174" s="685"/>
      <c r="AU174" s="685"/>
      <c r="AV174" s="685"/>
      <c r="AW174" s="685"/>
      <c r="AX174" s="685"/>
      <c r="AY174" s="685"/>
      <c r="AZ174" s="685"/>
      <c r="BA174" s="685"/>
      <c r="BB174" s="685"/>
      <c r="BC174" s="685"/>
      <c r="BD174" s="685"/>
      <c r="BE174" s="685"/>
      <c r="BF174" s="685"/>
      <c r="BG174" s="685"/>
      <c r="BH174" s="685"/>
      <c r="BI174" s="685"/>
      <c r="BJ174" s="685"/>
      <c r="BK174" s="685"/>
      <c r="BL174" s="685"/>
      <c r="BM174" s="685"/>
      <c r="BN174" s="685"/>
      <c r="BO174" s="685"/>
      <c r="BP174" s="685"/>
      <c r="BQ174" s="685"/>
      <c r="BR174" s="685"/>
    </row>
    <row r="175" spans="1:164" s="150" customFormat="1" ht="91.8" x14ac:dyDescent="0.25">
      <c r="A175" s="535"/>
      <c r="B175" s="67" t="s">
        <v>332</v>
      </c>
      <c r="C175" s="67" t="s">
        <v>333</v>
      </c>
      <c r="D175" s="67" t="s">
        <v>2078</v>
      </c>
      <c r="E175" s="182" t="s">
        <v>2673</v>
      </c>
      <c r="F175" s="192"/>
      <c r="G175" s="174" t="s">
        <v>799</v>
      </c>
      <c r="H175" s="212"/>
      <c r="I175" s="207" t="s">
        <v>2077</v>
      </c>
      <c r="J175" s="609"/>
      <c r="K175" s="610"/>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c r="DC175" s="247"/>
      <c r="DD175" s="247"/>
      <c r="DE175" s="247"/>
      <c r="DF175" s="247"/>
      <c r="DG175" s="247"/>
      <c r="DH175" s="247"/>
      <c r="DI175" s="247"/>
      <c r="DJ175" s="247"/>
      <c r="DK175" s="247"/>
      <c r="DL175" s="247"/>
      <c r="DM175" s="247"/>
      <c r="DN175" s="247"/>
      <c r="DO175" s="247"/>
      <c r="DP175" s="247"/>
      <c r="DQ175" s="247"/>
      <c r="DR175" s="247"/>
      <c r="DS175" s="247"/>
      <c r="DT175" s="247"/>
      <c r="DU175" s="247"/>
      <c r="DV175" s="247"/>
      <c r="DW175" s="247"/>
      <c r="DX175" s="247"/>
      <c r="DY175" s="247"/>
      <c r="DZ175" s="247"/>
      <c r="EA175" s="247"/>
      <c r="EB175" s="247"/>
      <c r="EC175" s="247"/>
      <c r="ED175" s="247"/>
      <c r="EE175" s="247"/>
      <c r="EF175" s="247"/>
      <c r="EG175" s="247"/>
      <c r="EH175" s="247"/>
      <c r="EI175" s="247"/>
      <c r="EJ175" s="247"/>
      <c r="EK175" s="247"/>
      <c r="EL175" s="247"/>
      <c r="EM175" s="247"/>
      <c r="EN175" s="247"/>
      <c r="EO175" s="247"/>
      <c r="EP175" s="247"/>
      <c r="EQ175" s="247"/>
      <c r="ER175" s="247"/>
      <c r="ES175" s="247"/>
      <c r="ET175" s="247"/>
      <c r="EU175" s="247"/>
      <c r="EV175" s="247"/>
      <c r="EW175" s="247"/>
      <c r="EX175" s="247"/>
      <c r="EY175" s="247"/>
      <c r="EZ175" s="247"/>
      <c r="FA175" s="247"/>
      <c r="FB175" s="247"/>
      <c r="FC175" s="247"/>
      <c r="FD175" s="247"/>
      <c r="FE175" s="247"/>
      <c r="FF175" s="247"/>
      <c r="FG175" s="247"/>
      <c r="FH175" s="247"/>
    </row>
    <row r="176" spans="1:164" s="1" customFormat="1" ht="102" x14ac:dyDescent="0.25">
      <c r="A176" s="536"/>
      <c r="B176" s="13" t="s">
        <v>334</v>
      </c>
      <c r="C176" s="13" t="s">
        <v>905</v>
      </c>
      <c r="D176" s="13" t="s">
        <v>2079</v>
      </c>
      <c r="E176" s="178" t="s">
        <v>2674</v>
      </c>
      <c r="F176" s="189" t="s">
        <v>1755</v>
      </c>
      <c r="G176" s="22"/>
      <c r="H176" s="136"/>
      <c r="I176" s="23" t="s">
        <v>1889</v>
      </c>
      <c r="J176" s="281"/>
      <c r="K176" s="208"/>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c r="DC176" s="247"/>
      <c r="DD176" s="247"/>
      <c r="DE176" s="247"/>
      <c r="DF176" s="247"/>
      <c r="DG176" s="247"/>
      <c r="DH176" s="247"/>
      <c r="DI176" s="247"/>
      <c r="DJ176" s="247"/>
      <c r="DK176" s="247"/>
      <c r="DL176" s="247"/>
      <c r="DM176" s="247"/>
      <c r="DN176" s="247"/>
      <c r="DO176" s="247"/>
      <c r="DP176" s="247"/>
      <c r="DQ176" s="247"/>
      <c r="DR176" s="247"/>
      <c r="DS176" s="247"/>
      <c r="DT176" s="247"/>
      <c r="DU176" s="247"/>
      <c r="DV176" s="247"/>
      <c r="DW176" s="247"/>
      <c r="DX176" s="247"/>
      <c r="DY176" s="247"/>
      <c r="DZ176" s="247"/>
      <c r="EA176" s="247"/>
      <c r="EB176" s="247"/>
      <c r="EC176" s="247"/>
      <c r="ED176" s="247"/>
      <c r="EE176" s="247"/>
      <c r="EF176" s="247"/>
      <c r="EG176" s="247"/>
      <c r="EH176" s="247"/>
      <c r="EI176" s="247"/>
      <c r="EJ176" s="247"/>
      <c r="EK176" s="247"/>
      <c r="EL176" s="247"/>
      <c r="EM176" s="247"/>
      <c r="EN176" s="247"/>
      <c r="EO176" s="247"/>
      <c r="EP176" s="247"/>
      <c r="EQ176" s="247"/>
      <c r="ER176" s="247"/>
      <c r="ES176" s="247"/>
      <c r="ET176" s="247"/>
      <c r="EU176" s="247"/>
      <c r="EV176" s="247"/>
      <c r="EW176" s="247"/>
      <c r="EX176" s="247"/>
      <c r="EY176" s="247"/>
      <c r="EZ176" s="247"/>
      <c r="FA176" s="247"/>
      <c r="FB176" s="247"/>
      <c r="FC176" s="247"/>
      <c r="FD176" s="247"/>
      <c r="FE176" s="247"/>
      <c r="FF176" s="247"/>
      <c r="FG176" s="247"/>
      <c r="FH176" s="247"/>
    </row>
    <row r="177" spans="1:164" s="1" customFormat="1" ht="71.400000000000006" x14ac:dyDescent="0.25">
      <c r="A177" s="539"/>
      <c r="B177" s="13" t="s">
        <v>335</v>
      </c>
      <c r="C177" s="13" t="s">
        <v>336</v>
      </c>
      <c r="D177" s="13" t="s">
        <v>337</v>
      </c>
      <c r="E177" s="179" t="s">
        <v>2675</v>
      </c>
      <c r="F177" s="189" t="s">
        <v>1797</v>
      </c>
      <c r="G177" s="22"/>
      <c r="H177" s="136"/>
      <c r="I177" s="23"/>
      <c r="J177" s="281"/>
      <c r="K177" s="208"/>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c r="DC177" s="247"/>
      <c r="DD177" s="247"/>
      <c r="DE177" s="247"/>
      <c r="DF177" s="247"/>
      <c r="DG177" s="247"/>
      <c r="DH177" s="247"/>
      <c r="DI177" s="247"/>
      <c r="DJ177" s="247"/>
      <c r="DK177" s="247"/>
      <c r="DL177" s="247"/>
      <c r="DM177" s="247"/>
      <c r="DN177" s="247"/>
      <c r="DO177" s="247"/>
      <c r="DP177" s="247"/>
      <c r="DQ177" s="247"/>
      <c r="DR177" s="247"/>
      <c r="DS177" s="247"/>
      <c r="DT177" s="247"/>
      <c r="DU177" s="247"/>
      <c r="DV177" s="247"/>
      <c r="DW177" s="247"/>
      <c r="DX177" s="247"/>
      <c r="DY177" s="247"/>
      <c r="DZ177" s="247"/>
      <c r="EA177" s="247"/>
      <c r="EB177" s="247"/>
      <c r="EC177" s="247"/>
      <c r="ED177" s="247"/>
      <c r="EE177" s="247"/>
      <c r="EF177" s="247"/>
      <c r="EG177" s="247"/>
      <c r="EH177" s="247"/>
      <c r="EI177" s="247"/>
      <c r="EJ177" s="247"/>
      <c r="EK177" s="247"/>
      <c r="EL177" s="247"/>
      <c r="EM177" s="247"/>
      <c r="EN177" s="247"/>
      <c r="EO177" s="247"/>
      <c r="EP177" s="247"/>
      <c r="EQ177" s="247"/>
      <c r="ER177" s="247"/>
      <c r="ES177" s="247"/>
      <c r="ET177" s="247"/>
      <c r="EU177" s="247"/>
      <c r="EV177" s="247"/>
      <c r="EW177" s="247"/>
      <c r="EX177" s="247"/>
      <c r="EY177" s="247"/>
      <c r="EZ177" s="247"/>
      <c r="FA177" s="247"/>
      <c r="FB177" s="247"/>
      <c r="FC177" s="247"/>
      <c r="FD177" s="247"/>
      <c r="FE177" s="247"/>
      <c r="FF177" s="247"/>
      <c r="FG177" s="247"/>
      <c r="FH177" s="247"/>
    </row>
    <row r="178" spans="1:164" s="133" customFormat="1" ht="40.799999999999997" x14ac:dyDescent="0.25">
      <c r="A178" s="508"/>
      <c r="B178" s="11" t="s">
        <v>338</v>
      </c>
      <c r="C178" s="11" t="s">
        <v>1905</v>
      </c>
      <c r="D178" s="13" t="s">
        <v>339</v>
      </c>
      <c r="E178" s="178" t="s">
        <v>2497</v>
      </c>
      <c r="F178" s="188"/>
      <c r="G178" s="158"/>
      <c r="H178" s="210" t="s">
        <v>1604</v>
      </c>
      <c r="I178" s="16" t="s">
        <v>2081</v>
      </c>
      <c r="J178" s="281"/>
      <c r="K178" s="208"/>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c r="CF178" s="247"/>
      <c r="CG178" s="247"/>
      <c r="CH178" s="247"/>
      <c r="CI178" s="247"/>
      <c r="CJ178" s="247"/>
      <c r="CK178" s="247"/>
      <c r="CL178" s="247"/>
      <c r="CM178" s="247"/>
      <c r="CN178" s="247"/>
      <c r="CO178" s="247"/>
      <c r="CP178" s="247"/>
      <c r="CQ178" s="247"/>
      <c r="CR178" s="247"/>
      <c r="CS178" s="247"/>
      <c r="CT178" s="247"/>
      <c r="CU178" s="247"/>
      <c r="CV178" s="247"/>
      <c r="CW178" s="247"/>
      <c r="CX178" s="247"/>
      <c r="CY178" s="247"/>
      <c r="CZ178" s="247"/>
      <c r="DA178" s="247"/>
      <c r="DB178" s="247"/>
      <c r="DC178" s="247"/>
      <c r="DD178" s="247"/>
      <c r="DE178" s="247"/>
      <c r="DF178" s="247"/>
      <c r="DG178" s="247"/>
      <c r="DH178" s="247"/>
      <c r="DI178" s="247"/>
      <c r="DJ178" s="247"/>
      <c r="DK178" s="247"/>
      <c r="DL178" s="247"/>
      <c r="DM178" s="247"/>
      <c r="DN178" s="247"/>
      <c r="DO178" s="247"/>
      <c r="DP178" s="247"/>
      <c r="DQ178" s="247"/>
      <c r="DR178" s="247"/>
      <c r="DS178" s="247"/>
      <c r="DT178" s="247"/>
      <c r="DU178" s="247"/>
      <c r="DV178" s="247"/>
      <c r="DW178" s="247"/>
      <c r="DX178" s="247"/>
      <c r="DY178" s="247"/>
      <c r="DZ178" s="247"/>
      <c r="EA178" s="247"/>
      <c r="EB178" s="247"/>
      <c r="EC178" s="247"/>
      <c r="ED178" s="247"/>
      <c r="EE178" s="247"/>
      <c r="EF178" s="247"/>
      <c r="EG178" s="247"/>
      <c r="EH178" s="247"/>
      <c r="EI178" s="247"/>
      <c r="EJ178" s="247"/>
      <c r="EK178" s="247"/>
      <c r="EL178" s="247"/>
      <c r="EM178" s="247"/>
      <c r="EN178" s="247"/>
      <c r="EO178" s="247"/>
      <c r="EP178" s="247"/>
      <c r="EQ178" s="247"/>
      <c r="ER178" s="247"/>
      <c r="ES178" s="247"/>
      <c r="ET178" s="247"/>
      <c r="EU178" s="247"/>
      <c r="EV178" s="247"/>
      <c r="EW178" s="247"/>
      <c r="EX178" s="247"/>
      <c r="EY178" s="247"/>
      <c r="EZ178" s="247"/>
      <c r="FA178" s="247"/>
      <c r="FB178" s="247"/>
      <c r="FC178" s="247"/>
      <c r="FD178" s="247"/>
      <c r="FE178" s="247"/>
      <c r="FF178" s="247"/>
      <c r="FG178" s="247"/>
      <c r="FH178" s="247"/>
    </row>
    <row r="179" spans="1:164" s="133" customFormat="1" ht="61.2" x14ac:dyDescent="0.25">
      <c r="A179" s="536"/>
      <c r="B179" s="11" t="s">
        <v>1981</v>
      </c>
      <c r="C179" s="11" t="s">
        <v>340</v>
      </c>
      <c r="D179" s="13" t="s">
        <v>341</v>
      </c>
      <c r="E179" s="178" t="s">
        <v>2676</v>
      </c>
      <c r="F179" s="188"/>
      <c r="G179" s="15"/>
      <c r="H179" s="210" t="s">
        <v>1606</v>
      </c>
      <c r="I179" s="16" t="s">
        <v>2306</v>
      </c>
      <c r="J179" s="281"/>
      <c r="K179" s="208"/>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c r="DC179" s="247"/>
      <c r="DD179" s="247"/>
      <c r="DE179" s="247"/>
      <c r="DF179" s="247"/>
      <c r="DG179" s="247"/>
      <c r="DH179" s="247"/>
      <c r="DI179" s="247"/>
      <c r="DJ179" s="247"/>
      <c r="DK179" s="247"/>
      <c r="DL179" s="247"/>
      <c r="DM179" s="247"/>
      <c r="DN179" s="247"/>
      <c r="DO179" s="247"/>
      <c r="DP179" s="247"/>
      <c r="DQ179" s="247"/>
      <c r="DR179" s="247"/>
      <c r="DS179" s="247"/>
      <c r="DT179" s="247"/>
      <c r="DU179" s="247"/>
      <c r="DV179" s="247"/>
      <c r="DW179" s="247"/>
      <c r="DX179" s="247"/>
      <c r="DY179" s="247"/>
      <c r="DZ179" s="247"/>
      <c r="EA179" s="247"/>
      <c r="EB179" s="247"/>
      <c r="EC179" s="247"/>
      <c r="ED179" s="247"/>
      <c r="EE179" s="247"/>
      <c r="EF179" s="247"/>
      <c r="EG179" s="247"/>
      <c r="EH179" s="247"/>
      <c r="EI179" s="247"/>
      <c r="EJ179" s="247"/>
      <c r="EK179" s="247"/>
      <c r="EL179" s="247"/>
      <c r="EM179" s="247"/>
      <c r="EN179" s="247"/>
      <c r="EO179" s="247"/>
      <c r="EP179" s="247"/>
      <c r="EQ179" s="247"/>
      <c r="ER179" s="247"/>
      <c r="ES179" s="247"/>
      <c r="ET179" s="247"/>
      <c r="EU179" s="247"/>
      <c r="EV179" s="247"/>
      <c r="EW179" s="247"/>
      <c r="EX179" s="247"/>
      <c r="EY179" s="247"/>
      <c r="EZ179" s="247"/>
      <c r="FA179" s="247"/>
      <c r="FB179" s="247"/>
      <c r="FC179" s="247"/>
      <c r="FD179" s="247"/>
      <c r="FE179" s="247"/>
      <c r="FF179" s="247"/>
      <c r="FG179" s="247"/>
      <c r="FH179" s="247"/>
    </row>
    <row r="180" spans="1:164" s="151" customFormat="1" ht="163.80000000000001" thickBot="1" x14ac:dyDescent="0.3">
      <c r="A180" s="538"/>
      <c r="B180" s="34" t="s">
        <v>957</v>
      </c>
      <c r="C180" s="34" t="s">
        <v>1140</v>
      </c>
      <c r="D180" s="62" t="s">
        <v>2504</v>
      </c>
      <c r="E180" s="183" t="s">
        <v>2677</v>
      </c>
      <c r="F180" s="198" t="s">
        <v>1798</v>
      </c>
      <c r="G180" s="175"/>
      <c r="H180" s="213" t="s">
        <v>1605</v>
      </c>
      <c r="I180" s="33" t="s">
        <v>2082</v>
      </c>
      <c r="J180" s="282"/>
      <c r="K180" s="684"/>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c r="CF180" s="247"/>
      <c r="CG180" s="247"/>
      <c r="CH180" s="247"/>
      <c r="CI180" s="247"/>
      <c r="CJ180" s="247"/>
      <c r="CK180" s="247"/>
      <c r="CL180" s="247"/>
      <c r="CM180" s="247"/>
      <c r="CN180" s="247"/>
      <c r="CO180" s="247"/>
      <c r="CP180" s="247"/>
      <c r="CQ180" s="247"/>
      <c r="CR180" s="247"/>
      <c r="CS180" s="247"/>
      <c r="CT180" s="247"/>
      <c r="CU180" s="247"/>
      <c r="CV180" s="247"/>
      <c r="CW180" s="247"/>
      <c r="CX180" s="247"/>
      <c r="CY180" s="247"/>
      <c r="CZ180" s="247"/>
      <c r="DA180" s="247"/>
      <c r="DB180" s="247"/>
      <c r="DC180" s="247"/>
      <c r="DD180" s="247"/>
      <c r="DE180" s="247"/>
      <c r="DF180" s="247"/>
      <c r="DG180" s="247"/>
      <c r="DH180" s="247"/>
      <c r="DI180" s="247"/>
      <c r="DJ180" s="247"/>
      <c r="DK180" s="247"/>
      <c r="DL180" s="247"/>
      <c r="DM180" s="247"/>
      <c r="DN180" s="247"/>
      <c r="DO180" s="247"/>
      <c r="DP180" s="247"/>
      <c r="DQ180" s="247"/>
      <c r="DR180" s="247"/>
      <c r="DS180" s="247"/>
      <c r="DT180" s="247"/>
      <c r="DU180" s="247"/>
      <c r="DV180" s="247"/>
      <c r="DW180" s="247"/>
      <c r="DX180" s="247"/>
      <c r="DY180" s="247"/>
      <c r="DZ180" s="247"/>
      <c r="EA180" s="247"/>
      <c r="EB180" s="247"/>
      <c r="EC180" s="247"/>
      <c r="ED180" s="247"/>
      <c r="EE180" s="247"/>
      <c r="EF180" s="247"/>
      <c r="EG180" s="247"/>
      <c r="EH180" s="247"/>
      <c r="EI180" s="247"/>
      <c r="EJ180" s="247"/>
      <c r="EK180" s="247"/>
      <c r="EL180" s="247"/>
      <c r="EM180" s="247"/>
      <c r="EN180" s="247"/>
      <c r="EO180" s="247"/>
      <c r="EP180" s="247"/>
      <c r="EQ180" s="247"/>
      <c r="ER180" s="247"/>
      <c r="ES180" s="247"/>
      <c r="ET180" s="247"/>
      <c r="EU180" s="247"/>
      <c r="EV180" s="247"/>
      <c r="EW180" s="247"/>
      <c r="EX180" s="247"/>
      <c r="EY180" s="247"/>
      <c r="EZ180" s="247"/>
      <c r="FA180" s="247"/>
      <c r="FB180" s="247"/>
      <c r="FC180" s="247"/>
      <c r="FD180" s="247"/>
      <c r="FE180" s="247"/>
      <c r="FF180" s="247"/>
      <c r="FG180" s="247"/>
      <c r="FH180" s="247"/>
    </row>
    <row r="181" spans="1:164" s="360" customFormat="1" ht="13.8" thickBot="1" x14ac:dyDescent="0.3">
      <c r="A181" s="686" t="s">
        <v>24</v>
      </c>
      <c r="B181" s="687"/>
      <c r="C181" s="665" t="s">
        <v>342</v>
      </c>
      <c r="E181" s="666"/>
      <c r="F181" s="688"/>
      <c r="J181" s="701"/>
      <c r="K181" s="702"/>
      <c r="L181" s="685"/>
      <c r="M181" s="685"/>
      <c r="N181" s="685"/>
      <c r="O181" s="685"/>
      <c r="P181" s="685"/>
      <c r="Q181" s="685"/>
      <c r="R181" s="685"/>
      <c r="S181" s="685"/>
      <c r="T181" s="685"/>
      <c r="U181" s="685"/>
      <c r="V181" s="685"/>
      <c r="W181" s="685"/>
      <c r="X181" s="685"/>
      <c r="Y181" s="685"/>
      <c r="Z181" s="685"/>
      <c r="AA181" s="685"/>
      <c r="AB181" s="685"/>
      <c r="AC181" s="685"/>
      <c r="AD181" s="685"/>
      <c r="AE181" s="685"/>
      <c r="AF181" s="685"/>
      <c r="AG181" s="685"/>
      <c r="AH181" s="685"/>
      <c r="AI181" s="685"/>
      <c r="AJ181" s="685"/>
      <c r="AK181" s="685"/>
      <c r="AL181" s="685"/>
      <c r="AM181" s="685"/>
      <c r="AN181" s="685"/>
      <c r="AO181" s="685"/>
      <c r="AP181" s="685"/>
      <c r="AQ181" s="685"/>
      <c r="AR181" s="685"/>
      <c r="AS181" s="685"/>
      <c r="AT181" s="685"/>
      <c r="AU181" s="685"/>
      <c r="AV181" s="685"/>
      <c r="AW181" s="685"/>
      <c r="AX181" s="685"/>
      <c r="AY181" s="685"/>
      <c r="AZ181" s="685"/>
      <c r="BA181" s="685"/>
      <c r="BB181" s="685"/>
      <c r="BC181" s="685"/>
      <c r="BD181" s="685"/>
      <c r="BE181" s="685"/>
      <c r="BF181" s="685"/>
      <c r="BG181" s="685"/>
      <c r="BH181" s="685"/>
      <c r="BI181" s="685"/>
      <c r="BJ181" s="685"/>
      <c r="BK181" s="685"/>
      <c r="BL181" s="685"/>
      <c r="BM181" s="685"/>
      <c r="BN181" s="685"/>
      <c r="BO181" s="685"/>
      <c r="BP181" s="685"/>
      <c r="BQ181" s="685"/>
      <c r="BR181" s="685"/>
    </row>
    <row r="182" spans="1:164" s="150" customFormat="1" ht="81.599999999999994" x14ac:dyDescent="0.25">
      <c r="A182" s="534"/>
      <c r="B182" s="67" t="s">
        <v>343</v>
      </c>
      <c r="C182" s="67" t="s">
        <v>1383</v>
      </c>
      <c r="D182" s="67" t="s">
        <v>1514</v>
      </c>
      <c r="E182" s="182" t="s">
        <v>2005</v>
      </c>
      <c r="F182" s="192" t="s">
        <v>1771</v>
      </c>
      <c r="G182" s="174"/>
      <c r="H182" s="212" t="s">
        <v>99</v>
      </c>
      <c r="I182" s="207" t="s">
        <v>345</v>
      </c>
      <c r="J182" s="609"/>
      <c r="K182" s="610"/>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c r="CF182" s="247"/>
      <c r="CG182" s="247"/>
      <c r="CH182" s="247"/>
      <c r="CI182" s="247"/>
      <c r="CJ182" s="247"/>
      <c r="CK182" s="247"/>
      <c r="CL182" s="247"/>
      <c r="CM182" s="247"/>
      <c r="CN182" s="247"/>
      <c r="CO182" s="247"/>
      <c r="CP182" s="247"/>
      <c r="CQ182" s="247"/>
      <c r="CR182" s="247"/>
      <c r="CS182" s="247"/>
      <c r="CT182" s="247"/>
      <c r="CU182" s="247"/>
      <c r="CV182" s="247"/>
      <c r="CW182" s="247"/>
      <c r="CX182" s="247"/>
      <c r="CY182" s="247"/>
      <c r="CZ182" s="247"/>
      <c r="DA182" s="247"/>
      <c r="DB182" s="247"/>
      <c r="DC182" s="247"/>
      <c r="DD182" s="247"/>
      <c r="DE182" s="247"/>
      <c r="DF182" s="247"/>
      <c r="DG182" s="247"/>
      <c r="DH182" s="247"/>
      <c r="DI182" s="247"/>
      <c r="DJ182" s="247"/>
      <c r="DK182" s="247"/>
      <c r="DL182" s="247"/>
      <c r="DM182" s="247"/>
      <c r="DN182" s="247"/>
      <c r="DO182" s="247"/>
      <c r="DP182" s="247"/>
      <c r="DQ182" s="247"/>
      <c r="DR182" s="247"/>
      <c r="DS182" s="247"/>
      <c r="DT182" s="247"/>
      <c r="DU182" s="247"/>
      <c r="DV182" s="247"/>
      <c r="DW182" s="247"/>
      <c r="DX182" s="247"/>
      <c r="DY182" s="247"/>
      <c r="DZ182" s="247"/>
      <c r="EA182" s="247"/>
      <c r="EB182" s="247"/>
      <c r="EC182" s="247"/>
      <c r="ED182" s="247"/>
      <c r="EE182" s="247"/>
      <c r="EF182" s="247"/>
      <c r="EG182" s="247"/>
      <c r="EH182" s="247"/>
      <c r="EI182" s="247"/>
      <c r="EJ182" s="247"/>
      <c r="EK182" s="247"/>
      <c r="EL182" s="247"/>
      <c r="EM182" s="247"/>
      <c r="EN182" s="247"/>
      <c r="EO182" s="247"/>
      <c r="EP182" s="247"/>
      <c r="EQ182" s="247"/>
      <c r="ER182" s="247"/>
      <c r="ES182" s="247"/>
      <c r="ET182" s="247"/>
      <c r="EU182" s="247"/>
      <c r="EV182" s="247"/>
      <c r="EW182" s="247"/>
      <c r="EX182" s="247"/>
      <c r="EY182" s="247"/>
      <c r="EZ182" s="247"/>
      <c r="FA182" s="247"/>
      <c r="FB182" s="247"/>
      <c r="FC182" s="247"/>
      <c r="FD182" s="247"/>
      <c r="FE182" s="247"/>
      <c r="FF182" s="247"/>
      <c r="FG182" s="247"/>
      <c r="FH182" s="247"/>
    </row>
    <row r="183" spans="1:164" s="1" customFormat="1" ht="40.799999999999997" x14ac:dyDescent="0.25">
      <c r="A183" s="539"/>
      <c r="B183" s="13" t="s">
        <v>346</v>
      </c>
      <c r="C183" s="13" t="s">
        <v>347</v>
      </c>
      <c r="D183" s="13" t="s">
        <v>348</v>
      </c>
      <c r="E183" s="179" t="s">
        <v>344</v>
      </c>
      <c r="F183" s="189" t="s">
        <v>1771</v>
      </c>
      <c r="G183" s="22"/>
      <c r="H183" s="136" t="s">
        <v>106</v>
      </c>
      <c r="I183" s="23" t="s">
        <v>349</v>
      </c>
      <c r="J183" s="281"/>
      <c r="K183" s="208"/>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c r="CF183" s="247"/>
      <c r="CG183" s="247"/>
      <c r="CH183" s="247"/>
      <c r="CI183" s="247"/>
      <c r="CJ183" s="247"/>
      <c r="CK183" s="247"/>
      <c r="CL183" s="247"/>
      <c r="CM183" s="247"/>
      <c r="CN183" s="247"/>
      <c r="CO183" s="247"/>
      <c r="CP183" s="247"/>
      <c r="CQ183" s="247"/>
      <c r="CR183" s="247"/>
      <c r="CS183" s="247"/>
      <c r="CT183" s="247"/>
      <c r="CU183" s="247"/>
      <c r="CV183" s="247"/>
      <c r="CW183" s="247"/>
      <c r="CX183" s="247"/>
      <c r="CY183" s="247"/>
      <c r="CZ183" s="247"/>
      <c r="DA183" s="247"/>
      <c r="DB183" s="247"/>
      <c r="DC183" s="247"/>
      <c r="DD183" s="247"/>
      <c r="DE183" s="247"/>
      <c r="DF183" s="247"/>
      <c r="DG183" s="247"/>
      <c r="DH183" s="247"/>
      <c r="DI183" s="247"/>
      <c r="DJ183" s="247"/>
      <c r="DK183" s="247"/>
      <c r="DL183" s="247"/>
      <c r="DM183" s="247"/>
      <c r="DN183" s="247"/>
      <c r="DO183" s="247"/>
      <c r="DP183" s="247"/>
      <c r="DQ183" s="247"/>
      <c r="DR183" s="247"/>
      <c r="DS183" s="247"/>
      <c r="DT183" s="247"/>
      <c r="DU183" s="247"/>
      <c r="DV183" s="247"/>
      <c r="DW183" s="247"/>
      <c r="DX183" s="247"/>
      <c r="DY183" s="247"/>
      <c r="DZ183" s="247"/>
      <c r="EA183" s="247"/>
      <c r="EB183" s="247"/>
      <c r="EC183" s="247"/>
      <c r="ED183" s="247"/>
      <c r="EE183" s="247"/>
      <c r="EF183" s="247"/>
      <c r="EG183" s="247"/>
      <c r="EH183" s="247"/>
      <c r="EI183" s="247"/>
      <c r="EJ183" s="247"/>
      <c r="EK183" s="247"/>
      <c r="EL183" s="247"/>
      <c r="EM183" s="247"/>
      <c r="EN183" s="247"/>
      <c r="EO183" s="247"/>
      <c r="EP183" s="247"/>
      <c r="EQ183" s="247"/>
      <c r="ER183" s="247"/>
      <c r="ES183" s="247"/>
      <c r="ET183" s="247"/>
      <c r="EU183" s="247"/>
      <c r="EV183" s="247"/>
      <c r="EW183" s="247"/>
      <c r="EX183" s="247"/>
      <c r="EY183" s="247"/>
      <c r="EZ183" s="247"/>
      <c r="FA183" s="247"/>
      <c r="FB183" s="247"/>
      <c r="FC183" s="247"/>
      <c r="FD183" s="247"/>
      <c r="FE183" s="247"/>
      <c r="FF183" s="247"/>
      <c r="FG183" s="247"/>
      <c r="FH183" s="247"/>
    </row>
    <row r="184" spans="1:164" s="1" customFormat="1" ht="81.599999999999994" x14ac:dyDescent="0.25">
      <c r="A184" s="539"/>
      <c r="B184" s="13" t="s">
        <v>350</v>
      </c>
      <c r="C184" s="13" t="s">
        <v>351</v>
      </c>
      <c r="D184" s="13" t="s">
        <v>352</v>
      </c>
      <c r="E184" s="179" t="s">
        <v>353</v>
      </c>
      <c r="F184" s="189" t="s">
        <v>1799</v>
      </c>
      <c r="G184" s="22"/>
      <c r="H184" s="136"/>
      <c r="I184" s="23"/>
      <c r="J184" s="281"/>
      <c r="K184" s="208"/>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c r="CF184" s="247"/>
      <c r="CG184" s="247"/>
      <c r="CH184" s="247"/>
      <c r="CI184" s="247"/>
      <c r="CJ184" s="247"/>
      <c r="CK184" s="247"/>
      <c r="CL184" s="247"/>
      <c r="CM184" s="247"/>
      <c r="CN184" s="247"/>
      <c r="CO184" s="247"/>
      <c r="CP184" s="247"/>
      <c r="CQ184" s="247"/>
      <c r="CR184" s="247"/>
      <c r="CS184" s="247"/>
      <c r="CT184" s="247"/>
      <c r="CU184" s="247"/>
      <c r="CV184" s="247"/>
      <c r="CW184" s="247"/>
      <c r="CX184" s="247"/>
      <c r="CY184" s="247"/>
      <c r="CZ184" s="247"/>
      <c r="DA184" s="247"/>
      <c r="DB184" s="247"/>
      <c r="DC184" s="247"/>
      <c r="DD184" s="247"/>
      <c r="DE184" s="247"/>
      <c r="DF184" s="247"/>
      <c r="DG184" s="247"/>
      <c r="DH184" s="247"/>
      <c r="DI184" s="247"/>
      <c r="DJ184" s="247"/>
      <c r="DK184" s="247"/>
      <c r="DL184" s="247"/>
      <c r="DM184" s="247"/>
      <c r="DN184" s="247"/>
      <c r="DO184" s="247"/>
      <c r="DP184" s="247"/>
      <c r="DQ184" s="247"/>
      <c r="DR184" s="247"/>
      <c r="DS184" s="247"/>
      <c r="DT184" s="247"/>
      <c r="DU184" s="247"/>
      <c r="DV184" s="247"/>
      <c r="DW184" s="247"/>
      <c r="DX184" s="247"/>
      <c r="DY184" s="247"/>
      <c r="DZ184" s="247"/>
      <c r="EA184" s="247"/>
      <c r="EB184" s="247"/>
      <c r="EC184" s="247"/>
      <c r="ED184" s="247"/>
      <c r="EE184" s="247"/>
      <c r="EF184" s="247"/>
      <c r="EG184" s="247"/>
      <c r="EH184" s="247"/>
      <c r="EI184" s="247"/>
      <c r="EJ184" s="247"/>
      <c r="EK184" s="247"/>
      <c r="EL184" s="247"/>
      <c r="EM184" s="247"/>
      <c r="EN184" s="247"/>
      <c r="EO184" s="247"/>
      <c r="EP184" s="247"/>
      <c r="EQ184" s="247"/>
      <c r="ER184" s="247"/>
      <c r="ES184" s="247"/>
      <c r="ET184" s="247"/>
      <c r="EU184" s="247"/>
      <c r="EV184" s="247"/>
      <c r="EW184" s="247"/>
      <c r="EX184" s="247"/>
      <c r="EY184" s="247"/>
      <c r="EZ184" s="247"/>
      <c r="FA184" s="247"/>
      <c r="FB184" s="247"/>
      <c r="FC184" s="247"/>
      <c r="FD184" s="247"/>
      <c r="FE184" s="247"/>
      <c r="FF184" s="247"/>
      <c r="FG184" s="247"/>
      <c r="FH184" s="247"/>
    </row>
    <row r="185" spans="1:164" s="1" customFormat="1" ht="81.599999999999994" x14ac:dyDescent="0.25">
      <c r="A185" s="539"/>
      <c r="B185" s="13" t="s">
        <v>354</v>
      </c>
      <c r="C185" s="13" t="s">
        <v>355</v>
      </c>
      <c r="D185" s="13" t="s">
        <v>356</v>
      </c>
      <c r="E185" s="179" t="s">
        <v>344</v>
      </c>
      <c r="F185" s="189" t="s">
        <v>1771</v>
      </c>
      <c r="G185" s="22"/>
      <c r="H185" s="136"/>
      <c r="I185" s="23" t="s">
        <v>627</v>
      </c>
      <c r="J185" s="281"/>
      <c r="K185" s="208"/>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c r="CF185" s="247"/>
      <c r="CG185" s="247"/>
      <c r="CH185" s="247"/>
      <c r="CI185" s="247"/>
      <c r="CJ185" s="247"/>
      <c r="CK185" s="247"/>
      <c r="CL185" s="247"/>
      <c r="CM185" s="247"/>
      <c r="CN185" s="247"/>
      <c r="CO185" s="247"/>
      <c r="CP185" s="247"/>
      <c r="CQ185" s="247"/>
      <c r="CR185" s="247"/>
      <c r="CS185" s="247"/>
      <c r="CT185" s="247"/>
      <c r="CU185" s="247"/>
      <c r="CV185" s="247"/>
      <c r="CW185" s="247"/>
      <c r="CX185" s="247"/>
      <c r="CY185" s="247"/>
      <c r="CZ185" s="247"/>
      <c r="DA185" s="247"/>
      <c r="DB185" s="247"/>
      <c r="DC185" s="247"/>
      <c r="DD185" s="247"/>
      <c r="DE185" s="247"/>
      <c r="DF185" s="247"/>
      <c r="DG185" s="247"/>
      <c r="DH185" s="247"/>
      <c r="DI185" s="247"/>
      <c r="DJ185" s="247"/>
      <c r="DK185" s="247"/>
      <c r="DL185" s="247"/>
      <c r="DM185" s="247"/>
      <c r="DN185" s="247"/>
      <c r="DO185" s="247"/>
      <c r="DP185" s="247"/>
      <c r="DQ185" s="247"/>
      <c r="DR185" s="247"/>
      <c r="DS185" s="247"/>
      <c r="DT185" s="247"/>
      <c r="DU185" s="247"/>
      <c r="DV185" s="247"/>
      <c r="DW185" s="247"/>
      <c r="DX185" s="247"/>
      <c r="DY185" s="247"/>
      <c r="DZ185" s="247"/>
      <c r="EA185" s="247"/>
      <c r="EB185" s="247"/>
      <c r="EC185" s="247"/>
      <c r="ED185" s="247"/>
      <c r="EE185" s="247"/>
      <c r="EF185" s="247"/>
      <c r="EG185" s="247"/>
      <c r="EH185" s="247"/>
      <c r="EI185" s="247"/>
      <c r="EJ185" s="247"/>
      <c r="EK185" s="247"/>
      <c r="EL185" s="247"/>
      <c r="EM185" s="247"/>
      <c r="EN185" s="247"/>
      <c r="EO185" s="247"/>
      <c r="EP185" s="247"/>
      <c r="EQ185" s="247"/>
      <c r="ER185" s="247"/>
      <c r="ES185" s="247"/>
      <c r="ET185" s="247"/>
      <c r="EU185" s="247"/>
      <c r="EV185" s="247"/>
      <c r="EW185" s="247"/>
      <c r="EX185" s="247"/>
      <c r="EY185" s="247"/>
      <c r="EZ185" s="247"/>
      <c r="FA185" s="247"/>
      <c r="FB185" s="247"/>
      <c r="FC185" s="247"/>
      <c r="FD185" s="247"/>
      <c r="FE185" s="247"/>
      <c r="FF185" s="247"/>
      <c r="FG185" s="247"/>
      <c r="FH185" s="247"/>
    </row>
    <row r="186" spans="1:164" s="1" customFormat="1" ht="61.2" x14ac:dyDescent="0.25">
      <c r="A186" s="539"/>
      <c r="B186" s="13" t="s">
        <v>357</v>
      </c>
      <c r="C186" s="13" t="s">
        <v>358</v>
      </c>
      <c r="D186" s="13" t="s">
        <v>1515</v>
      </c>
      <c r="E186" s="179" t="s">
        <v>1516</v>
      </c>
      <c r="F186" s="189" t="s">
        <v>1800</v>
      </c>
      <c r="G186" s="22"/>
      <c r="H186" s="136"/>
      <c r="I186" s="23" t="s">
        <v>359</v>
      </c>
      <c r="J186" s="281"/>
      <c r="K186" s="208"/>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c r="CF186" s="247"/>
      <c r="CG186" s="247"/>
      <c r="CH186" s="247"/>
      <c r="CI186" s="247"/>
      <c r="CJ186" s="247"/>
      <c r="CK186" s="247"/>
      <c r="CL186" s="247"/>
      <c r="CM186" s="247"/>
      <c r="CN186" s="247"/>
      <c r="CO186" s="247"/>
      <c r="CP186" s="247"/>
      <c r="CQ186" s="247"/>
      <c r="CR186" s="247"/>
      <c r="CS186" s="247"/>
      <c r="CT186" s="247"/>
      <c r="CU186" s="247"/>
      <c r="CV186" s="247"/>
      <c r="CW186" s="247"/>
      <c r="CX186" s="247"/>
      <c r="CY186" s="247"/>
      <c r="CZ186" s="247"/>
      <c r="DA186" s="247"/>
      <c r="DB186" s="247"/>
      <c r="DC186" s="247"/>
      <c r="DD186" s="247"/>
      <c r="DE186" s="247"/>
      <c r="DF186" s="247"/>
      <c r="DG186" s="247"/>
      <c r="DH186" s="247"/>
      <c r="DI186" s="247"/>
      <c r="DJ186" s="247"/>
      <c r="DK186" s="247"/>
      <c r="DL186" s="247"/>
      <c r="DM186" s="247"/>
      <c r="DN186" s="247"/>
      <c r="DO186" s="247"/>
      <c r="DP186" s="247"/>
      <c r="DQ186" s="247"/>
      <c r="DR186" s="247"/>
      <c r="DS186" s="247"/>
      <c r="DT186" s="247"/>
      <c r="DU186" s="247"/>
      <c r="DV186" s="247"/>
      <c r="DW186" s="247"/>
      <c r="DX186" s="247"/>
      <c r="DY186" s="247"/>
      <c r="DZ186" s="247"/>
      <c r="EA186" s="247"/>
      <c r="EB186" s="247"/>
      <c r="EC186" s="247"/>
      <c r="ED186" s="247"/>
      <c r="EE186" s="247"/>
      <c r="EF186" s="247"/>
      <c r="EG186" s="247"/>
      <c r="EH186" s="247"/>
      <c r="EI186" s="247"/>
      <c r="EJ186" s="247"/>
      <c r="EK186" s="247"/>
      <c r="EL186" s="247"/>
      <c r="EM186" s="247"/>
      <c r="EN186" s="247"/>
      <c r="EO186" s="247"/>
      <c r="EP186" s="247"/>
      <c r="EQ186" s="247"/>
      <c r="ER186" s="247"/>
      <c r="ES186" s="247"/>
      <c r="ET186" s="247"/>
      <c r="EU186" s="247"/>
      <c r="EV186" s="247"/>
      <c r="EW186" s="247"/>
      <c r="EX186" s="247"/>
      <c r="EY186" s="247"/>
      <c r="EZ186" s="247"/>
      <c r="FA186" s="247"/>
      <c r="FB186" s="247"/>
      <c r="FC186" s="247"/>
      <c r="FD186" s="247"/>
      <c r="FE186" s="247"/>
      <c r="FF186" s="247"/>
      <c r="FG186" s="247"/>
      <c r="FH186" s="247"/>
    </row>
    <row r="187" spans="1:164" s="1" customFormat="1" ht="61.2" x14ac:dyDescent="0.25">
      <c r="A187" s="539"/>
      <c r="B187" s="13" t="s">
        <v>131</v>
      </c>
      <c r="C187" s="13" t="s">
        <v>360</v>
      </c>
      <c r="D187" s="13" t="s">
        <v>676</v>
      </c>
      <c r="E187" s="179" t="s">
        <v>361</v>
      </c>
      <c r="F187" s="189" t="s">
        <v>1801</v>
      </c>
      <c r="G187" s="22"/>
      <c r="H187" s="136" t="s">
        <v>129</v>
      </c>
      <c r="I187" s="23"/>
      <c r="J187" s="281"/>
      <c r="K187" s="208"/>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c r="CF187" s="247"/>
      <c r="CG187" s="247"/>
      <c r="CH187" s="247"/>
      <c r="CI187" s="247"/>
      <c r="CJ187" s="247"/>
      <c r="CK187" s="247"/>
      <c r="CL187" s="247"/>
      <c r="CM187" s="247"/>
      <c r="CN187" s="247"/>
      <c r="CO187" s="247"/>
      <c r="CP187" s="247"/>
      <c r="CQ187" s="247"/>
      <c r="CR187" s="247"/>
      <c r="CS187" s="247"/>
      <c r="CT187" s="247"/>
      <c r="CU187" s="247"/>
      <c r="CV187" s="247"/>
      <c r="CW187" s="247"/>
      <c r="CX187" s="247"/>
      <c r="CY187" s="247"/>
      <c r="CZ187" s="247"/>
      <c r="DA187" s="247"/>
      <c r="DB187" s="247"/>
      <c r="DC187" s="247"/>
      <c r="DD187" s="247"/>
      <c r="DE187" s="247"/>
      <c r="DF187" s="247"/>
      <c r="DG187" s="247"/>
      <c r="DH187" s="247"/>
      <c r="DI187" s="247"/>
      <c r="DJ187" s="247"/>
      <c r="DK187" s="247"/>
      <c r="DL187" s="247"/>
      <c r="DM187" s="247"/>
      <c r="DN187" s="247"/>
      <c r="DO187" s="247"/>
      <c r="DP187" s="247"/>
      <c r="DQ187" s="247"/>
      <c r="DR187" s="247"/>
      <c r="DS187" s="247"/>
      <c r="DT187" s="247"/>
      <c r="DU187" s="247"/>
      <c r="DV187" s="247"/>
      <c r="DW187" s="247"/>
      <c r="DX187" s="247"/>
      <c r="DY187" s="247"/>
      <c r="DZ187" s="247"/>
      <c r="EA187" s="247"/>
      <c r="EB187" s="247"/>
      <c r="EC187" s="247"/>
      <c r="ED187" s="247"/>
      <c r="EE187" s="247"/>
      <c r="EF187" s="247"/>
      <c r="EG187" s="247"/>
      <c r="EH187" s="247"/>
      <c r="EI187" s="247"/>
      <c r="EJ187" s="247"/>
      <c r="EK187" s="247"/>
      <c r="EL187" s="247"/>
      <c r="EM187" s="247"/>
      <c r="EN187" s="247"/>
      <c r="EO187" s="247"/>
      <c r="EP187" s="247"/>
      <c r="EQ187" s="247"/>
      <c r="ER187" s="247"/>
      <c r="ES187" s="247"/>
      <c r="ET187" s="247"/>
      <c r="EU187" s="247"/>
      <c r="EV187" s="247"/>
      <c r="EW187" s="247"/>
      <c r="EX187" s="247"/>
      <c r="EY187" s="247"/>
      <c r="EZ187" s="247"/>
      <c r="FA187" s="247"/>
      <c r="FB187" s="247"/>
      <c r="FC187" s="247"/>
      <c r="FD187" s="247"/>
      <c r="FE187" s="247"/>
      <c r="FF187" s="247"/>
      <c r="FG187" s="247"/>
      <c r="FH187" s="247"/>
    </row>
    <row r="188" spans="1:164" s="1" customFormat="1" ht="51" x14ac:dyDescent="0.25">
      <c r="A188" s="539"/>
      <c r="B188" s="13" t="s">
        <v>362</v>
      </c>
      <c r="C188" s="13" t="s">
        <v>363</v>
      </c>
      <c r="D188" s="13" t="s">
        <v>364</v>
      </c>
      <c r="E188" s="179" t="s">
        <v>344</v>
      </c>
      <c r="F188" s="189" t="s">
        <v>1771</v>
      </c>
      <c r="G188" s="22"/>
      <c r="H188" s="136" t="s">
        <v>677</v>
      </c>
      <c r="I188" s="23"/>
      <c r="J188" s="281"/>
      <c r="K188" s="208"/>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c r="CF188" s="247"/>
      <c r="CG188" s="247"/>
      <c r="CH188" s="247"/>
      <c r="CI188" s="247"/>
      <c r="CJ188" s="247"/>
      <c r="CK188" s="247"/>
      <c r="CL188" s="247"/>
      <c r="CM188" s="247"/>
      <c r="CN188" s="247"/>
      <c r="CO188" s="247"/>
      <c r="CP188" s="247"/>
      <c r="CQ188" s="247"/>
      <c r="CR188" s="247"/>
      <c r="CS188" s="247"/>
      <c r="CT188" s="247"/>
      <c r="CU188" s="247"/>
      <c r="CV188" s="247"/>
      <c r="CW188" s="247"/>
      <c r="CX188" s="247"/>
      <c r="CY188" s="247"/>
      <c r="CZ188" s="247"/>
      <c r="DA188" s="247"/>
      <c r="DB188" s="247"/>
      <c r="DC188" s="247"/>
      <c r="DD188" s="247"/>
      <c r="DE188" s="247"/>
      <c r="DF188" s="247"/>
      <c r="DG188" s="247"/>
      <c r="DH188" s="247"/>
      <c r="DI188" s="247"/>
      <c r="DJ188" s="247"/>
      <c r="DK188" s="247"/>
      <c r="DL188" s="247"/>
      <c r="DM188" s="247"/>
      <c r="DN188" s="247"/>
      <c r="DO188" s="247"/>
      <c r="DP188" s="247"/>
      <c r="DQ188" s="247"/>
      <c r="DR188" s="247"/>
      <c r="DS188" s="247"/>
      <c r="DT188" s="247"/>
      <c r="DU188" s="247"/>
      <c r="DV188" s="247"/>
      <c r="DW188" s="247"/>
      <c r="DX188" s="247"/>
      <c r="DY188" s="247"/>
      <c r="DZ188" s="247"/>
      <c r="EA188" s="247"/>
      <c r="EB188" s="247"/>
      <c r="EC188" s="247"/>
      <c r="ED188" s="247"/>
      <c r="EE188" s="247"/>
      <c r="EF188" s="247"/>
      <c r="EG188" s="247"/>
      <c r="EH188" s="247"/>
      <c r="EI188" s="247"/>
      <c r="EJ188" s="247"/>
      <c r="EK188" s="247"/>
      <c r="EL188" s="247"/>
      <c r="EM188" s="247"/>
      <c r="EN188" s="247"/>
      <c r="EO188" s="247"/>
      <c r="EP188" s="247"/>
      <c r="EQ188" s="247"/>
      <c r="ER188" s="247"/>
      <c r="ES188" s="247"/>
      <c r="ET188" s="247"/>
      <c r="EU188" s="247"/>
      <c r="EV188" s="247"/>
      <c r="EW188" s="247"/>
      <c r="EX188" s="247"/>
      <c r="EY188" s="247"/>
      <c r="EZ188" s="247"/>
      <c r="FA188" s="247"/>
      <c r="FB188" s="247"/>
      <c r="FC188" s="247"/>
      <c r="FD188" s="247"/>
      <c r="FE188" s="247"/>
      <c r="FF188" s="247"/>
      <c r="FG188" s="247"/>
      <c r="FH188" s="247"/>
    </row>
    <row r="189" spans="1:164" s="1" customFormat="1" ht="61.2" x14ac:dyDescent="0.25">
      <c r="A189" s="539"/>
      <c r="B189" s="13" t="s">
        <v>365</v>
      </c>
      <c r="C189" s="13" t="s">
        <v>366</v>
      </c>
      <c r="D189" s="13" t="s">
        <v>367</v>
      </c>
      <c r="E189" s="179" t="s">
        <v>1596</v>
      </c>
      <c r="F189" s="189" t="s">
        <v>1771</v>
      </c>
      <c r="G189" s="22"/>
      <c r="H189" s="136" t="s">
        <v>678</v>
      </c>
      <c r="I189" s="23" t="s">
        <v>368</v>
      </c>
      <c r="J189" s="281"/>
      <c r="K189" s="208"/>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c r="CF189" s="247"/>
      <c r="CG189" s="247"/>
      <c r="CH189" s="247"/>
      <c r="CI189" s="247"/>
      <c r="CJ189" s="247"/>
      <c r="CK189" s="247"/>
      <c r="CL189" s="247"/>
      <c r="CM189" s="247"/>
      <c r="CN189" s="247"/>
      <c r="CO189" s="247"/>
      <c r="CP189" s="247"/>
      <c r="CQ189" s="247"/>
      <c r="CR189" s="247"/>
      <c r="CS189" s="247"/>
      <c r="CT189" s="247"/>
      <c r="CU189" s="247"/>
      <c r="CV189" s="247"/>
      <c r="CW189" s="247"/>
      <c r="CX189" s="247"/>
      <c r="CY189" s="247"/>
      <c r="CZ189" s="247"/>
      <c r="DA189" s="247"/>
      <c r="DB189" s="247"/>
      <c r="DC189" s="247"/>
      <c r="DD189" s="247"/>
      <c r="DE189" s="247"/>
      <c r="DF189" s="247"/>
      <c r="DG189" s="247"/>
      <c r="DH189" s="247"/>
      <c r="DI189" s="247"/>
      <c r="DJ189" s="247"/>
      <c r="DK189" s="247"/>
      <c r="DL189" s="247"/>
      <c r="DM189" s="247"/>
      <c r="DN189" s="247"/>
      <c r="DO189" s="247"/>
      <c r="DP189" s="247"/>
      <c r="DQ189" s="247"/>
      <c r="DR189" s="247"/>
      <c r="DS189" s="247"/>
      <c r="DT189" s="247"/>
      <c r="DU189" s="247"/>
      <c r="DV189" s="247"/>
      <c r="DW189" s="247"/>
      <c r="DX189" s="247"/>
      <c r="DY189" s="247"/>
      <c r="DZ189" s="247"/>
      <c r="EA189" s="247"/>
      <c r="EB189" s="247"/>
      <c r="EC189" s="247"/>
      <c r="ED189" s="247"/>
      <c r="EE189" s="247"/>
      <c r="EF189" s="247"/>
      <c r="EG189" s="247"/>
      <c r="EH189" s="247"/>
      <c r="EI189" s="247"/>
      <c r="EJ189" s="247"/>
      <c r="EK189" s="247"/>
      <c r="EL189" s="247"/>
      <c r="EM189" s="247"/>
      <c r="EN189" s="247"/>
      <c r="EO189" s="247"/>
      <c r="EP189" s="247"/>
      <c r="EQ189" s="247"/>
      <c r="ER189" s="247"/>
      <c r="ES189" s="247"/>
      <c r="ET189" s="247"/>
      <c r="EU189" s="247"/>
      <c r="EV189" s="247"/>
      <c r="EW189" s="247"/>
      <c r="EX189" s="247"/>
      <c r="EY189" s="247"/>
      <c r="EZ189" s="247"/>
      <c r="FA189" s="247"/>
      <c r="FB189" s="247"/>
      <c r="FC189" s="247"/>
      <c r="FD189" s="247"/>
      <c r="FE189" s="247"/>
      <c r="FF189" s="247"/>
      <c r="FG189" s="247"/>
      <c r="FH189" s="247"/>
    </row>
    <row r="190" spans="1:164" s="1" customFormat="1" ht="71.400000000000006" x14ac:dyDescent="0.25">
      <c r="A190" s="539"/>
      <c r="B190" s="13" t="s">
        <v>369</v>
      </c>
      <c r="C190" s="13" t="s">
        <v>370</v>
      </c>
      <c r="D190" s="13" t="s">
        <v>371</v>
      </c>
      <c r="E190" s="179" t="s">
        <v>1894</v>
      </c>
      <c r="F190" s="189"/>
      <c r="G190" s="22"/>
      <c r="H190" s="136" t="s">
        <v>614</v>
      </c>
      <c r="I190" s="23" t="s">
        <v>372</v>
      </c>
      <c r="J190" s="281"/>
      <c r="K190" s="208"/>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c r="CF190" s="247"/>
      <c r="CG190" s="247"/>
      <c r="CH190" s="247"/>
      <c r="CI190" s="247"/>
      <c r="CJ190" s="247"/>
      <c r="CK190" s="247"/>
      <c r="CL190" s="247"/>
      <c r="CM190" s="247"/>
      <c r="CN190" s="247"/>
      <c r="CO190" s="247"/>
      <c r="CP190" s="247"/>
      <c r="CQ190" s="247"/>
      <c r="CR190" s="247"/>
      <c r="CS190" s="247"/>
      <c r="CT190" s="247"/>
      <c r="CU190" s="247"/>
      <c r="CV190" s="247"/>
      <c r="CW190" s="247"/>
      <c r="CX190" s="247"/>
      <c r="CY190" s="247"/>
      <c r="CZ190" s="247"/>
      <c r="DA190" s="247"/>
      <c r="DB190" s="247"/>
      <c r="DC190" s="247"/>
      <c r="DD190" s="247"/>
      <c r="DE190" s="247"/>
      <c r="DF190" s="247"/>
      <c r="DG190" s="247"/>
      <c r="DH190" s="247"/>
      <c r="DI190" s="247"/>
      <c r="DJ190" s="247"/>
      <c r="DK190" s="247"/>
      <c r="DL190" s="247"/>
      <c r="DM190" s="247"/>
      <c r="DN190" s="247"/>
      <c r="DO190" s="247"/>
      <c r="DP190" s="247"/>
      <c r="DQ190" s="247"/>
      <c r="DR190" s="247"/>
      <c r="DS190" s="247"/>
      <c r="DT190" s="247"/>
      <c r="DU190" s="247"/>
      <c r="DV190" s="247"/>
      <c r="DW190" s="247"/>
      <c r="DX190" s="247"/>
      <c r="DY190" s="247"/>
      <c r="DZ190" s="247"/>
      <c r="EA190" s="247"/>
      <c r="EB190" s="247"/>
      <c r="EC190" s="247"/>
      <c r="ED190" s="247"/>
      <c r="EE190" s="247"/>
      <c r="EF190" s="247"/>
      <c r="EG190" s="247"/>
      <c r="EH190" s="247"/>
      <c r="EI190" s="247"/>
      <c r="EJ190" s="247"/>
      <c r="EK190" s="247"/>
      <c r="EL190" s="247"/>
      <c r="EM190" s="247"/>
      <c r="EN190" s="247"/>
      <c r="EO190" s="247"/>
      <c r="EP190" s="247"/>
      <c r="EQ190" s="247"/>
      <c r="ER190" s="247"/>
      <c r="ES190" s="247"/>
      <c r="ET190" s="247"/>
      <c r="EU190" s="247"/>
      <c r="EV190" s="247"/>
      <c r="EW190" s="247"/>
      <c r="EX190" s="247"/>
      <c r="EY190" s="247"/>
      <c r="EZ190" s="247"/>
      <c r="FA190" s="247"/>
      <c r="FB190" s="247"/>
      <c r="FC190" s="247"/>
      <c r="FD190" s="247"/>
      <c r="FE190" s="247"/>
      <c r="FF190" s="247"/>
      <c r="FG190" s="247"/>
      <c r="FH190" s="247"/>
    </row>
    <row r="191" spans="1:164" s="1" customFormat="1" ht="91.8" x14ac:dyDescent="0.25">
      <c r="A191" s="508"/>
      <c r="B191" s="13" t="s">
        <v>373</v>
      </c>
      <c r="C191" s="474" t="s">
        <v>2080</v>
      </c>
      <c r="D191" s="11" t="s">
        <v>2083</v>
      </c>
      <c r="E191" s="179" t="s">
        <v>2487</v>
      </c>
      <c r="F191" s="189"/>
      <c r="G191" s="22"/>
      <c r="H191" s="136" t="s">
        <v>374</v>
      </c>
      <c r="I191" s="23"/>
      <c r="J191" s="281"/>
      <c r="K191" s="208"/>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c r="CF191" s="247"/>
      <c r="CG191" s="247"/>
      <c r="CH191" s="247"/>
      <c r="CI191" s="247"/>
      <c r="CJ191" s="247"/>
      <c r="CK191" s="247"/>
      <c r="CL191" s="247"/>
      <c r="CM191" s="247"/>
      <c r="CN191" s="247"/>
      <c r="CO191" s="247"/>
      <c r="CP191" s="247"/>
      <c r="CQ191" s="247"/>
      <c r="CR191" s="247"/>
      <c r="CS191" s="247"/>
      <c r="CT191" s="247"/>
      <c r="CU191" s="247"/>
      <c r="CV191" s="247"/>
      <c r="CW191" s="247"/>
      <c r="CX191" s="247"/>
      <c r="CY191" s="247"/>
      <c r="CZ191" s="247"/>
      <c r="DA191" s="247"/>
      <c r="DB191" s="247"/>
      <c r="DC191" s="247"/>
      <c r="DD191" s="247"/>
      <c r="DE191" s="247"/>
      <c r="DF191" s="247"/>
      <c r="DG191" s="247"/>
      <c r="DH191" s="247"/>
      <c r="DI191" s="247"/>
      <c r="DJ191" s="247"/>
      <c r="DK191" s="247"/>
      <c r="DL191" s="247"/>
      <c r="DM191" s="247"/>
      <c r="DN191" s="247"/>
      <c r="DO191" s="247"/>
      <c r="DP191" s="247"/>
      <c r="DQ191" s="247"/>
      <c r="DR191" s="247"/>
      <c r="DS191" s="247"/>
      <c r="DT191" s="247"/>
      <c r="DU191" s="247"/>
      <c r="DV191" s="247"/>
      <c r="DW191" s="247"/>
      <c r="DX191" s="247"/>
      <c r="DY191" s="247"/>
      <c r="DZ191" s="247"/>
      <c r="EA191" s="247"/>
      <c r="EB191" s="247"/>
      <c r="EC191" s="247"/>
      <c r="ED191" s="247"/>
      <c r="EE191" s="247"/>
      <c r="EF191" s="247"/>
      <c r="EG191" s="247"/>
      <c r="EH191" s="247"/>
      <c r="EI191" s="247"/>
      <c r="EJ191" s="247"/>
      <c r="EK191" s="247"/>
      <c r="EL191" s="247"/>
      <c r="EM191" s="247"/>
      <c r="EN191" s="247"/>
      <c r="EO191" s="247"/>
      <c r="EP191" s="247"/>
      <c r="EQ191" s="247"/>
      <c r="ER191" s="247"/>
      <c r="ES191" s="247"/>
      <c r="ET191" s="247"/>
      <c r="EU191" s="247"/>
      <c r="EV191" s="247"/>
      <c r="EW191" s="247"/>
      <c r="EX191" s="247"/>
      <c r="EY191" s="247"/>
      <c r="EZ191" s="247"/>
      <c r="FA191" s="247"/>
      <c r="FB191" s="247"/>
      <c r="FC191" s="247"/>
      <c r="FD191" s="247"/>
      <c r="FE191" s="247"/>
      <c r="FF191" s="247"/>
      <c r="FG191" s="247"/>
      <c r="FH191" s="247"/>
    </row>
    <row r="192" spans="1:164" s="151" customFormat="1" ht="31.2" thickBot="1" x14ac:dyDescent="0.3">
      <c r="A192" s="545"/>
      <c r="B192" s="34" t="s">
        <v>375</v>
      </c>
      <c r="C192" s="34" t="s">
        <v>376</v>
      </c>
      <c r="D192" s="34" t="s">
        <v>377</v>
      </c>
      <c r="E192" s="142" t="s">
        <v>2485</v>
      </c>
      <c r="F192" s="198" t="s">
        <v>1802</v>
      </c>
      <c r="G192" s="175"/>
      <c r="H192" s="213" t="s">
        <v>378</v>
      </c>
      <c r="I192" s="33"/>
      <c r="J192" s="282"/>
      <c r="K192" s="684"/>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c r="CF192" s="247"/>
      <c r="CG192" s="247"/>
      <c r="CH192" s="247"/>
      <c r="CI192" s="247"/>
      <c r="CJ192" s="247"/>
      <c r="CK192" s="247"/>
      <c r="CL192" s="247"/>
      <c r="CM192" s="247"/>
      <c r="CN192" s="247"/>
      <c r="CO192" s="247"/>
      <c r="CP192" s="247"/>
      <c r="CQ192" s="247"/>
      <c r="CR192" s="247"/>
      <c r="CS192" s="247"/>
      <c r="CT192" s="247"/>
      <c r="CU192" s="247"/>
      <c r="CV192" s="247"/>
      <c r="CW192" s="247"/>
      <c r="CX192" s="247"/>
      <c r="CY192" s="247"/>
      <c r="CZ192" s="247"/>
      <c r="DA192" s="247"/>
      <c r="DB192" s="247"/>
      <c r="DC192" s="247"/>
      <c r="DD192" s="247"/>
      <c r="DE192" s="247"/>
      <c r="DF192" s="247"/>
      <c r="DG192" s="247"/>
      <c r="DH192" s="247"/>
      <c r="DI192" s="247"/>
      <c r="DJ192" s="247"/>
      <c r="DK192" s="247"/>
      <c r="DL192" s="247"/>
      <c r="DM192" s="247"/>
      <c r="DN192" s="247"/>
      <c r="DO192" s="247"/>
      <c r="DP192" s="247"/>
      <c r="DQ192" s="247"/>
      <c r="DR192" s="247"/>
      <c r="DS192" s="247"/>
      <c r="DT192" s="247"/>
      <c r="DU192" s="247"/>
      <c r="DV192" s="247"/>
      <c r="DW192" s="247"/>
      <c r="DX192" s="247"/>
      <c r="DY192" s="247"/>
      <c r="DZ192" s="247"/>
      <c r="EA192" s="247"/>
      <c r="EB192" s="247"/>
      <c r="EC192" s="247"/>
      <c r="ED192" s="247"/>
      <c r="EE192" s="247"/>
      <c r="EF192" s="247"/>
      <c r="EG192" s="247"/>
      <c r="EH192" s="247"/>
      <c r="EI192" s="247"/>
      <c r="EJ192" s="247"/>
      <c r="EK192" s="247"/>
      <c r="EL192" s="247"/>
      <c r="EM192" s="247"/>
      <c r="EN192" s="247"/>
      <c r="EO192" s="247"/>
      <c r="EP192" s="247"/>
      <c r="EQ192" s="247"/>
      <c r="ER192" s="247"/>
      <c r="ES192" s="247"/>
      <c r="ET192" s="247"/>
      <c r="EU192" s="247"/>
      <c r="EV192" s="247"/>
      <c r="EW192" s="247"/>
      <c r="EX192" s="247"/>
      <c r="EY192" s="247"/>
      <c r="EZ192" s="247"/>
      <c r="FA192" s="247"/>
      <c r="FB192" s="247"/>
      <c r="FC192" s="247"/>
      <c r="FD192" s="247"/>
      <c r="FE192" s="247"/>
      <c r="FF192" s="247"/>
      <c r="FG192" s="247"/>
      <c r="FH192" s="247"/>
    </row>
    <row r="193" spans="1:164" s="360" customFormat="1" ht="13.8" thickBot="1" x14ac:dyDescent="0.3">
      <c r="A193" s="686" t="s">
        <v>25</v>
      </c>
      <c r="B193" s="687"/>
      <c r="C193" s="666" t="s">
        <v>26</v>
      </c>
      <c r="E193" s="666"/>
      <c r="F193" s="688"/>
      <c r="J193" s="701"/>
      <c r="K193" s="702"/>
      <c r="L193" s="685"/>
      <c r="M193" s="685"/>
      <c r="N193" s="685"/>
      <c r="O193" s="685"/>
      <c r="P193" s="685"/>
      <c r="Q193" s="685"/>
      <c r="R193" s="685"/>
      <c r="S193" s="685"/>
      <c r="T193" s="685"/>
      <c r="U193" s="685"/>
      <c r="V193" s="685"/>
      <c r="W193" s="685"/>
      <c r="X193" s="685"/>
      <c r="Y193" s="685"/>
      <c r="Z193" s="685"/>
      <c r="AA193" s="685"/>
      <c r="AB193" s="685"/>
      <c r="AC193" s="685"/>
      <c r="AD193" s="685"/>
      <c r="AE193" s="685"/>
      <c r="AF193" s="685"/>
      <c r="AG193" s="685"/>
      <c r="AH193" s="685"/>
      <c r="AI193" s="685"/>
      <c r="AJ193" s="685"/>
      <c r="AK193" s="685"/>
      <c r="AL193" s="685"/>
      <c r="AM193" s="685"/>
      <c r="AN193" s="685"/>
      <c r="AO193" s="685"/>
      <c r="AP193" s="685"/>
      <c r="AQ193" s="685"/>
      <c r="AR193" s="685"/>
      <c r="AS193" s="685"/>
      <c r="AT193" s="685"/>
      <c r="AU193" s="685"/>
      <c r="AV193" s="685"/>
      <c r="AW193" s="685"/>
      <c r="AX193" s="685"/>
      <c r="AY193" s="685"/>
      <c r="AZ193" s="685"/>
      <c r="BA193" s="685"/>
      <c r="BB193" s="685"/>
      <c r="BC193" s="685"/>
      <c r="BD193" s="685"/>
      <c r="BE193" s="685"/>
      <c r="BF193" s="685"/>
      <c r="BG193" s="685"/>
      <c r="BH193" s="685"/>
      <c r="BI193" s="685"/>
      <c r="BJ193" s="685"/>
      <c r="BK193" s="685"/>
      <c r="BL193" s="685"/>
      <c r="BM193" s="685"/>
      <c r="BN193" s="685"/>
      <c r="BO193" s="685"/>
      <c r="BP193" s="685"/>
      <c r="BQ193" s="685"/>
      <c r="BR193" s="685"/>
    </row>
    <row r="194" spans="1:164" s="150" customFormat="1" ht="30.6" x14ac:dyDescent="0.25">
      <c r="A194" s="535"/>
      <c r="B194" s="67" t="s">
        <v>379</v>
      </c>
      <c r="C194" s="8" t="s">
        <v>1554</v>
      </c>
      <c r="D194" s="67" t="s">
        <v>2035</v>
      </c>
      <c r="E194" s="182" t="s">
        <v>2505</v>
      </c>
      <c r="F194" s="192" t="s">
        <v>1803</v>
      </c>
      <c r="G194" s="174"/>
      <c r="H194" s="212" t="s">
        <v>1561</v>
      </c>
      <c r="I194" s="207" t="s">
        <v>1555</v>
      </c>
      <c r="J194" s="609"/>
      <c r="K194" s="610"/>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c r="CF194" s="247"/>
      <c r="CG194" s="247"/>
      <c r="CH194" s="247"/>
      <c r="CI194" s="247"/>
      <c r="CJ194" s="247"/>
      <c r="CK194" s="247"/>
      <c r="CL194" s="247"/>
      <c r="CM194" s="247"/>
      <c r="CN194" s="247"/>
      <c r="CO194" s="247"/>
      <c r="CP194" s="247"/>
      <c r="CQ194" s="247"/>
      <c r="CR194" s="247"/>
      <c r="CS194" s="247"/>
      <c r="CT194" s="247"/>
      <c r="CU194" s="247"/>
      <c r="CV194" s="247"/>
      <c r="CW194" s="247"/>
      <c r="CX194" s="247"/>
      <c r="CY194" s="247"/>
      <c r="CZ194" s="247"/>
      <c r="DA194" s="247"/>
      <c r="DB194" s="247"/>
      <c r="DC194" s="247"/>
      <c r="DD194" s="247"/>
      <c r="DE194" s="247"/>
      <c r="DF194" s="247"/>
      <c r="DG194" s="247"/>
      <c r="DH194" s="247"/>
      <c r="DI194" s="247"/>
      <c r="DJ194" s="247"/>
      <c r="DK194" s="247"/>
      <c r="DL194" s="247"/>
      <c r="DM194" s="247"/>
      <c r="DN194" s="247"/>
      <c r="DO194" s="247"/>
      <c r="DP194" s="247"/>
      <c r="DQ194" s="247"/>
      <c r="DR194" s="247"/>
      <c r="DS194" s="247"/>
      <c r="DT194" s="247"/>
      <c r="DU194" s="247"/>
      <c r="DV194" s="247"/>
      <c r="DW194" s="247"/>
      <c r="DX194" s="247"/>
      <c r="DY194" s="247"/>
      <c r="DZ194" s="247"/>
      <c r="EA194" s="247"/>
      <c r="EB194" s="247"/>
      <c r="EC194" s="247"/>
      <c r="ED194" s="247"/>
      <c r="EE194" s="247"/>
      <c r="EF194" s="247"/>
      <c r="EG194" s="247"/>
      <c r="EH194" s="247"/>
      <c r="EI194" s="247"/>
      <c r="EJ194" s="247"/>
      <c r="EK194" s="247"/>
      <c r="EL194" s="247"/>
      <c r="EM194" s="247"/>
      <c r="EN194" s="247"/>
      <c r="EO194" s="247"/>
      <c r="EP194" s="247"/>
      <c r="EQ194" s="247"/>
      <c r="ER194" s="247"/>
      <c r="ES194" s="247"/>
      <c r="ET194" s="247"/>
      <c r="EU194" s="247"/>
      <c r="EV194" s="247"/>
      <c r="EW194" s="247"/>
      <c r="EX194" s="247"/>
      <c r="EY194" s="247"/>
      <c r="EZ194" s="247"/>
      <c r="FA194" s="247"/>
      <c r="FB194" s="247"/>
      <c r="FC194" s="247"/>
      <c r="FD194" s="247"/>
      <c r="FE194" s="247"/>
      <c r="FF194" s="247"/>
      <c r="FG194" s="247"/>
      <c r="FH194" s="247"/>
    </row>
    <row r="195" spans="1:164" s="1" customFormat="1" ht="51" x14ac:dyDescent="0.25">
      <c r="A195" s="539"/>
      <c r="B195" s="13" t="s">
        <v>380</v>
      </c>
      <c r="C195" s="13" t="s">
        <v>381</v>
      </c>
      <c r="D195" s="13" t="s">
        <v>2036</v>
      </c>
      <c r="E195" s="179" t="s">
        <v>2505</v>
      </c>
      <c r="F195" s="189" t="s">
        <v>1803</v>
      </c>
      <c r="G195" s="22"/>
      <c r="H195" s="136"/>
      <c r="I195" s="23" t="s">
        <v>902</v>
      </c>
      <c r="J195" s="281"/>
      <c r="K195" s="208"/>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c r="DC195" s="247"/>
      <c r="DD195" s="247"/>
      <c r="DE195" s="247"/>
      <c r="DF195" s="247"/>
      <c r="DG195" s="247"/>
      <c r="DH195" s="247"/>
      <c r="DI195" s="247"/>
      <c r="DJ195" s="247"/>
      <c r="DK195" s="247"/>
      <c r="DL195" s="247"/>
      <c r="DM195" s="247"/>
      <c r="DN195" s="247"/>
      <c r="DO195" s="247"/>
      <c r="DP195" s="247"/>
      <c r="DQ195" s="247"/>
      <c r="DR195" s="247"/>
      <c r="DS195" s="247"/>
      <c r="DT195" s="247"/>
      <c r="DU195" s="247"/>
      <c r="DV195" s="247"/>
      <c r="DW195" s="247"/>
      <c r="DX195" s="247"/>
      <c r="DY195" s="247"/>
      <c r="DZ195" s="247"/>
      <c r="EA195" s="247"/>
      <c r="EB195" s="247"/>
      <c r="EC195" s="247"/>
      <c r="ED195" s="247"/>
      <c r="EE195" s="247"/>
      <c r="EF195" s="247"/>
      <c r="EG195" s="247"/>
      <c r="EH195" s="247"/>
      <c r="EI195" s="247"/>
      <c r="EJ195" s="247"/>
      <c r="EK195" s="247"/>
      <c r="EL195" s="247"/>
      <c r="EM195" s="247"/>
      <c r="EN195" s="247"/>
      <c r="EO195" s="247"/>
      <c r="EP195" s="247"/>
      <c r="EQ195" s="247"/>
      <c r="ER195" s="247"/>
      <c r="ES195" s="247"/>
      <c r="ET195" s="247"/>
      <c r="EU195" s="247"/>
      <c r="EV195" s="247"/>
      <c r="EW195" s="247"/>
      <c r="EX195" s="247"/>
      <c r="EY195" s="247"/>
      <c r="EZ195" s="247"/>
      <c r="FA195" s="247"/>
      <c r="FB195" s="247"/>
      <c r="FC195" s="247"/>
      <c r="FD195" s="247"/>
      <c r="FE195" s="247"/>
      <c r="FF195" s="247"/>
      <c r="FG195" s="247"/>
      <c r="FH195" s="247"/>
    </row>
    <row r="196" spans="1:164" s="1" customFormat="1" ht="40.799999999999997" x14ac:dyDescent="0.25">
      <c r="A196" s="539"/>
      <c r="B196" s="13" t="s">
        <v>382</v>
      </c>
      <c r="C196" s="11" t="s">
        <v>383</v>
      </c>
      <c r="D196" s="13" t="s">
        <v>2037</v>
      </c>
      <c r="E196" s="179" t="s">
        <v>2505</v>
      </c>
      <c r="F196" s="189"/>
      <c r="G196" s="22"/>
      <c r="H196" s="136" t="s">
        <v>1560</v>
      </c>
      <c r="I196" s="23" t="s">
        <v>903</v>
      </c>
      <c r="J196" s="281"/>
      <c r="K196" s="208"/>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c r="CF196" s="247"/>
      <c r="CG196" s="247"/>
      <c r="CH196" s="247"/>
      <c r="CI196" s="247"/>
      <c r="CJ196" s="247"/>
      <c r="CK196" s="247"/>
      <c r="CL196" s="247"/>
      <c r="CM196" s="247"/>
      <c r="CN196" s="247"/>
      <c r="CO196" s="247"/>
      <c r="CP196" s="247"/>
      <c r="CQ196" s="247"/>
      <c r="CR196" s="247"/>
      <c r="CS196" s="247"/>
      <c r="CT196" s="247"/>
      <c r="CU196" s="247"/>
      <c r="CV196" s="247"/>
      <c r="CW196" s="247"/>
      <c r="CX196" s="247"/>
      <c r="CY196" s="247"/>
      <c r="CZ196" s="247"/>
      <c r="DA196" s="247"/>
      <c r="DB196" s="247"/>
      <c r="DC196" s="247"/>
      <c r="DD196" s="247"/>
      <c r="DE196" s="247"/>
      <c r="DF196" s="247"/>
      <c r="DG196" s="247"/>
      <c r="DH196" s="247"/>
      <c r="DI196" s="247"/>
      <c r="DJ196" s="247"/>
      <c r="DK196" s="247"/>
      <c r="DL196" s="247"/>
      <c r="DM196" s="247"/>
      <c r="DN196" s="247"/>
      <c r="DO196" s="247"/>
      <c r="DP196" s="247"/>
      <c r="DQ196" s="247"/>
      <c r="DR196" s="247"/>
      <c r="DS196" s="247"/>
      <c r="DT196" s="247"/>
      <c r="DU196" s="247"/>
      <c r="DV196" s="247"/>
      <c r="DW196" s="247"/>
      <c r="DX196" s="247"/>
      <c r="DY196" s="247"/>
      <c r="DZ196" s="247"/>
      <c r="EA196" s="247"/>
      <c r="EB196" s="247"/>
      <c r="EC196" s="247"/>
      <c r="ED196" s="247"/>
      <c r="EE196" s="247"/>
      <c r="EF196" s="247"/>
      <c r="EG196" s="247"/>
      <c r="EH196" s="247"/>
      <c r="EI196" s="247"/>
      <c r="EJ196" s="247"/>
      <c r="EK196" s="247"/>
      <c r="EL196" s="247"/>
      <c r="EM196" s="247"/>
      <c r="EN196" s="247"/>
      <c r="EO196" s="247"/>
      <c r="EP196" s="247"/>
      <c r="EQ196" s="247"/>
      <c r="ER196" s="247"/>
      <c r="ES196" s="247"/>
      <c r="ET196" s="247"/>
      <c r="EU196" s="247"/>
      <c r="EV196" s="247"/>
      <c r="EW196" s="247"/>
      <c r="EX196" s="247"/>
      <c r="EY196" s="247"/>
      <c r="EZ196" s="247"/>
      <c r="FA196" s="247"/>
      <c r="FB196" s="247"/>
      <c r="FC196" s="247"/>
      <c r="FD196" s="247"/>
      <c r="FE196" s="247"/>
      <c r="FF196" s="247"/>
      <c r="FG196" s="247"/>
      <c r="FH196" s="247"/>
    </row>
    <row r="197" spans="1:164" s="1" customFormat="1" ht="91.8" x14ac:dyDescent="0.25">
      <c r="A197" s="536"/>
      <c r="B197" s="13" t="s">
        <v>384</v>
      </c>
      <c r="C197" s="13" t="s">
        <v>2039</v>
      </c>
      <c r="D197" s="13" t="s">
        <v>2040</v>
      </c>
      <c r="E197" s="179" t="s">
        <v>2506</v>
      </c>
      <c r="F197" s="189" t="s">
        <v>1803</v>
      </c>
      <c r="G197" s="22"/>
      <c r="H197" s="136" t="s">
        <v>904</v>
      </c>
      <c r="I197" s="23"/>
      <c r="J197" s="281"/>
      <c r="K197" s="208"/>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c r="CF197" s="247"/>
      <c r="CG197" s="247"/>
      <c r="CH197" s="247"/>
      <c r="CI197" s="247"/>
      <c r="CJ197" s="247"/>
      <c r="CK197" s="247"/>
      <c r="CL197" s="247"/>
      <c r="CM197" s="247"/>
      <c r="CN197" s="247"/>
      <c r="CO197" s="247"/>
      <c r="CP197" s="247"/>
      <c r="CQ197" s="247"/>
      <c r="CR197" s="247"/>
      <c r="CS197" s="247"/>
      <c r="CT197" s="247"/>
      <c r="CU197" s="247"/>
      <c r="CV197" s="247"/>
      <c r="CW197" s="247"/>
      <c r="CX197" s="247"/>
      <c r="CY197" s="247"/>
      <c r="CZ197" s="247"/>
      <c r="DA197" s="247"/>
      <c r="DB197" s="247"/>
      <c r="DC197" s="247"/>
      <c r="DD197" s="247"/>
      <c r="DE197" s="247"/>
      <c r="DF197" s="247"/>
      <c r="DG197" s="247"/>
      <c r="DH197" s="247"/>
      <c r="DI197" s="247"/>
      <c r="DJ197" s="247"/>
      <c r="DK197" s="247"/>
      <c r="DL197" s="247"/>
      <c r="DM197" s="247"/>
      <c r="DN197" s="247"/>
      <c r="DO197" s="247"/>
      <c r="DP197" s="247"/>
      <c r="DQ197" s="247"/>
      <c r="DR197" s="247"/>
      <c r="DS197" s="247"/>
      <c r="DT197" s="247"/>
      <c r="DU197" s="247"/>
      <c r="DV197" s="247"/>
      <c r="DW197" s="247"/>
      <c r="DX197" s="247"/>
      <c r="DY197" s="247"/>
      <c r="DZ197" s="247"/>
      <c r="EA197" s="247"/>
      <c r="EB197" s="247"/>
      <c r="EC197" s="247"/>
      <c r="ED197" s="247"/>
      <c r="EE197" s="247"/>
      <c r="EF197" s="247"/>
      <c r="EG197" s="247"/>
      <c r="EH197" s="247"/>
      <c r="EI197" s="247"/>
      <c r="EJ197" s="247"/>
      <c r="EK197" s="247"/>
      <c r="EL197" s="247"/>
      <c r="EM197" s="247"/>
      <c r="EN197" s="247"/>
      <c r="EO197" s="247"/>
      <c r="EP197" s="247"/>
      <c r="EQ197" s="247"/>
      <c r="ER197" s="247"/>
      <c r="ES197" s="247"/>
      <c r="ET197" s="247"/>
      <c r="EU197" s="247"/>
      <c r="EV197" s="247"/>
      <c r="EW197" s="247"/>
      <c r="EX197" s="247"/>
      <c r="EY197" s="247"/>
      <c r="EZ197" s="247"/>
      <c r="FA197" s="247"/>
      <c r="FB197" s="247"/>
      <c r="FC197" s="247"/>
      <c r="FD197" s="247"/>
      <c r="FE197" s="247"/>
      <c r="FF197" s="247"/>
      <c r="FG197" s="247"/>
      <c r="FH197" s="247"/>
    </row>
    <row r="198" spans="1:164" s="147" customFormat="1" ht="51.6" thickBot="1" x14ac:dyDescent="0.3">
      <c r="A198" s="544"/>
      <c r="B198" s="126" t="s">
        <v>733</v>
      </c>
      <c r="C198" s="62" t="s">
        <v>2038</v>
      </c>
      <c r="D198" s="62" t="s">
        <v>2041</v>
      </c>
      <c r="E198" s="185" t="s">
        <v>2507</v>
      </c>
      <c r="F198" s="443" t="s">
        <v>1803</v>
      </c>
      <c r="G198" s="167"/>
      <c r="H198" s="138" t="s">
        <v>904</v>
      </c>
      <c r="I198" s="166"/>
      <c r="J198" s="282"/>
      <c r="K198" s="684"/>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c r="CF198" s="247"/>
      <c r="CG198" s="247"/>
      <c r="CH198" s="247"/>
      <c r="CI198" s="247"/>
      <c r="CJ198" s="247"/>
      <c r="CK198" s="247"/>
      <c r="CL198" s="247"/>
      <c r="CM198" s="247"/>
      <c r="CN198" s="247"/>
      <c r="CO198" s="247"/>
      <c r="CP198" s="247"/>
      <c r="CQ198" s="247"/>
      <c r="CR198" s="247"/>
      <c r="CS198" s="247"/>
      <c r="CT198" s="247"/>
      <c r="CU198" s="247"/>
      <c r="CV198" s="247"/>
      <c r="CW198" s="247"/>
      <c r="CX198" s="247"/>
      <c r="CY198" s="247"/>
      <c r="CZ198" s="247"/>
      <c r="DA198" s="247"/>
      <c r="DB198" s="247"/>
      <c r="DC198" s="247"/>
      <c r="DD198" s="247"/>
      <c r="DE198" s="247"/>
      <c r="DF198" s="247"/>
      <c r="DG198" s="247"/>
      <c r="DH198" s="247"/>
      <c r="DI198" s="247"/>
      <c r="DJ198" s="247"/>
      <c r="DK198" s="247"/>
      <c r="DL198" s="247"/>
      <c r="DM198" s="247"/>
      <c r="DN198" s="247"/>
      <c r="DO198" s="247"/>
      <c r="DP198" s="247"/>
      <c r="DQ198" s="247"/>
      <c r="DR198" s="247"/>
      <c r="DS198" s="247"/>
      <c r="DT198" s="247"/>
      <c r="DU198" s="247"/>
      <c r="DV198" s="247"/>
      <c r="DW198" s="247"/>
      <c r="DX198" s="247"/>
      <c r="DY198" s="247"/>
      <c r="DZ198" s="247"/>
      <c r="EA198" s="247"/>
      <c r="EB198" s="247"/>
      <c r="EC198" s="247"/>
      <c r="ED198" s="247"/>
      <c r="EE198" s="247"/>
      <c r="EF198" s="247"/>
      <c r="EG198" s="247"/>
      <c r="EH198" s="247"/>
      <c r="EI198" s="247"/>
      <c r="EJ198" s="247"/>
      <c r="EK198" s="247"/>
      <c r="EL198" s="247"/>
      <c r="EM198" s="247"/>
      <c r="EN198" s="247"/>
      <c r="EO198" s="247"/>
      <c r="EP198" s="247"/>
      <c r="EQ198" s="247"/>
      <c r="ER198" s="247"/>
      <c r="ES198" s="247"/>
      <c r="ET198" s="247"/>
      <c r="EU198" s="247"/>
      <c r="EV198" s="247"/>
      <c r="EW198" s="247"/>
      <c r="EX198" s="247"/>
      <c r="EY198" s="247"/>
      <c r="EZ198" s="247"/>
      <c r="FA198" s="247"/>
      <c r="FB198" s="247"/>
      <c r="FC198" s="247"/>
      <c r="FD198" s="247"/>
      <c r="FE198" s="247"/>
      <c r="FF198" s="247"/>
      <c r="FG198" s="247"/>
      <c r="FH198" s="247"/>
    </row>
    <row r="199" spans="1:164" s="715" customFormat="1" ht="13.8" thickBot="1" x14ac:dyDescent="0.3">
      <c r="A199" s="712" t="s">
        <v>27</v>
      </c>
      <c r="B199" s="713"/>
      <c r="C199" s="714" t="s">
        <v>385</v>
      </c>
      <c r="E199" s="714"/>
      <c r="F199" s="716"/>
      <c r="J199" s="717"/>
      <c r="K199" s="718"/>
      <c r="L199" s="685"/>
      <c r="M199" s="685"/>
      <c r="N199" s="685"/>
      <c r="O199" s="685"/>
      <c r="P199" s="685"/>
      <c r="Q199" s="685"/>
      <c r="R199" s="685"/>
      <c r="S199" s="685"/>
      <c r="T199" s="685"/>
      <c r="U199" s="685"/>
      <c r="V199" s="685"/>
      <c r="W199" s="685"/>
      <c r="X199" s="685"/>
      <c r="Y199" s="685"/>
      <c r="Z199" s="685"/>
      <c r="AA199" s="685"/>
      <c r="AB199" s="685"/>
      <c r="AC199" s="685"/>
      <c r="AD199" s="685"/>
      <c r="AE199" s="685"/>
      <c r="AF199" s="685"/>
      <c r="AG199" s="685"/>
      <c r="AH199" s="685"/>
      <c r="AI199" s="685"/>
      <c r="AJ199" s="685"/>
      <c r="AK199" s="685"/>
      <c r="AL199" s="685"/>
      <c r="AM199" s="685"/>
      <c r="AN199" s="685"/>
      <c r="AO199" s="685"/>
      <c r="AP199" s="685"/>
      <c r="AQ199" s="685"/>
      <c r="AR199" s="685"/>
      <c r="AS199" s="685"/>
      <c r="AT199" s="685"/>
      <c r="AU199" s="685"/>
      <c r="AV199" s="685"/>
      <c r="AW199" s="685"/>
      <c r="AX199" s="685"/>
      <c r="AY199" s="685"/>
      <c r="AZ199" s="685"/>
      <c r="BA199" s="685"/>
      <c r="BB199" s="685"/>
      <c r="BC199" s="685"/>
      <c r="BD199" s="685"/>
      <c r="BE199" s="685"/>
      <c r="BF199" s="685"/>
      <c r="BG199" s="685"/>
      <c r="BH199" s="685"/>
      <c r="BI199" s="685"/>
      <c r="BJ199" s="685"/>
      <c r="BK199" s="685"/>
      <c r="BL199" s="685"/>
      <c r="BM199" s="685"/>
      <c r="BN199" s="685"/>
      <c r="BO199" s="685"/>
      <c r="BP199" s="685"/>
      <c r="BQ199" s="685"/>
      <c r="BR199" s="685"/>
    </row>
    <row r="200" spans="1:164" s="729" customFormat="1" ht="112.8" thickBot="1" x14ac:dyDescent="0.3">
      <c r="A200" s="719"/>
      <c r="B200" s="720" t="s">
        <v>386</v>
      </c>
      <c r="C200" s="720" t="s">
        <v>387</v>
      </c>
      <c r="D200" s="720" t="s">
        <v>628</v>
      </c>
      <c r="E200" s="721" t="s">
        <v>2084</v>
      </c>
      <c r="F200" s="722"/>
      <c r="G200" s="723"/>
      <c r="H200" s="724" t="s">
        <v>72</v>
      </c>
      <c r="I200" s="725"/>
      <c r="J200" s="726"/>
      <c r="K200" s="727"/>
      <c r="L200" s="728"/>
      <c r="M200" s="728"/>
      <c r="N200" s="728"/>
      <c r="O200" s="728"/>
      <c r="P200" s="728"/>
      <c r="Q200" s="728"/>
      <c r="R200" s="728"/>
      <c r="S200" s="728"/>
      <c r="T200" s="728"/>
      <c r="U200" s="728"/>
      <c r="V200" s="728"/>
      <c r="W200" s="728"/>
      <c r="X200" s="728"/>
      <c r="Y200" s="728"/>
      <c r="Z200" s="728"/>
      <c r="AA200" s="728"/>
      <c r="AB200" s="728"/>
      <c r="AC200" s="728"/>
      <c r="AD200" s="728"/>
      <c r="AE200" s="728"/>
      <c r="AF200" s="728"/>
      <c r="AG200" s="728"/>
      <c r="AH200" s="728"/>
      <c r="AI200" s="728"/>
      <c r="AJ200" s="728"/>
      <c r="AK200" s="728"/>
      <c r="AL200" s="728"/>
      <c r="AM200" s="728"/>
      <c r="AN200" s="728"/>
      <c r="AO200" s="728"/>
      <c r="AP200" s="728"/>
      <c r="AQ200" s="728"/>
      <c r="AR200" s="728"/>
      <c r="AS200" s="728"/>
      <c r="AT200" s="728"/>
      <c r="AU200" s="728"/>
      <c r="AV200" s="728"/>
      <c r="AW200" s="728"/>
      <c r="AX200" s="728"/>
      <c r="AY200" s="728"/>
      <c r="AZ200" s="728"/>
      <c r="BA200" s="728"/>
      <c r="BB200" s="728"/>
      <c r="BC200" s="728"/>
      <c r="BD200" s="728"/>
      <c r="BE200" s="728"/>
      <c r="BF200" s="728"/>
      <c r="BG200" s="728"/>
      <c r="BH200" s="728"/>
      <c r="BI200" s="728"/>
      <c r="BJ200" s="728"/>
      <c r="BK200" s="728"/>
      <c r="BL200" s="728"/>
      <c r="BM200" s="728"/>
      <c r="BN200" s="728"/>
      <c r="BO200" s="728"/>
      <c r="BP200" s="728"/>
      <c r="BQ200" s="728"/>
      <c r="BR200" s="728"/>
      <c r="BS200" s="728"/>
      <c r="BT200" s="728"/>
      <c r="BU200" s="728"/>
      <c r="BV200" s="728"/>
      <c r="BW200" s="728"/>
      <c r="BX200" s="728"/>
      <c r="BY200" s="728"/>
      <c r="BZ200" s="728"/>
      <c r="CA200" s="728"/>
      <c r="CB200" s="728"/>
      <c r="CC200" s="728"/>
      <c r="CD200" s="728"/>
      <c r="CE200" s="728"/>
      <c r="CF200" s="728"/>
      <c r="CG200" s="728"/>
      <c r="CH200" s="728"/>
      <c r="CI200" s="728"/>
      <c r="CJ200" s="728"/>
      <c r="CK200" s="728"/>
      <c r="CL200" s="728"/>
      <c r="CM200" s="728"/>
      <c r="CN200" s="728"/>
      <c r="CO200" s="728"/>
      <c r="CP200" s="728"/>
      <c r="CQ200" s="728"/>
      <c r="CR200" s="728"/>
      <c r="CS200" s="728"/>
      <c r="CT200" s="728"/>
      <c r="CU200" s="728"/>
      <c r="CV200" s="728"/>
      <c r="CW200" s="728"/>
      <c r="CX200" s="728"/>
      <c r="CY200" s="728"/>
      <c r="CZ200" s="728"/>
      <c r="DA200" s="728"/>
      <c r="DB200" s="728"/>
      <c r="DC200" s="728"/>
      <c r="DD200" s="728"/>
      <c r="DE200" s="728"/>
      <c r="DF200" s="728"/>
      <c r="DG200" s="728"/>
      <c r="DH200" s="728"/>
      <c r="DI200" s="728"/>
      <c r="DJ200" s="728"/>
      <c r="DK200" s="728"/>
      <c r="DL200" s="728"/>
      <c r="DM200" s="728"/>
      <c r="DN200" s="728"/>
      <c r="DO200" s="728"/>
      <c r="DP200" s="728"/>
      <c r="DQ200" s="728"/>
      <c r="DR200" s="728"/>
      <c r="DS200" s="728"/>
      <c r="DT200" s="728"/>
      <c r="DU200" s="728"/>
      <c r="DV200" s="728"/>
      <c r="DW200" s="728"/>
      <c r="DX200" s="728"/>
      <c r="DY200" s="728"/>
      <c r="DZ200" s="728"/>
      <c r="EA200" s="728"/>
      <c r="EB200" s="728"/>
      <c r="EC200" s="728"/>
      <c r="ED200" s="728"/>
      <c r="EE200" s="728"/>
      <c r="EF200" s="728"/>
      <c r="EG200" s="728"/>
      <c r="EH200" s="728"/>
      <c r="EI200" s="728"/>
      <c r="EJ200" s="728"/>
      <c r="EK200" s="728"/>
      <c r="EL200" s="728"/>
      <c r="EM200" s="728"/>
      <c r="EN200" s="728"/>
      <c r="EO200" s="728"/>
      <c r="EP200" s="728"/>
      <c r="EQ200" s="728"/>
      <c r="ER200" s="728"/>
      <c r="ES200" s="728"/>
      <c r="ET200" s="728"/>
      <c r="EU200" s="728"/>
      <c r="EV200" s="728"/>
      <c r="EW200" s="728"/>
      <c r="EX200" s="728"/>
      <c r="EY200" s="728"/>
      <c r="EZ200" s="728"/>
      <c r="FA200" s="728"/>
      <c r="FB200" s="728"/>
      <c r="FC200" s="728"/>
      <c r="FD200" s="728"/>
      <c r="FE200" s="728"/>
      <c r="FF200" s="728"/>
      <c r="FG200" s="728"/>
      <c r="FH200" s="728"/>
    </row>
    <row r="201" spans="1:164" s="31" customFormat="1" x14ac:dyDescent="0.25">
      <c r="A201" s="705"/>
      <c r="B201" s="19"/>
      <c r="C201" s="19"/>
      <c r="D201" s="19"/>
      <c r="E201" s="118"/>
      <c r="F201" s="706"/>
      <c r="G201" s="19"/>
      <c r="H201" s="19"/>
      <c r="I201" s="248"/>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c r="CF201" s="247"/>
      <c r="CG201" s="247"/>
      <c r="CH201" s="247"/>
      <c r="CI201" s="247"/>
      <c r="CJ201" s="247"/>
      <c r="CK201" s="247"/>
      <c r="CL201" s="247"/>
      <c r="CM201" s="247"/>
      <c r="CN201" s="247"/>
      <c r="CO201" s="247"/>
      <c r="CP201" s="247"/>
      <c r="CQ201" s="247"/>
      <c r="CR201" s="247"/>
      <c r="CS201" s="247"/>
      <c r="CT201" s="247"/>
      <c r="CU201" s="247"/>
      <c r="CV201" s="247"/>
      <c r="CW201" s="247"/>
      <c r="CX201" s="247"/>
      <c r="CY201" s="247"/>
      <c r="CZ201" s="247"/>
      <c r="DA201" s="247"/>
      <c r="DB201" s="247"/>
      <c r="DC201" s="247"/>
      <c r="DD201" s="247"/>
      <c r="DE201" s="247"/>
      <c r="DF201" s="247"/>
      <c r="DG201" s="247"/>
      <c r="DH201" s="247"/>
      <c r="DI201" s="247"/>
      <c r="DJ201" s="247"/>
      <c r="DK201" s="247"/>
      <c r="DL201" s="247"/>
      <c r="DM201" s="247"/>
      <c r="DN201" s="247"/>
      <c r="DO201" s="247"/>
      <c r="DP201" s="247"/>
      <c r="DQ201" s="247"/>
      <c r="DR201" s="247"/>
      <c r="DS201" s="247"/>
      <c r="DT201" s="247"/>
      <c r="DU201" s="247"/>
      <c r="DV201" s="247"/>
      <c r="DW201" s="247"/>
      <c r="DX201" s="247"/>
      <c r="DY201" s="247"/>
      <c r="DZ201" s="247"/>
      <c r="EA201" s="247"/>
      <c r="EB201" s="247"/>
      <c r="EC201" s="247"/>
      <c r="ED201" s="247"/>
      <c r="EE201" s="247"/>
      <c r="EF201" s="247"/>
      <c r="EG201" s="247"/>
      <c r="EH201" s="247"/>
      <c r="EI201" s="247"/>
      <c r="EJ201" s="247"/>
      <c r="EK201" s="247"/>
      <c r="EL201" s="247"/>
      <c r="EM201" s="247"/>
      <c r="EN201" s="247"/>
      <c r="EO201" s="247"/>
      <c r="EP201" s="247"/>
      <c r="EQ201" s="247"/>
      <c r="ER201" s="247"/>
      <c r="ES201" s="247"/>
      <c r="ET201" s="247"/>
      <c r="EU201" s="247"/>
      <c r="EV201" s="247"/>
      <c r="EW201" s="247"/>
      <c r="EX201" s="247"/>
      <c r="EY201" s="247"/>
      <c r="EZ201" s="247"/>
      <c r="FA201" s="247"/>
      <c r="FB201" s="247"/>
      <c r="FC201" s="247"/>
      <c r="FD201" s="247"/>
      <c r="FE201" s="247"/>
      <c r="FF201" s="247"/>
      <c r="FG201" s="247"/>
      <c r="FH201" s="247"/>
    </row>
    <row r="202" spans="1:164" s="31" customFormat="1" x14ac:dyDescent="0.25">
      <c r="A202" s="707">
        <f>COUNTA(A4:A200)</f>
        <v>19</v>
      </c>
      <c r="B202" s="247">
        <f>COUNTA(B4:B200)</f>
        <v>181</v>
      </c>
      <c r="C202" s="247">
        <f>COUNTA(C4:C200)</f>
        <v>197</v>
      </c>
      <c r="D202" s="248"/>
      <c r="E202" s="118"/>
      <c r="F202" s="708">
        <f>COUNTA(F4:F200)</f>
        <v>129</v>
      </c>
      <c r="G202" s="247">
        <f>COUNTA(G4:G200)</f>
        <v>53</v>
      </c>
      <c r="H202" s="248"/>
      <c r="I202" s="248"/>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c r="CF202" s="247"/>
      <c r="CG202" s="247"/>
      <c r="CH202" s="247"/>
      <c r="CI202" s="247"/>
      <c r="CJ202" s="247"/>
      <c r="CK202" s="247"/>
      <c r="CL202" s="247"/>
      <c r="CM202" s="247"/>
      <c r="CN202" s="247"/>
      <c r="CO202" s="247"/>
      <c r="CP202" s="247"/>
      <c r="CQ202" s="247"/>
      <c r="CR202" s="247"/>
      <c r="CS202" s="247"/>
      <c r="CT202" s="247"/>
      <c r="CU202" s="247"/>
      <c r="CV202" s="247"/>
      <c r="CW202" s="247"/>
      <c r="CX202" s="247"/>
      <c r="CY202" s="247"/>
      <c r="CZ202" s="247"/>
      <c r="DA202" s="247"/>
      <c r="DB202" s="247"/>
      <c r="DC202" s="247"/>
      <c r="DD202" s="247"/>
      <c r="DE202" s="247"/>
      <c r="DF202" s="247"/>
      <c r="DG202" s="247"/>
      <c r="DH202" s="247"/>
      <c r="DI202" s="247"/>
      <c r="DJ202" s="247"/>
      <c r="DK202" s="247"/>
      <c r="DL202" s="247"/>
      <c r="DM202" s="247"/>
      <c r="DN202" s="247"/>
      <c r="DO202" s="247"/>
      <c r="DP202" s="247"/>
      <c r="DQ202" s="247"/>
      <c r="DR202" s="247"/>
      <c r="DS202" s="247"/>
      <c r="DT202" s="247"/>
      <c r="DU202" s="247"/>
      <c r="DV202" s="247"/>
      <c r="DW202" s="247"/>
      <c r="DX202" s="247"/>
      <c r="DY202" s="247"/>
      <c r="DZ202" s="247"/>
      <c r="EA202" s="247"/>
      <c r="EB202" s="247"/>
      <c r="EC202" s="247"/>
      <c r="ED202" s="247"/>
      <c r="EE202" s="247"/>
      <c r="EF202" s="247"/>
      <c r="EG202" s="247"/>
      <c r="EH202" s="247"/>
      <c r="EI202" s="247"/>
      <c r="EJ202" s="247"/>
      <c r="EK202" s="247"/>
      <c r="EL202" s="247"/>
      <c r="EM202" s="247"/>
      <c r="EN202" s="247"/>
      <c r="EO202" s="247"/>
      <c r="EP202" s="247"/>
      <c r="EQ202" s="247"/>
      <c r="ER202" s="247"/>
      <c r="ES202" s="247"/>
      <c r="ET202" s="247"/>
      <c r="EU202" s="247"/>
      <c r="EV202" s="247"/>
      <c r="EW202" s="247"/>
      <c r="EX202" s="247"/>
      <c r="EY202" s="247"/>
      <c r="EZ202" s="247"/>
      <c r="FA202" s="247"/>
      <c r="FB202" s="247"/>
      <c r="FC202" s="247"/>
      <c r="FD202" s="247"/>
      <c r="FE202" s="247"/>
      <c r="FF202" s="247"/>
      <c r="FG202" s="247"/>
      <c r="FH202" s="247"/>
    </row>
    <row r="203" spans="1:164" s="31" customFormat="1" x14ac:dyDescent="0.2">
      <c r="A203" s="705"/>
      <c r="B203" s="247"/>
      <c r="C203" s="247"/>
      <c r="D203" s="248"/>
      <c r="E203" s="710"/>
      <c r="F203" s="709"/>
      <c r="G203" s="248"/>
      <c r="H203" s="248"/>
      <c r="I203" s="19"/>
      <c r="J203" s="711"/>
      <c r="K203" s="711"/>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c r="CF203" s="247"/>
      <c r="CG203" s="247"/>
      <c r="CH203" s="247"/>
      <c r="CI203" s="247"/>
      <c r="CJ203" s="247"/>
      <c r="CK203" s="247"/>
      <c r="CL203" s="247"/>
      <c r="CM203" s="247"/>
      <c r="CN203" s="247"/>
      <c r="CO203" s="247"/>
      <c r="CP203" s="247"/>
      <c r="CQ203" s="247"/>
      <c r="CR203" s="247"/>
      <c r="CS203" s="247"/>
      <c r="CT203" s="247"/>
      <c r="CU203" s="247"/>
      <c r="CV203" s="247"/>
      <c r="CW203" s="247"/>
      <c r="CX203" s="247"/>
      <c r="CY203" s="247"/>
      <c r="CZ203" s="247"/>
      <c r="DA203" s="247"/>
      <c r="DB203" s="247"/>
      <c r="DC203" s="247"/>
      <c r="DD203" s="247"/>
      <c r="DE203" s="247"/>
      <c r="DF203" s="247"/>
      <c r="DG203" s="247"/>
      <c r="DH203" s="247"/>
      <c r="DI203" s="247"/>
      <c r="DJ203" s="247"/>
      <c r="DK203" s="247"/>
      <c r="DL203" s="247"/>
      <c r="DM203" s="247"/>
      <c r="DN203" s="247"/>
      <c r="DO203" s="247"/>
      <c r="DP203" s="247"/>
      <c r="DQ203" s="247"/>
      <c r="DR203" s="247"/>
      <c r="DS203" s="247"/>
      <c r="DT203" s="247"/>
      <c r="DU203" s="247"/>
      <c r="DV203" s="247"/>
      <c r="DW203" s="247"/>
      <c r="DX203" s="247"/>
      <c r="DY203" s="247"/>
      <c r="DZ203" s="247"/>
      <c r="EA203" s="247"/>
      <c r="EB203" s="247"/>
      <c r="EC203" s="247"/>
      <c r="ED203" s="247"/>
      <c r="EE203" s="247"/>
      <c r="EF203" s="247"/>
      <c r="EG203" s="247"/>
      <c r="EH203" s="247"/>
      <c r="EI203" s="247"/>
      <c r="EJ203" s="247"/>
      <c r="EK203" s="247"/>
      <c r="EL203" s="247"/>
      <c r="EM203" s="247"/>
      <c r="EN203" s="247"/>
      <c r="EO203" s="247"/>
      <c r="EP203" s="247"/>
      <c r="EQ203" s="247"/>
      <c r="ER203" s="247"/>
      <c r="ES203" s="247"/>
      <c r="ET203" s="247"/>
      <c r="EU203" s="247"/>
      <c r="EV203" s="247"/>
      <c r="EW203" s="247"/>
      <c r="EX203" s="247"/>
      <c r="EY203" s="247"/>
      <c r="EZ203" s="247"/>
      <c r="FA203" s="247"/>
      <c r="FB203" s="247"/>
      <c r="FC203" s="247"/>
      <c r="FD203" s="247"/>
      <c r="FE203" s="247"/>
      <c r="FF203" s="247"/>
      <c r="FG203" s="247"/>
      <c r="FH203" s="247"/>
    </row>
    <row r="204" spans="1:164" s="31" customFormat="1" x14ac:dyDescent="0.2">
      <c r="A204" s="705"/>
      <c r="B204" s="19"/>
      <c r="C204" s="19"/>
      <c r="D204" s="19"/>
      <c r="E204" s="118"/>
      <c r="F204" s="706"/>
      <c r="G204" s="19"/>
      <c r="H204" s="19"/>
      <c r="I204" s="19"/>
      <c r="J204" s="711"/>
      <c r="K204" s="711"/>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c r="CF204" s="247"/>
      <c r="CG204" s="247"/>
      <c r="CH204" s="247"/>
      <c r="CI204" s="247"/>
      <c r="CJ204" s="247"/>
      <c r="CK204" s="247"/>
      <c r="CL204" s="247"/>
      <c r="CM204" s="247"/>
      <c r="CN204" s="247"/>
      <c r="CO204" s="247"/>
      <c r="CP204" s="247"/>
      <c r="CQ204" s="247"/>
      <c r="CR204" s="247"/>
      <c r="CS204" s="247"/>
      <c r="CT204" s="247"/>
      <c r="CU204" s="247"/>
      <c r="CV204" s="247"/>
      <c r="CW204" s="247"/>
      <c r="CX204" s="247"/>
      <c r="CY204" s="247"/>
      <c r="CZ204" s="247"/>
      <c r="DA204" s="247"/>
      <c r="DB204" s="247"/>
      <c r="DC204" s="247"/>
      <c r="DD204" s="247"/>
      <c r="DE204" s="247"/>
      <c r="DF204" s="247"/>
      <c r="DG204" s="247"/>
      <c r="DH204" s="247"/>
      <c r="DI204" s="247"/>
      <c r="DJ204" s="247"/>
      <c r="DK204" s="247"/>
      <c r="DL204" s="247"/>
      <c r="DM204" s="247"/>
      <c r="DN204" s="247"/>
      <c r="DO204" s="247"/>
      <c r="DP204" s="247"/>
      <c r="DQ204" s="247"/>
      <c r="DR204" s="247"/>
      <c r="DS204" s="247"/>
      <c r="DT204" s="247"/>
      <c r="DU204" s="247"/>
      <c r="DV204" s="247"/>
      <c r="DW204" s="247"/>
      <c r="DX204" s="247"/>
      <c r="DY204" s="247"/>
      <c r="DZ204" s="247"/>
      <c r="EA204" s="247"/>
      <c r="EB204" s="247"/>
      <c r="EC204" s="247"/>
      <c r="ED204" s="247"/>
      <c r="EE204" s="247"/>
      <c r="EF204" s="247"/>
      <c r="EG204" s="247"/>
      <c r="EH204" s="247"/>
      <c r="EI204" s="247"/>
      <c r="EJ204" s="247"/>
      <c r="EK204" s="247"/>
      <c r="EL204" s="247"/>
      <c r="EM204" s="247"/>
      <c r="EN204" s="247"/>
      <c r="EO204" s="247"/>
      <c r="EP204" s="247"/>
      <c r="EQ204" s="247"/>
      <c r="ER204" s="247"/>
      <c r="ES204" s="247"/>
      <c r="ET204" s="247"/>
      <c r="EU204" s="247"/>
      <c r="EV204" s="247"/>
      <c r="EW204" s="247"/>
      <c r="EX204" s="247"/>
      <c r="EY204" s="247"/>
      <c r="EZ204" s="247"/>
      <c r="FA204" s="247"/>
      <c r="FB204" s="247"/>
      <c r="FC204" s="247"/>
      <c r="FD204" s="247"/>
      <c r="FE204" s="247"/>
      <c r="FF204" s="247"/>
      <c r="FG204" s="247"/>
      <c r="FH204" s="247"/>
    </row>
    <row r="205" spans="1:164" s="31" customFormat="1" x14ac:dyDescent="0.2">
      <c r="A205" s="705"/>
      <c r="B205" s="19"/>
      <c r="C205" s="19"/>
      <c r="D205" s="19"/>
      <c r="E205" s="19"/>
      <c r="F205" s="706"/>
      <c r="G205" s="19"/>
      <c r="H205" s="19"/>
      <c r="I205" s="19"/>
      <c r="J205" s="711"/>
      <c r="K205" s="711"/>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c r="CF205" s="247"/>
      <c r="CG205" s="247"/>
      <c r="CH205" s="247"/>
      <c r="CI205" s="247"/>
      <c r="CJ205" s="247"/>
      <c r="CK205" s="247"/>
      <c r="CL205" s="247"/>
      <c r="CM205" s="247"/>
      <c r="CN205" s="247"/>
      <c r="CO205" s="247"/>
      <c r="CP205" s="247"/>
      <c r="CQ205" s="247"/>
      <c r="CR205" s="247"/>
      <c r="CS205" s="247"/>
      <c r="CT205" s="247"/>
      <c r="CU205" s="247"/>
      <c r="CV205" s="247"/>
      <c r="CW205" s="247"/>
      <c r="CX205" s="247"/>
      <c r="CY205" s="247"/>
      <c r="CZ205" s="247"/>
      <c r="DA205" s="247"/>
      <c r="DB205" s="247"/>
      <c r="DC205" s="247"/>
      <c r="DD205" s="247"/>
      <c r="DE205" s="247"/>
      <c r="DF205" s="247"/>
      <c r="DG205" s="247"/>
      <c r="DH205" s="247"/>
      <c r="DI205" s="247"/>
      <c r="DJ205" s="247"/>
      <c r="DK205" s="247"/>
      <c r="DL205" s="247"/>
      <c r="DM205" s="247"/>
      <c r="DN205" s="247"/>
      <c r="DO205" s="247"/>
      <c r="DP205" s="247"/>
      <c r="DQ205" s="247"/>
      <c r="DR205" s="247"/>
      <c r="DS205" s="247"/>
      <c r="DT205" s="247"/>
      <c r="DU205" s="247"/>
      <c r="DV205" s="247"/>
      <c r="DW205" s="247"/>
      <c r="DX205" s="247"/>
      <c r="DY205" s="247"/>
      <c r="DZ205" s="247"/>
      <c r="EA205" s="247"/>
      <c r="EB205" s="247"/>
      <c r="EC205" s="247"/>
      <c r="ED205" s="247"/>
      <c r="EE205" s="247"/>
      <c r="EF205" s="247"/>
      <c r="EG205" s="247"/>
      <c r="EH205" s="247"/>
      <c r="EI205" s="247"/>
      <c r="EJ205" s="247"/>
      <c r="EK205" s="247"/>
      <c r="EL205" s="247"/>
      <c r="EM205" s="247"/>
      <c r="EN205" s="247"/>
      <c r="EO205" s="247"/>
      <c r="EP205" s="247"/>
      <c r="EQ205" s="247"/>
      <c r="ER205" s="247"/>
      <c r="ES205" s="247"/>
      <c r="ET205" s="247"/>
      <c r="EU205" s="247"/>
      <c r="EV205" s="247"/>
      <c r="EW205" s="247"/>
      <c r="EX205" s="247"/>
      <c r="EY205" s="247"/>
      <c r="EZ205" s="247"/>
      <c r="FA205" s="247"/>
      <c r="FB205" s="247"/>
      <c r="FC205" s="247"/>
      <c r="FD205" s="247"/>
      <c r="FE205" s="247"/>
      <c r="FF205" s="247"/>
      <c r="FG205" s="247"/>
      <c r="FH205" s="247"/>
    </row>
    <row r="206" spans="1:164" s="31" customFormat="1" x14ac:dyDescent="0.2">
      <c r="A206" s="705"/>
      <c r="B206" s="19"/>
      <c r="C206" s="19"/>
      <c r="D206" s="19"/>
      <c r="E206" s="19"/>
      <c r="F206" s="706"/>
      <c r="G206" s="19"/>
      <c r="H206" s="19"/>
      <c r="I206" s="19"/>
      <c r="J206" s="711"/>
      <c r="K206" s="711"/>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c r="CF206" s="247"/>
      <c r="CG206" s="247"/>
      <c r="CH206" s="247"/>
      <c r="CI206" s="247"/>
      <c r="CJ206" s="247"/>
      <c r="CK206" s="247"/>
      <c r="CL206" s="247"/>
      <c r="CM206" s="247"/>
      <c r="CN206" s="247"/>
      <c r="CO206" s="247"/>
      <c r="CP206" s="247"/>
      <c r="CQ206" s="247"/>
      <c r="CR206" s="247"/>
      <c r="CS206" s="247"/>
      <c r="CT206" s="247"/>
      <c r="CU206" s="247"/>
      <c r="CV206" s="247"/>
      <c r="CW206" s="247"/>
      <c r="CX206" s="247"/>
      <c r="CY206" s="247"/>
      <c r="CZ206" s="247"/>
      <c r="DA206" s="247"/>
      <c r="DB206" s="247"/>
      <c r="DC206" s="247"/>
      <c r="DD206" s="247"/>
      <c r="DE206" s="247"/>
      <c r="DF206" s="247"/>
      <c r="DG206" s="247"/>
      <c r="DH206" s="247"/>
      <c r="DI206" s="247"/>
      <c r="DJ206" s="247"/>
      <c r="DK206" s="247"/>
      <c r="DL206" s="247"/>
      <c r="DM206" s="247"/>
      <c r="DN206" s="247"/>
      <c r="DO206" s="247"/>
      <c r="DP206" s="247"/>
      <c r="DQ206" s="247"/>
      <c r="DR206" s="247"/>
      <c r="DS206" s="247"/>
      <c r="DT206" s="247"/>
      <c r="DU206" s="247"/>
      <c r="DV206" s="247"/>
      <c r="DW206" s="247"/>
      <c r="DX206" s="247"/>
      <c r="DY206" s="247"/>
      <c r="DZ206" s="247"/>
      <c r="EA206" s="247"/>
      <c r="EB206" s="247"/>
      <c r="EC206" s="247"/>
      <c r="ED206" s="247"/>
      <c r="EE206" s="247"/>
      <c r="EF206" s="247"/>
      <c r="EG206" s="247"/>
      <c r="EH206" s="247"/>
      <c r="EI206" s="247"/>
      <c r="EJ206" s="247"/>
      <c r="EK206" s="247"/>
      <c r="EL206" s="247"/>
      <c r="EM206" s="247"/>
      <c r="EN206" s="247"/>
      <c r="EO206" s="247"/>
      <c r="EP206" s="247"/>
      <c r="EQ206" s="247"/>
      <c r="ER206" s="247"/>
      <c r="ES206" s="247"/>
      <c r="ET206" s="247"/>
      <c r="EU206" s="247"/>
      <c r="EV206" s="247"/>
      <c r="EW206" s="247"/>
      <c r="EX206" s="247"/>
      <c r="EY206" s="247"/>
      <c r="EZ206" s="247"/>
      <c r="FA206" s="247"/>
      <c r="FB206" s="247"/>
      <c r="FC206" s="247"/>
      <c r="FD206" s="247"/>
      <c r="FE206" s="247"/>
      <c r="FF206" s="247"/>
      <c r="FG206" s="247"/>
      <c r="FH206" s="247"/>
    </row>
    <row r="207" spans="1:164" s="31" customFormat="1" x14ac:dyDescent="0.2">
      <c r="A207" s="705"/>
      <c r="B207" s="19"/>
      <c r="C207" s="19"/>
      <c r="D207" s="19"/>
      <c r="E207" s="19"/>
      <c r="F207" s="706"/>
      <c r="G207" s="19"/>
      <c r="H207" s="19"/>
      <c r="I207" s="19"/>
      <c r="J207" s="711"/>
      <c r="K207" s="711"/>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c r="CF207" s="247"/>
      <c r="CG207" s="247"/>
      <c r="CH207" s="247"/>
      <c r="CI207" s="247"/>
      <c r="CJ207" s="247"/>
      <c r="CK207" s="247"/>
      <c r="CL207" s="247"/>
      <c r="CM207" s="247"/>
      <c r="CN207" s="247"/>
      <c r="CO207" s="247"/>
      <c r="CP207" s="247"/>
      <c r="CQ207" s="247"/>
      <c r="CR207" s="247"/>
      <c r="CS207" s="247"/>
      <c r="CT207" s="247"/>
      <c r="CU207" s="247"/>
      <c r="CV207" s="247"/>
      <c r="CW207" s="247"/>
      <c r="CX207" s="247"/>
      <c r="CY207" s="247"/>
      <c r="CZ207" s="247"/>
      <c r="DA207" s="247"/>
      <c r="DB207" s="247"/>
      <c r="DC207" s="247"/>
      <c r="DD207" s="247"/>
      <c r="DE207" s="247"/>
      <c r="DF207" s="247"/>
      <c r="DG207" s="247"/>
      <c r="DH207" s="247"/>
      <c r="DI207" s="247"/>
      <c r="DJ207" s="247"/>
      <c r="DK207" s="247"/>
      <c r="DL207" s="247"/>
      <c r="DM207" s="247"/>
      <c r="DN207" s="247"/>
      <c r="DO207" s="247"/>
      <c r="DP207" s="247"/>
      <c r="DQ207" s="247"/>
      <c r="DR207" s="247"/>
      <c r="DS207" s="247"/>
      <c r="DT207" s="247"/>
      <c r="DU207" s="247"/>
      <c r="DV207" s="247"/>
      <c r="DW207" s="247"/>
      <c r="DX207" s="247"/>
      <c r="DY207" s="247"/>
      <c r="DZ207" s="247"/>
      <c r="EA207" s="247"/>
      <c r="EB207" s="247"/>
      <c r="EC207" s="247"/>
      <c r="ED207" s="247"/>
      <c r="EE207" s="247"/>
      <c r="EF207" s="247"/>
      <c r="EG207" s="247"/>
      <c r="EH207" s="247"/>
      <c r="EI207" s="247"/>
      <c r="EJ207" s="247"/>
      <c r="EK207" s="247"/>
      <c r="EL207" s="247"/>
      <c r="EM207" s="247"/>
      <c r="EN207" s="247"/>
      <c r="EO207" s="247"/>
      <c r="EP207" s="247"/>
      <c r="EQ207" s="247"/>
      <c r="ER207" s="247"/>
      <c r="ES207" s="247"/>
      <c r="ET207" s="247"/>
      <c r="EU207" s="247"/>
      <c r="EV207" s="247"/>
      <c r="EW207" s="247"/>
      <c r="EX207" s="247"/>
      <c r="EY207" s="247"/>
      <c r="EZ207" s="247"/>
      <c r="FA207" s="247"/>
      <c r="FB207" s="247"/>
      <c r="FC207" s="247"/>
      <c r="FD207" s="247"/>
      <c r="FE207" s="247"/>
      <c r="FF207" s="247"/>
      <c r="FG207" s="247"/>
      <c r="FH207" s="247"/>
    </row>
    <row r="208" spans="1:164" s="31" customFormat="1" x14ac:dyDescent="0.2">
      <c r="A208" s="705"/>
      <c r="B208" s="19"/>
      <c r="C208" s="19"/>
      <c r="D208" s="19"/>
      <c r="E208" s="19"/>
      <c r="F208" s="706"/>
      <c r="G208" s="19"/>
      <c r="H208" s="19"/>
      <c r="I208" s="19"/>
      <c r="J208" s="711"/>
      <c r="K208" s="711"/>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c r="CF208" s="247"/>
      <c r="CG208" s="247"/>
      <c r="CH208" s="247"/>
      <c r="CI208" s="247"/>
      <c r="CJ208" s="247"/>
      <c r="CK208" s="247"/>
      <c r="CL208" s="247"/>
      <c r="CM208" s="247"/>
      <c r="CN208" s="247"/>
      <c r="CO208" s="247"/>
      <c r="CP208" s="247"/>
      <c r="CQ208" s="247"/>
      <c r="CR208" s="247"/>
      <c r="CS208" s="247"/>
      <c r="CT208" s="247"/>
      <c r="CU208" s="247"/>
      <c r="CV208" s="247"/>
      <c r="CW208" s="247"/>
      <c r="CX208" s="247"/>
      <c r="CY208" s="247"/>
      <c r="CZ208" s="247"/>
      <c r="DA208" s="247"/>
      <c r="DB208" s="247"/>
      <c r="DC208" s="247"/>
      <c r="DD208" s="247"/>
      <c r="DE208" s="247"/>
      <c r="DF208" s="247"/>
      <c r="DG208" s="247"/>
      <c r="DH208" s="247"/>
      <c r="DI208" s="247"/>
      <c r="DJ208" s="247"/>
      <c r="DK208" s="247"/>
      <c r="DL208" s="247"/>
      <c r="DM208" s="247"/>
      <c r="DN208" s="247"/>
      <c r="DO208" s="247"/>
      <c r="DP208" s="247"/>
      <c r="DQ208" s="247"/>
      <c r="DR208" s="247"/>
      <c r="DS208" s="247"/>
      <c r="DT208" s="247"/>
      <c r="DU208" s="247"/>
      <c r="DV208" s="247"/>
      <c r="DW208" s="247"/>
      <c r="DX208" s="247"/>
      <c r="DY208" s="247"/>
      <c r="DZ208" s="247"/>
      <c r="EA208" s="247"/>
      <c r="EB208" s="247"/>
      <c r="EC208" s="247"/>
      <c r="ED208" s="247"/>
      <c r="EE208" s="247"/>
      <c r="EF208" s="247"/>
      <c r="EG208" s="247"/>
      <c r="EH208" s="247"/>
      <c r="EI208" s="247"/>
      <c r="EJ208" s="247"/>
      <c r="EK208" s="247"/>
      <c r="EL208" s="247"/>
      <c r="EM208" s="247"/>
      <c r="EN208" s="247"/>
      <c r="EO208" s="247"/>
      <c r="EP208" s="247"/>
      <c r="EQ208" s="247"/>
      <c r="ER208" s="247"/>
      <c r="ES208" s="247"/>
      <c r="ET208" s="247"/>
      <c r="EU208" s="247"/>
      <c r="EV208" s="247"/>
      <c r="EW208" s="247"/>
      <c r="EX208" s="247"/>
      <c r="EY208" s="247"/>
      <c r="EZ208" s="247"/>
      <c r="FA208" s="247"/>
      <c r="FB208" s="247"/>
      <c r="FC208" s="247"/>
      <c r="FD208" s="247"/>
      <c r="FE208" s="247"/>
      <c r="FF208" s="247"/>
      <c r="FG208" s="247"/>
      <c r="FH208" s="247"/>
    </row>
    <row r="209" spans="1:164" s="31" customFormat="1" x14ac:dyDescent="0.2">
      <c r="A209" s="705"/>
      <c r="B209" s="19"/>
      <c r="C209" s="19"/>
      <c r="D209" s="19"/>
      <c r="E209" s="19"/>
      <c r="F209" s="706"/>
      <c r="G209" s="19"/>
      <c r="H209" s="19"/>
      <c r="I209" s="19"/>
      <c r="J209" s="711"/>
      <c r="K209" s="711"/>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c r="DC209" s="247"/>
      <c r="DD209" s="247"/>
      <c r="DE209" s="247"/>
      <c r="DF209" s="247"/>
      <c r="DG209" s="247"/>
      <c r="DH209" s="247"/>
      <c r="DI209" s="247"/>
      <c r="DJ209" s="247"/>
      <c r="DK209" s="247"/>
      <c r="DL209" s="247"/>
      <c r="DM209" s="247"/>
      <c r="DN209" s="247"/>
      <c r="DO209" s="247"/>
      <c r="DP209" s="247"/>
      <c r="DQ209" s="247"/>
      <c r="DR209" s="247"/>
      <c r="DS209" s="247"/>
      <c r="DT209" s="247"/>
      <c r="DU209" s="247"/>
      <c r="DV209" s="247"/>
      <c r="DW209" s="247"/>
      <c r="DX209" s="247"/>
      <c r="DY209" s="247"/>
      <c r="DZ209" s="247"/>
      <c r="EA209" s="247"/>
      <c r="EB209" s="247"/>
      <c r="EC209" s="247"/>
      <c r="ED209" s="247"/>
      <c r="EE209" s="247"/>
      <c r="EF209" s="247"/>
      <c r="EG209" s="247"/>
      <c r="EH209" s="247"/>
      <c r="EI209" s="247"/>
      <c r="EJ209" s="247"/>
      <c r="EK209" s="247"/>
      <c r="EL209" s="247"/>
      <c r="EM209" s="247"/>
      <c r="EN209" s="247"/>
      <c r="EO209" s="247"/>
      <c r="EP209" s="247"/>
      <c r="EQ209" s="247"/>
      <c r="ER209" s="247"/>
      <c r="ES209" s="247"/>
      <c r="ET209" s="247"/>
      <c r="EU209" s="247"/>
      <c r="EV209" s="247"/>
      <c r="EW209" s="247"/>
      <c r="EX209" s="247"/>
      <c r="EY209" s="247"/>
      <c r="EZ209" s="247"/>
      <c r="FA209" s="247"/>
      <c r="FB209" s="247"/>
      <c r="FC209" s="247"/>
      <c r="FD209" s="247"/>
      <c r="FE209" s="247"/>
      <c r="FF209" s="247"/>
      <c r="FG209" s="247"/>
      <c r="FH209" s="247"/>
    </row>
    <row r="210" spans="1:164" s="31" customFormat="1" x14ac:dyDescent="0.2">
      <c r="A210" s="705"/>
      <c r="B210" s="19"/>
      <c r="C210" s="19"/>
      <c r="D210" s="19"/>
      <c r="E210" s="19"/>
      <c r="F210" s="706"/>
      <c r="G210" s="19"/>
      <c r="H210" s="19"/>
      <c r="I210" s="19"/>
      <c r="J210" s="711"/>
      <c r="K210" s="711"/>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c r="DC210" s="247"/>
      <c r="DD210" s="247"/>
      <c r="DE210" s="247"/>
      <c r="DF210" s="247"/>
      <c r="DG210" s="247"/>
      <c r="DH210" s="247"/>
      <c r="DI210" s="247"/>
      <c r="DJ210" s="247"/>
      <c r="DK210" s="247"/>
      <c r="DL210" s="247"/>
      <c r="DM210" s="247"/>
      <c r="DN210" s="247"/>
      <c r="DO210" s="247"/>
      <c r="DP210" s="247"/>
      <c r="DQ210" s="247"/>
      <c r="DR210" s="247"/>
      <c r="DS210" s="247"/>
      <c r="DT210" s="247"/>
      <c r="DU210" s="247"/>
      <c r="DV210" s="247"/>
      <c r="DW210" s="247"/>
      <c r="DX210" s="247"/>
      <c r="DY210" s="247"/>
      <c r="DZ210" s="247"/>
      <c r="EA210" s="247"/>
      <c r="EB210" s="247"/>
      <c r="EC210" s="247"/>
      <c r="ED210" s="247"/>
      <c r="EE210" s="247"/>
      <c r="EF210" s="247"/>
      <c r="EG210" s="247"/>
      <c r="EH210" s="247"/>
      <c r="EI210" s="247"/>
      <c r="EJ210" s="247"/>
      <c r="EK210" s="247"/>
      <c r="EL210" s="247"/>
      <c r="EM210" s="247"/>
      <c r="EN210" s="247"/>
      <c r="EO210" s="247"/>
      <c r="EP210" s="247"/>
      <c r="EQ210" s="247"/>
      <c r="ER210" s="247"/>
      <c r="ES210" s="247"/>
      <c r="ET210" s="247"/>
      <c r="EU210" s="247"/>
      <c r="EV210" s="247"/>
      <c r="EW210" s="247"/>
      <c r="EX210" s="247"/>
      <c r="EY210" s="247"/>
      <c r="EZ210" s="247"/>
      <c r="FA210" s="247"/>
      <c r="FB210" s="247"/>
      <c r="FC210" s="247"/>
      <c r="FD210" s="247"/>
      <c r="FE210" s="247"/>
      <c r="FF210" s="247"/>
      <c r="FG210" s="247"/>
      <c r="FH210" s="247"/>
    </row>
    <row r="211" spans="1:164" s="31" customFormat="1" x14ac:dyDescent="0.2">
      <c r="A211" s="705"/>
      <c r="B211" s="19"/>
      <c r="C211" s="19"/>
      <c r="D211" s="19"/>
      <c r="E211" s="19"/>
      <c r="F211" s="706"/>
      <c r="G211" s="19"/>
      <c r="H211" s="19"/>
      <c r="I211" s="19"/>
      <c r="J211" s="711"/>
      <c r="K211" s="711"/>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c r="DC211" s="247"/>
      <c r="DD211" s="247"/>
      <c r="DE211" s="247"/>
      <c r="DF211" s="247"/>
      <c r="DG211" s="247"/>
      <c r="DH211" s="247"/>
      <c r="DI211" s="247"/>
      <c r="DJ211" s="247"/>
      <c r="DK211" s="247"/>
      <c r="DL211" s="247"/>
      <c r="DM211" s="247"/>
      <c r="DN211" s="247"/>
      <c r="DO211" s="247"/>
      <c r="DP211" s="247"/>
      <c r="DQ211" s="247"/>
      <c r="DR211" s="247"/>
      <c r="DS211" s="247"/>
      <c r="DT211" s="247"/>
      <c r="DU211" s="247"/>
      <c r="DV211" s="247"/>
      <c r="DW211" s="247"/>
      <c r="DX211" s="247"/>
      <c r="DY211" s="247"/>
      <c r="DZ211" s="247"/>
      <c r="EA211" s="247"/>
      <c r="EB211" s="247"/>
      <c r="EC211" s="247"/>
      <c r="ED211" s="247"/>
      <c r="EE211" s="247"/>
      <c r="EF211" s="247"/>
      <c r="EG211" s="247"/>
      <c r="EH211" s="247"/>
      <c r="EI211" s="247"/>
      <c r="EJ211" s="247"/>
      <c r="EK211" s="247"/>
      <c r="EL211" s="247"/>
      <c r="EM211" s="247"/>
      <c r="EN211" s="247"/>
      <c r="EO211" s="247"/>
      <c r="EP211" s="247"/>
      <c r="EQ211" s="247"/>
      <c r="ER211" s="247"/>
      <c r="ES211" s="247"/>
      <c r="ET211" s="247"/>
      <c r="EU211" s="247"/>
      <c r="EV211" s="247"/>
      <c r="EW211" s="247"/>
      <c r="EX211" s="247"/>
      <c r="EY211" s="247"/>
      <c r="EZ211" s="247"/>
      <c r="FA211" s="247"/>
      <c r="FB211" s="247"/>
      <c r="FC211" s="247"/>
      <c r="FD211" s="247"/>
      <c r="FE211" s="247"/>
      <c r="FF211" s="247"/>
      <c r="FG211" s="247"/>
      <c r="FH211" s="247"/>
    </row>
    <row r="212" spans="1:164" s="31" customFormat="1" x14ac:dyDescent="0.2">
      <c r="A212" s="705"/>
      <c r="B212" s="19"/>
      <c r="C212" s="19"/>
      <c r="D212" s="19"/>
      <c r="E212" s="19"/>
      <c r="F212" s="706"/>
      <c r="G212" s="19"/>
      <c r="H212" s="19"/>
      <c r="I212" s="19"/>
      <c r="J212" s="711"/>
      <c r="K212" s="711"/>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c r="DC212" s="247"/>
      <c r="DD212" s="247"/>
      <c r="DE212" s="247"/>
      <c r="DF212" s="247"/>
      <c r="DG212" s="247"/>
      <c r="DH212" s="247"/>
      <c r="DI212" s="247"/>
      <c r="DJ212" s="247"/>
      <c r="DK212" s="247"/>
      <c r="DL212" s="247"/>
      <c r="DM212" s="247"/>
      <c r="DN212" s="247"/>
      <c r="DO212" s="247"/>
      <c r="DP212" s="247"/>
      <c r="DQ212" s="247"/>
      <c r="DR212" s="247"/>
      <c r="DS212" s="247"/>
      <c r="DT212" s="247"/>
      <c r="DU212" s="247"/>
      <c r="DV212" s="247"/>
      <c r="DW212" s="247"/>
      <c r="DX212" s="247"/>
      <c r="DY212" s="247"/>
      <c r="DZ212" s="247"/>
      <c r="EA212" s="247"/>
      <c r="EB212" s="247"/>
      <c r="EC212" s="247"/>
      <c r="ED212" s="247"/>
      <c r="EE212" s="247"/>
      <c r="EF212" s="247"/>
      <c r="EG212" s="247"/>
      <c r="EH212" s="247"/>
      <c r="EI212" s="247"/>
      <c r="EJ212" s="247"/>
      <c r="EK212" s="247"/>
      <c r="EL212" s="247"/>
      <c r="EM212" s="247"/>
      <c r="EN212" s="247"/>
      <c r="EO212" s="247"/>
      <c r="EP212" s="247"/>
      <c r="EQ212" s="247"/>
      <c r="ER212" s="247"/>
      <c r="ES212" s="247"/>
      <c r="ET212" s="247"/>
      <c r="EU212" s="247"/>
      <c r="EV212" s="247"/>
      <c r="EW212" s="247"/>
      <c r="EX212" s="247"/>
      <c r="EY212" s="247"/>
      <c r="EZ212" s="247"/>
      <c r="FA212" s="247"/>
      <c r="FB212" s="247"/>
      <c r="FC212" s="247"/>
      <c r="FD212" s="247"/>
      <c r="FE212" s="247"/>
      <c r="FF212" s="247"/>
      <c r="FG212" s="247"/>
      <c r="FH212" s="247"/>
    </row>
    <row r="213" spans="1:164" s="31" customFormat="1" x14ac:dyDescent="0.2">
      <c r="A213" s="705"/>
      <c r="B213" s="19"/>
      <c r="C213" s="19"/>
      <c r="D213" s="19"/>
      <c r="E213" s="19"/>
      <c r="F213" s="706"/>
      <c r="G213" s="19"/>
      <c r="H213" s="19"/>
      <c r="I213" s="19"/>
      <c r="J213" s="711"/>
      <c r="K213" s="711"/>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c r="DC213" s="247"/>
      <c r="DD213" s="247"/>
      <c r="DE213" s="247"/>
      <c r="DF213" s="247"/>
      <c r="DG213" s="247"/>
      <c r="DH213" s="247"/>
      <c r="DI213" s="247"/>
      <c r="DJ213" s="247"/>
      <c r="DK213" s="247"/>
      <c r="DL213" s="247"/>
      <c r="DM213" s="247"/>
      <c r="DN213" s="247"/>
      <c r="DO213" s="247"/>
      <c r="DP213" s="247"/>
      <c r="DQ213" s="247"/>
      <c r="DR213" s="247"/>
      <c r="DS213" s="247"/>
      <c r="DT213" s="247"/>
      <c r="DU213" s="247"/>
      <c r="DV213" s="247"/>
      <c r="DW213" s="247"/>
      <c r="DX213" s="247"/>
      <c r="DY213" s="247"/>
      <c r="DZ213" s="247"/>
      <c r="EA213" s="247"/>
      <c r="EB213" s="247"/>
      <c r="EC213" s="247"/>
      <c r="ED213" s="247"/>
      <c r="EE213" s="247"/>
      <c r="EF213" s="247"/>
      <c r="EG213" s="247"/>
      <c r="EH213" s="247"/>
      <c r="EI213" s="247"/>
      <c r="EJ213" s="247"/>
      <c r="EK213" s="247"/>
      <c r="EL213" s="247"/>
      <c r="EM213" s="247"/>
      <c r="EN213" s="247"/>
      <c r="EO213" s="247"/>
      <c r="EP213" s="247"/>
      <c r="EQ213" s="247"/>
      <c r="ER213" s="247"/>
      <c r="ES213" s="247"/>
      <c r="ET213" s="247"/>
      <c r="EU213" s="247"/>
      <c r="EV213" s="247"/>
      <c r="EW213" s="247"/>
      <c r="EX213" s="247"/>
      <c r="EY213" s="247"/>
      <c r="EZ213" s="247"/>
      <c r="FA213" s="247"/>
      <c r="FB213" s="247"/>
      <c r="FC213" s="247"/>
      <c r="FD213" s="247"/>
      <c r="FE213" s="247"/>
      <c r="FF213" s="247"/>
      <c r="FG213" s="247"/>
      <c r="FH213" s="247"/>
    </row>
    <row r="214" spans="1:164" s="31" customFormat="1" x14ac:dyDescent="0.2">
      <c r="A214" s="705"/>
      <c r="B214" s="19"/>
      <c r="C214" s="19"/>
      <c r="D214" s="19"/>
      <c r="E214" s="19"/>
      <c r="F214" s="706"/>
      <c r="G214" s="19"/>
      <c r="H214" s="19"/>
      <c r="I214" s="19"/>
      <c r="J214" s="711"/>
      <c r="K214" s="711"/>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c r="DC214" s="247"/>
      <c r="DD214" s="247"/>
      <c r="DE214" s="247"/>
      <c r="DF214" s="247"/>
      <c r="DG214" s="247"/>
      <c r="DH214" s="247"/>
      <c r="DI214" s="247"/>
      <c r="DJ214" s="247"/>
      <c r="DK214" s="247"/>
      <c r="DL214" s="247"/>
      <c r="DM214" s="247"/>
      <c r="DN214" s="247"/>
      <c r="DO214" s="247"/>
      <c r="DP214" s="247"/>
      <c r="DQ214" s="247"/>
      <c r="DR214" s="247"/>
      <c r="DS214" s="247"/>
      <c r="DT214" s="247"/>
      <c r="DU214" s="247"/>
      <c r="DV214" s="247"/>
      <c r="DW214" s="247"/>
      <c r="DX214" s="247"/>
      <c r="DY214" s="247"/>
      <c r="DZ214" s="247"/>
      <c r="EA214" s="247"/>
      <c r="EB214" s="247"/>
      <c r="EC214" s="247"/>
      <c r="ED214" s="247"/>
      <c r="EE214" s="247"/>
      <c r="EF214" s="247"/>
      <c r="EG214" s="247"/>
      <c r="EH214" s="247"/>
      <c r="EI214" s="247"/>
      <c r="EJ214" s="247"/>
      <c r="EK214" s="247"/>
      <c r="EL214" s="247"/>
      <c r="EM214" s="247"/>
      <c r="EN214" s="247"/>
      <c r="EO214" s="247"/>
      <c r="EP214" s="247"/>
      <c r="EQ214" s="247"/>
      <c r="ER214" s="247"/>
      <c r="ES214" s="247"/>
      <c r="ET214" s="247"/>
      <c r="EU214" s="247"/>
      <c r="EV214" s="247"/>
      <c r="EW214" s="247"/>
      <c r="EX214" s="247"/>
      <c r="EY214" s="247"/>
      <c r="EZ214" s="247"/>
      <c r="FA214" s="247"/>
      <c r="FB214" s="247"/>
      <c r="FC214" s="247"/>
      <c r="FD214" s="247"/>
      <c r="FE214" s="247"/>
      <c r="FF214" s="247"/>
      <c r="FG214" s="247"/>
      <c r="FH214" s="247"/>
    </row>
    <row r="215" spans="1:164" s="31" customFormat="1" x14ac:dyDescent="0.2">
      <c r="A215" s="705"/>
      <c r="B215" s="19"/>
      <c r="C215" s="19"/>
      <c r="D215" s="19"/>
      <c r="E215" s="19"/>
      <c r="F215" s="706"/>
      <c r="G215" s="19"/>
      <c r="H215" s="19"/>
      <c r="I215" s="19"/>
      <c r="J215" s="711"/>
      <c r="K215" s="711"/>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c r="DC215" s="247"/>
      <c r="DD215" s="247"/>
      <c r="DE215" s="247"/>
      <c r="DF215" s="247"/>
      <c r="DG215" s="247"/>
      <c r="DH215" s="247"/>
      <c r="DI215" s="247"/>
      <c r="DJ215" s="247"/>
      <c r="DK215" s="247"/>
      <c r="DL215" s="247"/>
      <c r="DM215" s="247"/>
      <c r="DN215" s="247"/>
      <c r="DO215" s="247"/>
      <c r="DP215" s="247"/>
      <c r="DQ215" s="247"/>
      <c r="DR215" s="247"/>
      <c r="DS215" s="247"/>
      <c r="DT215" s="247"/>
      <c r="DU215" s="247"/>
      <c r="DV215" s="247"/>
      <c r="DW215" s="247"/>
      <c r="DX215" s="247"/>
      <c r="DY215" s="247"/>
      <c r="DZ215" s="247"/>
      <c r="EA215" s="247"/>
      <c r="EB215" s="247"/>
      <c r="EC215" s="247"/>
      <c r="ED215" s="247"/>
      <c r="EE215" s="247"/>
      <c r="EF215" s="247"/>
      <c r="EG215" s="247"/>
      <c r="EH215" s="247"/>
      <c r="EI215" s="247"/>
      <c r="EJ215" s="247"/>
      <c r="EK215" s="247"/>
      <c r="EL215" s="247"/>
      <c r="EM215" s="247"/>
      <c r="EN215" s="247"/>
      <c r="EO215" s="247"/>
      <c r="EP215" s="247"/>
      <c r="EQ215" s="247"/>
      <c r="ER215" s="247"/>
      <c r="ES215" s="247"/>
      <c r="ET215" s="247"/>
      <c r="EU215" s="247"/>
      <c r="EV215" s="247"/>
      <c r="EW215" s="247"/>
      <c r="EX215" s="247"/>
      <c r="EY215" s="247"/>
      <c r="EZ215" s="247"/>
      <c r="FA215" s="247"/>
      <c r="FB215" s="247"/>
      <c r="FC215" s="247"/>
      <c r="FD215" s="247"/>
      <c r="FE215" s="247"/>
      <c r="FF215" s="247"/>
      <c r="FG215" s="247"/>
      <c r="FH215" s="247"/>
    </row>
    <row r="216" spans="1:164" s="31" customFormat="1" x14ac:dyDescent="0.2">
      <c r="A216" s="705"/>
      <c r="B216" s="19"/>
      <c r="C216" s="19"/>
      <c r="D216" s="19"/>
      <c r="E216" s="19"/>
      <c r="F216" s="706"/>
      <c r="G216" s="19"/>
      <c r="H216" s="19"/>
      <c r="I216" s="19"/>
      <c r="J216" s="711"/>
      <c r="K216" s="711"/>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c r="CF216" s="247"/>
      <c r="CG216" s="247"/>
      <c r="CH216" s="247"/>
      <c r="CI216" s="247"/>
      <c r="CJ216" s="247"/>
      <c r="CK216" s="247"/>
      <c r="CL216" s="247"/>
      <c r="CM216" s="247"/>
      <c r="CN216" s="247"/>
      <c r="CO216" s="247"/>
      <c r="CP216" s="247"/>
      <c r="CQ216" s="247"/>
      <c r="CR216" s="247"/>
      <c r="CS216" s="247"/>
      <c r="CT216" s="247"/>
      <c r="CU216" s="247"/>
      <c r="CV216" s="247"/>
      <c r="CW216" s="247"/>
      <c r="CX216" s="247"/>
      <c r="CY216" s="247"/>
      <c r="CZ216" s="247"/>
      <c r="DA216" s="247"/>
      <c r="DB216" s="247"/>
      <c r="DC216" s="247"/>
      <c r="DD216" s="247"/>
      <c r="DE216" s="247"/>
      <c r="DF216" s="247"/>
      <c r="DG216" s="247"/>
      <c r="DH216" s="247"/>
      <c r="DI216" s="247"/>
      <c r="DJ216" s="247"/>
      <c r="DK216" s="247"/>
      <c r="DL216" s="247"/>
      <c r="DM216" s="247"/>
      <c r="DN216" s="247"/>
      <c r="DO216" s="247"/>
      <c r="DP216" s="247"/>
      <c r="DQ216" s="247"/>
      <c r="DR216" s="247"/>
      <c r="DS216" s="247"/>
      <c r="DT216" s="247"/>
      <c r="DU216" s="247"/>
      <c r="DV216" s="247"/>
      <c r="DW216" s="247"/>
      <c r="DX216" s="247"/>
      <c r="DY216" s="247"/>
      <c r="DZ216" s="247"/>
      <c r="EA216" s="247"/>
      <c r="EB216" s="247"/>
      <c r="EC216" s="247"/>
      <c r="ED216" s="247"/>
      <c r="EE216" s="247"/>
      <c r="EF216" s="247"/>
      <c r="EG216" s="247"/>
      <c r="EH216" s="247"/>
      <c r="EI216" s="247"/>
      <c r="EJ216" s="247"/>
      <c r="EK216" s="247"/>
      <c r="EL216" s="247"/>
      <c r="EM216" s="247"/>
      <c r="EN216" s="247"/>
      <c r="EO216" s="247"/>
      <c r="EP216" s="247"/>
      <c r="EQ216" s="247"/>
      <c r="ER216" s="247"/>
      <c r="ES216" s="247"/>
      <c r="ET216" s="247"/>
      <c r="EU216" s="247"/>
      <c r="EV216" s="247"/>
      <c r="EW216" s="247"/>
      <c r="EX216" s="247"/>
      <c r="EY216" s="247"/>
      <c r="EZ216" s="247"/>
      <c r="FA216" s="247"/>
      <c r="FB216" s="247"/>
      <c r="FC216" s="247"/>
      <c r="FD216" s="247"/>
      <c r="FE216" s="247"/>
      <c r="FF216" s="247"/>
      <c r="FG216" s="247"/>
      <c r="FH216" s="247"/>
    </row>
    <row r="217" spans="1:164" s="31" customFormat="1" x14ac:dyDescent="0.2">
      <c r="A217" s="705"/>
      <c r="B217" s="19"/>
      <c r="C217" s="19"/>
      <c r="D217" s="19"/>
      <c r="E217" s="19"/>
      <c r="F217" s="706"/>
      <c r="G217" s="19"/>
      <c r="H217" s="19"/>
      <c r="I217" s="19"/>
      <c r="J217" s="711"/>
      <c r="K217" s="711"/>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c r="CF217" s="247"/>
      <c r="CG217" s="247"/>
      <c r="CH217" s="247"/>
      <c r="CI217" s="247"/>
      <c r="CJ217" s="247"/>
      <c r="CK217" s="247"/>
      <c r="CL217" s="247"/>
      <c r="CM217" s="247"/>
      <c r="CN217" s="247"/>
      <c r="CO217" s="247"/>
      <c r="CP217" s="247"/>
      <c r="CQ217" s="247"/>
      <c r="CR217" s="247"/>
      <c r="CS217" s="247"/>
      <c r="CT217" s="247"/>
      <c r="CU217" s="247"/>
      <c r="CV217" s="247"/>
      <c r="CW217" s="247"/>
      <c r="CX217" s="247"/>
      <c r="CY217" s="247"/>
      <c r="CZ217" s="247"/>
      <c r="DA217" s="247"/>
      <c r="DB217" s="247"/>
      <c r="DC217" s="247"/>
      <c r="DD217" s="247"/>
      <c r="DE217" s="247"/>
      <c r="DF217" s="247"/>
      <c r="DG217" s="247"/>
      <c r="DH217" s="247"/>
      <c r="DI217" s="247"/>
      <c r="DJ217" s="247"/>
      <c r="DK217" s="247"/>
      <c r="DL217" s="247"/>
      <c r="DM217" s="247"/>
      <c r="DN217" s="247"/>
      <c r="DO217" s="247"/>
      <c r="DP217" s="247"/>
      <c r="DQ217" s="247"/>
      <c r="DR217" s="247"/>
      <c r="DS217" s="247"/>
      <c r="DT217" s="247"/>
      <c r="DU217" s="247"/>
      <c r="DV217" s="247"/>
      <c r="DW217" s="247"/>
      <c r="DX217" s="247"/>
      <c r="DY217" s="247"/>
      <c r="DZ217" s="247"/>
      <c r="EA217" s="247"/>
      <c r="EB217" s="247"/>
      <c r="EC217" s="247"/>
      <c r="ED217" s="247"/>
      <c r="EE217" s="247"/>
      <c r="EF217" s="247"/>
      <c r="EG217" s="247"/>
      <c r="EH217" s="247"/>
      <c r="EI217" s="247"/>
      <c r="EJ217" s="247"/>
      <c r="EK217" s="247"/>
      <c r="EL217" s="247"/>
      <c r="EM217" s="247"/>
      <c r="EN217" s="247"/>
      <c r="EO217" s="247"/>
      <c r="EP217" s="247"/>
      <c r="EQ217" s="247"/>
      <c r="ER217" s="247"/>
      <c r="ES217" s="247"/>
      <c r="ET217" s="247"/>
      <c r="EU217" s="247"/>
      <c r="EV217" s="247"/>
      <c r="EW217" s="247"/>
      <c r="EX217" s="247"/>
      <c r="EY217" s="247"/>
      <c r="EZ217" s="247"/>
      <c r="FA217" s="247"/>
      <c r="FB217" s="247"/>
      <c r="FC217" s="247"/>
      <c r="FD217" s="247"/>
      <c r="FE217" s="247"/>
      <c r="FF217" s="247"/>
      <c r="FG217" s="247"/>
      <c r="FH217" s="247"/>
    </row>
    <row r="218" spans="1:164" s="31" customFormat="1" x14ac:dyDescent="0.2">
      <c r="A218" s="705"/>
      <c r="B218" s="19"/>
      <c r="C218" s="19"/>
      <c r="D218" s="19"/>
      <c r="E218" s="19"/>
      <c r="F218" s="706"/>
      <c r="G218" s="19"/>
      <c r="H218" s="19"/>
      <c r="I218" s="19"/>
      <c r="J218" s="711"/>
      <c r="K218" s="711"/>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c r="CF218" s="247"/>
      <c r="CG218" s="247"/>
      <c r="CH218" s="247"/>
      <c r="CI218" s="247"/>
      <c r="CJ218" s="247"/>
      <c r="CK218" s="247"/>
      <c r="CL218" s="247"/>
      <c r="CM218" s="247"/>
      <c r="CN218" s="247"/>
      <c r="CO218" s="247"/>
      <c r="CP218" s="247"/>
      <c r="CQ218" s="247"/>
      <c r="CR218" s="247"/>
      <c r="CS218" s="247"/>
      <c r="CT218" s="247"/>
      <c r="CU218" s="247"/>
      <c r="CV218" s="247"/>
      <c r="CW218" s="247"/>
      <c r="CX218" s="247"/>
      <c r="CY218" s="247"/>
      <c r="CZ218" s="247"/>
      <c r="DA218" s="247"/>
      <c r="DB218" s="247"/>
      <c r="DC218" s="247"/>
      <c r="DD218" s="247"/>
      <c r="DE218" s="247"/>
      <c r="DF218" s="247"/>
      <c r="DG218" s="247"/>
      <c r="DH218" s="247"/>
      <c r="DI218" s="247"/>
      <c r="DJ218" s="247"/>
      <c r="DK218" s="247"/>
      <c r="DL218" s="247"/>
      <c r="DM218" s="247"/>
      <c r="DN218" s="247"/>
      <c r="DO218" s="247"/>
      <c r="DP218" s="247"/>
      <c r="DQ218" s="247"/>
      <c r="DR218" s="247"/>
      <c r="DS218" s="247"/>
      <c r="DT218" s="247"/>
      <c r="DU218" s="247"/>
      <c r="DV218" s="247"/>
      <c r="DW218" s="247"/>
      <c r="DX218" s="247"/>
      <c r="DY218" s="247"/>
      <c r="DZ218" s="247"/>
      <c r="EA218" s="247"/>
      <c r="EB218" s="247"/>
      <c r="EC218" s="247"/>
      <c r="ED218" s="247"/>
      <c r="EE218" s="247"/>
      <c r="EF218" s="247"/>
      <c r="EG218" s="247"/>
      <c r="EH218" s="247"/>
      <c r="EI218" s="247"/>
      <c r="EJ218" s="247"/>
      <c r="EK218" s="247"/>
      <c r="EL218" s="247"/>
      <c r="EM218" s="247"/>
      <c r="EN218" s="247"/>
      <c r="EO218" s="247"/>
      <c r="EP218" s="247"/>
      <c r="EQ218" s="247"/>
      <c r="ER218" s="247"/>
      <c r="ES218" s="247"/>
      <c r="ET218" s="247"/>
      <c r="EU218" s="247"/>
      <c r="EV218" s="247"/>
      <c r="EW218" s="247"/>
      <c r="EX218" s="247"/>
      <c r="EY218" s="247"/>
      <c r="EZ218" s="247"/>
      <c r="FA218" s="247"/>
      <c r="FB218" s="247"/>
      <c r="FC218" s="247"/>
      <c r="FD218" s="247"/>
      <c r="FE218" s="247"/>
      <c r="FF218" s="247"/>
      <c r="FG218" s="247"/>
      <c r="FH218" s="247"/>
    </row>
    <row r="219" spans="1:164" s="31" customFormat="1" x14ac:dyDescent="0.2">
      <c r="A219" s="705"/>
      <c r="B219" s="19"/>
      <c r="C219" s="19"/>
      <c r="D219" s="19"/>
      <c r="E219" s="19"/>
      <c r="F219" s="706"/>
      <c r="G219" s="19"/>
      <c r="H219" s="19"/>
      <c r="I219" s="19"/>
      <c r="J219" s="711"/>
      <c r="K219" s="711"/>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c r="CF219" s="247"/>
      <c r="CG219" s="247"/>
      <c r="CH219" s="247"/>
      <c r="CI219" s="247"/>
      <c r="CJ219" s="247"/>
      <c r="CK219" s="247"/>
      <c r="CL219" s="247"/>
      <c r="CM219" s="247"/>
      <c r="CN219" s="247"/>
      <c r="CO219" s="247"/>
      <c r="CP219" s="247"/>
      <c r="CQ219" s="247"/>
      <c r="CR219" s="247"/>
      <c r="CS219" s="247"/>
      <c r="CT219" s="247"/>
      <c r="CU219" s="247"/>
      <c r="CV219" s="247"/>
      <c r="CW219" s="247"/>
      <c r="CX219" s="247"/>
      <c r="CY219" s="247"/>
      <c r="CZ219" s="247"/>
      <c r="DA219" s="247"/>
      <c r="DB219" s="247"/>
      <c r="DC219" s="247"/>
      <c r="DD219" s="247"/>
      <c r="DE219" s="247"/>
      <c r="DF219" s="247"/>
      <c r="DG219" s="247"/>
      <c r="DH219" s="247"/>
      <c r="DI219" s="247"/>
      <c r="DJ219" s="247"/>
      <c r="DK219" s="247"/>
      <c r="DL219" s="247"/>
      <c r="DM219" s="247"/>
      <c r="DN219" s="247"/>
      <c r="DO219" s="247"/>
      <c r="DP219" s="247"/>
      <c r="DQ219" s="247"/>
      <c r="DR219" s="247"/>
      <c r="DS219" s="247"/>
      <c r="DT219" s="247"/>
      <c r="DU219" s="247"/>
      <c r="DV219" s="247"/>
      <c r="DW219" s="247"/>
      <c r="DX219" s="247"/>
      <c r="DY219" s="247"/>
      <c r="DZ219" s="247"/>
      <c r="EA219" s="247"/>
      <c r="EB219" s="247"/>
      <c r="EC219" s="247"/>
      <c r="ED219" s="247"/>
      <c r="EE219" s="247"/>
      <c r="EF219" s="247"/>
      <c r="EG219" s="247"/>
      <c r="EH219" s="247"/>
      <c r="EI219" s="247"/>
      <c r="EJ219" s="247"/>
      <c r="EK219" s="247"/>
      <c r="EL219" s="247"/>
      <c r="EM219" s="247"/>
      <c r="EN219" s="247"/>
      <c r="EO219" s="247"/>
      <c r="EP219" s="247"/>
      <c r="EQ219" s="247"/>
      <c r="ER219" s="247"/>
      <c r="ES219" s="247"/>
      <c r="ET219" s="247"/>
      <c r="EU219" s="247"/>
      <c r="EV219" s="247"/>
      <c r="EW219" s="247"/>
      <c r="EX219" s="247"/>
      <c r="EY219" s="247"/>
      <c r="EZ219" s="247"/>
      <c r="FA219" s="247"/>
      <c r="FB219" s="247"/>
      <c r="FC219" s="247"/>
      <c r="FD219" s="247"/>
      <c r="FE219" s="247"/>
      <c r="FF219" s="247"/>
      <c r="FG219" s="247"/>
      <c r="FH219" s="247"/>
    </row>
    <row r="220" spans="1:164" s="31" customFormat="1" x14ac:dyDescent="0.2">
      <c r="A220" s="705"/>
      <c r="B220" s="19"/>
      <c r="C220" s="19"/>
      <c r="D220" s="19"/>
      <c r="E220" s="19"/>
      <c r="F220" s="706"/>
      <c r="G220" s="19"/>
      <c r="H220" s="19"/>
      <c r="I220" s="19"/>
      <c r="J220" s="711"/>
      <c r="K220" s="711"/>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c r="CF220" s="247"/>
      <c r="CG220" s="247"/>
      <c r="CH220" s="247"/>
      <c r="CI220" s="247"/>
      <c r="CJ220" s="247"/>
      <c r="CK220" s="247"/>
      <c r="CL220" s="247"/>
      <c r="CM220" s="247"/>
      <c r="CN220" s="247"/>
      <c r="CO220" s="247"/>
      <c r="CP220" s="247"/>
      <c r="CQ220" s="247"/>
      <c r="CR220" s="247"/>
      <c r="CS220" s="247"/>
      <c r="CT220" s="247"/>
      <c r="CU220" s="247"/>
      <c r="CV220" s="247"/>
      <c r="CW220" s="247"/>
      <c r="CX220" s="247"/>
      <c r="CY220" s="247"/>
      <c r="CZ220" s="247"/>
      <c r="DA220" s="247"/>
      <c r="DB220" s="247"/>
      <c r="DC220" s="247"/>
      <c r="DD220" s="247"/>
      <c r="DE220" s="247"/>
      <c r="DF220" s="247"/>
      <c r="DG220" s="247"/>
      <c r="DH220" s="247"/>
      <c r="DI220" s="247"/>
      <c r="DJ220" s="247"/>
      <c r="DK220" s="247"/>
      <c r="DL220" s="247"/>
      <c r="DM220" s="247"/>
      <c r="DN220" s="247"/>
      <c r="DO220" s="247"/>
      <c r="DP220" s="247"/>
      <c r="DQ220" s="247"/>
      <c r="DR220" s="247"/>
      <c r="DS220" s="247"/>
      <c r="DT220" s="247"/>
      <c r="DU220" s="247"/>
      <c r="DV220" s="247"/>
      <c r="DW220" s="247"/>
      <c r="DX220" s="247"/>
      <c r="DY220" s="247"/>
      <c r="DZ220" s="247"/>
      <c r="EA220" s="247"/>
      <c r="EB220" s="247"/>
      <c r="EC220" s="247"/>
      <c r="ED220" s="247"/>
      <c r="EE220" s="247"/>
      <c r="EF220" s="247"/>
      <c r="EG220" s="247"/>
      <c r="EH220" s="247"/>
      <c r="EI220" s="247"/>
      <c r="EJ220" s="247"/>
      <c r="EK220" s="247"/>
      <c r="EL220" s="247"/>
      <c r="EM220" s="247"/>
      <c r="EN220" s="247"/>
      <c r="EO220" s="247"/>
      <c r="EP220" s="247"/>
      <c r="EQ220" s="247"/>
      <c r="ER220" s="247"/>
      <c r="ES220" s="247"/>
      <c r="ET220" s="247"/>
      <c r="EU220" s="247"/>
      <c r="EV220" s="247"/>
      <c r="EW220" s="247"/>
      <c r="EX220" s="247"/>
      <c r="EY220" s="247"/>
      <c r="EZ220" s="247"/>
      <c r="FA220" s="247"/>
      <c r="FB220" s="247"/>
      <c r="FC220" s="247"/>
      <c r="FD220" s="247"/>
      <c r="FE220" s="247"/>
      <c r="FF220" s="247"/>
      <c r="FG220" s="247"/>
      <c r="FH220" s="247"/>
    </row>
    <row r="221" spans="1:164" s="31" customFormat="1" x14ac:dyDescent="0.2">
      <c r="A221" s="705"/>
      <c r="B221" s="19"/>
      <c r="C221" s="19"/>
      <c r="D221" s="19"/>
      <c r="E221" s="19"/>
      <c r="F221" s="706"/>
      <c r="G221" s="19"/>
      <c r="H221" s="19"/>
      <c r="I221" s="19"/>
      <c r="J221" s="711"/>
      <c r="K221" s="711"/>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c r="CF221" s="247"/>
      <c r="CG221" s="247"/>
      <c r="CH221" s="247"/>
      <c r="CI221" s="247"/>
      <c r="CJ221" s="247"/>
      <c r="CK221" s="247"/>
      <c r="CL221" s="247"/>
      <c r="CM221" s="247"/>
      <c r="CN221" s="247"/>
      <c r="CO221" s="247"/>
      <c r="CP221" s="247"/>
      <c r="CQ221" s="247"/>
      <c r="CR221" s="247"/>
      <c r="CS221" s="247"/>
      <c r="CT221" s="247"/>
      <c r="CU221" s="247"/>
      <c r="CV221" s="247"/>
      <c r="CW221" s="247"/>
      <c r="CX221" s="247"/>
      <c r="CY221" s="247"/>
      <c r="CZ221" s="247"/>
      <c r="DA221" s="247"/>
      <c r="DB221" s="247"/>
      <c r="DC221" s="247"/>
      <c r="DD221" s="247"/>
      <c r="DE221" s="247"/>
      <c r="DF221" s="247"/>
      <c r="DG221" s="247"/>
      <c r="DH221" s="247"/>
      <c r="DI221" s="247"/>
      <c r="DJ221" s="247"/>
      <c r="DK221" s="247"/>
      <c r="DL221" s="247"/>
      <c r="DM221" s="247"/>
      <c r="DN221" s="247"/>
      <c r="DO221" s="247"/>
      <c r="DP221" s="247"/>
      <c r="DQ221" s="247"/>
      <c r="DR221" s="247"/>
      <c r="DS221" s="247"/>
      <c r="DT221" s="247"/>
      <c r="DU221" s="247"/>
      <c r="DV221" s="247"/>
      <c r="DW221" s="247"/>
      <c r="DX221" s="247"/>
      <c r="DY221" s="247"/>
      <c r="DZ221" s="247"/>
      <c r="EA221" s="247"/>
      <c r="EB221" s="247"/>
      <c r="EC221" s="247"/>
      <c r="ED221" s="247"/>
      <c r="EE221" s="247"/>
      <c r="EF221" s="247"/>
      <c r="EG221" s="247"/>
      <c r="EH221" s="247"/>
      <c r="EI221" s="247"/>
      <c r="EJ221" s="247"/>
      <c r="EK221" s="247"/>
      <c r="EL221" s="247"/>
      <c r="EM221" s="247"/>
      <c r="EN221" s="247"/>
      <c r="EO221" s="247"/>
      <c r="EP221" s="247"/>
      <c r="EQ221" s="247"/>
      <c r="ER221" s="247"/>
      <c r="ES221" s="247"/>
      <c r="ET221" s="247"/>
      <c r="EU221" s="247"/>
      <c r="EV221" s="247"/>
      <c r="EW221" s="247"/>
      <c r="EX221" s="247"/>
      <c r="EY221" s="247"/>
      <c r="EZ221" s="247"/>
      <c r="FA221" s="247"/>
      <c r="FB221" s="247"/>
      <c r="FC221" s="247"/>
      <c r="FD221" s="247"/>
      <c r="FE221" s="247"/>
      <c r="FF221" s="247"/>
      <c r="FG221" s="247"/>
      <c r="FH221" s="247"/>
    </row>
    <row r="222" spans="1:164" s="31" customFormat="1" x14ac:dyDescent="0.2">
      <c r="A222" s="705"/>
      <c r="B222" s="19"/>
      <c r="C222" s="19"/>
      <c r="D222" s="19"/>
      <c r="E222" s="19"/>
      <c r="F222" s="706"/>
      <c r="G222" s="19"/>
      <c r="H222" s="19"/>
      <c r="I222" s="19"/>
      <c r="J222" s="711"/>
      <c r="K222" s="711"/>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c r="CF222" s="247"/>
      <c r="CG222" s="247"/>
      <c r="CH222" s="247"/>
      <c r="CI222" s="247"/>
      <c r="CJ222" s="247"/>
      <c r="CK222" s="247"/>
      <c r="CL222" s="247"/>
      <c r="CM222" s="247"/>
      <c r="CN222" s="247"/>
      <c r="CO222" s="247"/>
      <c r="CP222" s="247"/>
      <c r="CQ222" s="247"/>
      <c r="CR222" s="247"/>
      <c r="CS222" s="247"/>
      <c r="CT222" s="247"/>
      <c r="CU222" s="247"/>
      <c r="CV222" s="247"/>
      <c r="CW222" s="247"/>
      <c r="CX222" s="247"/>
      <c r="CY222" s="247"/>
      <c r="CZ222" s="247"/>
      <c r="DA222" s="247"/>
      <c r="DB222" s="247"/>
      <c r="DC222" s="247"/>
      <c r="DD222" s="247"/>
      <c r="DE222" s="247"/>
      <c r="DF222" s="247"/>
      <c r="DG222" s="247"/>
      <c r="DH222" s="247"/>
      <c r="DI222" s="247"/>
      <c r="DJ222" s="247"/>
      <c r="DK222" s="247"/>
      <c r="DL222" s="247"/>
      <c r="DM222" s="247"/>
      <c r="DN222" s="247"/>
      <c r="DO222" s="247"/>
      <c r="DP222" s="247"/>
      <c r="DQ222" s="247"/>
      <c r="DR222" s="247"/>
      <c r="DS222" s="247"/>
      <c r="DT222" s="247"/>
      <c r="DU222" s="247"/>
      <c r="DV222" s="247"/>
      <c r="DW222" s="247"/>
      <c r="DX222" s="247"/>
      <c r="DY222" s="247"/>
      <c r="DZ222" s="247"/>
      <c r="EA222" s="247"/>
      <c r="EB222" s="247"/>
      <c r="EC222" s="247"/>
      <c r="ED222" s="247"/>
      <c r="EE222" s="247"/>
      <c r="EF222" s="247"/>
      <c r="EG222" s="247"/>
      <c r="EH222" s="247"/>
      <c r="EI222" s="247"/>
      <c r="EJ222" s="247"/>
      <c r="EK222" s="247"/>
      <c r="EL222" s="247"/>
      <c r="EM222" s="247"/>
      <c r="EN222" s="247"/>
      <c r="EO222" s="247"/>
      <c r="EP222" s="247"/>
      <c r="EQ222" s="247"/>
      <c r="ER222" s="247"/>
      <c r="ES222" s="247"/>
      <c r="ET222" s="247"/>
      <c r="EU222" s="247"/>
      <c r="EV222" s="247"/>
      <c r="EW222" s="247"/>
      <c r="EX222" s="247"/>
      <c r="EY222" s="247"/>
      <c r="EZ222" s="247"/>
      <c r="FA222" s="247"/>
      <c r="FB222" s="247"/>
      <c r="FC222" s="247"/>
      <c r="FD222" s="247"/>
      <c r="FE222" s="247"/>
      <c r="FF222" s="247"/>
      <c r="FG222" s="247"/>
      <c r="FH222" s="247"/>
    </row>
    <row r="223" spans="1:164" s="31" customFormat="1" x14ac:dyDescent="0.2">
      <c r="A223" s="705"/>
      <c r="B223" s="19"/>
      <c r="C223" s="19"/>
      <c r="D223" s="19"/>
      <c r="E223" s="19"/>
      <c r="F223" s="706"/>
      <c r="G223" s="19"/>
      <c r="H223" s="19"/>
      <c r="I223" s="19"/>
      <c r="J223" s="711"/>
      <c r="K223" s="711"/>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c r="BS223" s="247"/>
      <c r="BT223" s="247"/>
      <c r="BU223" s="247"/>
      <c r="BV223" s="247"/>
      <c r="BW223" s="247"/>
      <c r="BX223" s="247"/>
      <c r="BY223" s="247"/>
      <c r="BZ223" s="247"/>
      <c r="CA223" s="247"/>
      <c r="CB223" s="247"/>
      <c r="CC223" s="247"/>
      <c r="CD223" s="247"/>
      <c r="CE223" s="247"/>
      <c r="CF223" s="247"/>
      <c r="CG223" s="247"/>
      <c r="CH223" s="247"/>
      <c r="CI223" s="247"/>
      <c r="CJ223" s="247"/>
      <c r="CK223" s="247"/>
      <c r="CL223" s="247"/>
      <c r="CM223" s="247"/>
      <c r="CN223" s="247"/>
      <c r="CO223" s="247"/>
      <c r="CP223" s="247"/>
      <c r="CQ223" s="247"/>
      <c r="CR223" s="247"/>
      <c r="CS223" s="247"/>
      <c r="CT223" s="247"/>
      <c r="CU223" s="247"/>
      <c r="CV223" s="247"/>
      <c r="CW223" s="247"/>
      <c r="CX223" s="247"/>
      <c r="CY223" s="247"/>
      <c r="CZ223" s="247"/>
      <c r="DA223" s="247"/>
      <c r="DB223" s="247"/>
      <c r="DC223" s="247"/>
      <c r="DD223" s="247"/>
      <c r="DE223" s="247"/>
      <c r="DF223" s="247"/>
      <c r="DG223" s="247"/>
      <c r="DH223" s="247"/>
      <c r="DI223" s="247"/>
      <c r="DJ223" s="247"/>
      <c r="DK223" s="247"/>
      <c r="DL223" s="247"/>
      <c r="DM223" s="247"/>
      <c r="DN223" s="247"/>
      <c r="DO223" s="247"/>
      <c r="DP223" s="247"/>
      <c r="DQ223" s="247"/>
      <c r="DR223" s="247"/>
      <c r="DS223" s="247"/>
      <c r="DT223" s="247"/>
      <c r="DU223" s="247"/>
      <c r="DV223" s="247"/>
      <c r="DW223" s="247"/>
      <c r="DX223" s="247"/>
      <c r="DY223" s="247"/>
      <c r="DZ223" s="247"/>
      <c r="EA223" s="247"/>
      <c r="EB223" s="247"/>
      <c r="EC223" s="247"/>
      <c r="ED223" s="247"/>
      <c r="EE223" s="247"/>
      <c r="EF223" s="247"/>
      <c r="EG223" s="247"/>
      <c r="EH223" s="247"/>
      <c r="EI223" s="247"/>
      <c r="EJ223" s="247"/>
      <c r="EK223" s="247"/>
      <c r="EL223" s="247"/>
      <c r="EM223" s="247"/>
      <c r="EN223" s="247"/>
      <c r="EO223" s="247"/>
      <c r="EP223" s="247"/>
      <c r="EQ223" s="247"/>
      <c r="ER223" s="247"/>
      <c r="ES223" s="247"/>
      <c r="ET223" s="247"/>
      <c r="EU223" s="247"/>
      <c r="EV223" s="247"/>
      <c r="EW223" s="247"/>
      <c r="EX223" s="247"/>
      <c r="EY223" s="247"/>
      <c r="EZ223" s="247"/>
      <c r="FA223" s="247"/>
      <c r="FB223" s="247"/>
      <c r="FC223" s="247"/>
      <c r="FD223" s="247"/>
      <c r="FE223" s="247"/>
      <c r="FF223" s="247"/>
      <c r="FG223" s="247"/>
      <c r="FH223" s="247"/>
    </row>
    <row r="224" spans="1:164" s="31" customFormat="1" x14ac:dyDescent="0.2">
      <c r="A224" s="705"/>
      <c r="B224" s="19"/>
      <c r="C224" s="19"/>
      <c r="D224" s="19"/>
      <c r="E224" s="19"/>
      <c r="F224" s="706"/>
      <c r="G224" s="19"/>
      <c r="H224" s="19"/>
      <c r="I224" s="19"/>
      <c r="J224" s="711"/>
      <c r="K224" s="711"/>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c r="BS224" s="247"/>
      <c r="BT224" s="247"/>
      <c r="BU224" s="247"/>
      <c r="BV224" s="247"/>
      <c r="BW224" s="247"/>
      <c r="BX224" s="247"/>
      <c r="BY224" s="247"/>
      <c r="BZ224" s="247"/>
      <c r="CA224" s="247"/>
      <c r="CB224" s="247"/>
      <c r="CC224" s="247"/>
      <c r="CD224" s="247"/>
      <c r="CE224" s="247"/>
      <c r="CF224" s="247"/>
      <c r="CG224" s="247"/>
      <c r="CH224" s="247"/>
      <c r="CI224" s="247"/>
      <c r="CJ224" s="247"/>
      <c r="CK224" s="247"/>
      <c r="CL224" s="247"/>
      <c r="CM224" s="247"/>
      <c r="CN224" s="247"/>
      <c r="CO224" s="247"/>
      <c r="CP224" s="247"/>
      <c r="CQ224" s="247"/>
      <c r="CR224" s="247"/>
      <c r="CS224" s="247"/>
      <c r="CT224" s="247"/>
      <c r="CU224" s="247"/>
      <c r="CV224" s="247"/>
      <c r="CW224" s="247"/>
      <c r="CX224" s="247"/>
      <c r="CY224" s="247"/>
      <c r="CZ224" s="247"/>
      <c r="DA224" s="247"/>
      <c r="DB224" s="247"/>
      <c r="DC224" s="247"/>
      <c r="DD224" s="247"/>
      <c r="DE224" s="247"/>
      <c r="DF224" s="247"/>
      <c r="DG224" s="247"/>
      <c r="DH224" s="247"/>
      <c r="DI224" s="247"/>
      <c r="DJ224" s="247"/>
      <c r="DK224" s="247"/>
      <c r="DL224" s="247"/>
      <c r="DM224" s="247"/>
      <c r="DN224" s="247"/>
      <c r="DO224" s="247"/>
      <c r="DP224" s="247"/>
      <c r="DQ224" s="247"/>
      <c r="DR224" s="247"/>
      <c r="DS224" s="247"/>
      <c r="DT224" s="247"/>
      <c r="DU224" s="247"/>
      <c r="DV224" s="247"/>
      <c r="DW224" s="247"/>
      <c r="DX224" s="247"/>
      <c r="DY224" s="247"/>
      <c r="DZ224" s="247"/>
      <c r="EA224" s="247"/>
      <c r="EB224" s="247"/>
      <c r="EC224" s="247"/>
      <c r="ED224" s="247"/>
      <c r="EE224" s="247"/>
      <c r="EF224" s="247"/>
      <c r="EG224" s="247"/>
      <c r="EH224" s="247"/>
      <c r="EI224" s="247"/>
      <c r="EJ224" s="247"/>
      <c r="EK224" s="247"/>
      <c r="EL224" s="247"/>
      <c r="EM224" s="247"/>
      <c r="EN224" s="247"/>
      <c r="EO224" s="247"/>
      <c r="EP224" s="247"/>
      <c r="EQ224" s="247"/>
      <c r="ER224" s="247"/>
      <c r="ES224" s="247"/>
      <c r="ET224" s="247"/>
      <c r="EU224" s="247"/>
      <c r="EV224" s="247"/>
      <c r="EW224" s="247"/>
      <c r="EX224" s="247"/>
      <c r="EY224" s="247"/>
      <c r="EZ224" s="247"/>
      <c r="FA224" s="247"/>
      <c r="FB224" s="247"/>
      <c r="FC224" s="247"/>
      <c r="FD224" s="247"/>
      <c r="FE224" s="247"/>
      <c r="FF224" s="247"/>
      <c r="FG224" s="247"/>
      <c r="FH224" s="247"/>
    </row>
    <row r="225" spans="1:164" s="31" customFormat="1" x14ac:dyDescent="0.2">
      <c r="A225" s="705"/>
      <c r="B225" s="19"/>
      <c r="C225" s="19"/>
      <c r="D225" s="19"/>
      <c r="E225" s="19"/>
      <c r="F225" s="706"/>
      <c r="G225" s="19"/>
      <c r="H225" s="19"/>
      <c r="I225" s="19"/>
      <c r="J225" s="711"/>
      <c r="K225" s="711"/>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c r="BS225" s="247"/>
      <c r="BT225" s="247"/>
      <c r="BU225" s="247"/>
      <c r="BV225" s="247"/>
      <c r="BW225" s="247"/>
      <c r="BX225" s="247"/>
      <c r="BY225" s="247"/>
      <c r="BZ225" s="247"/>
      <c r="CA225" s="247"/>
      <c r="CB225" s="247"/>
      <c r="CC225" s="247"/>
      <c r="CD225" s="247"/>
      <c r="CE225" s="247"/>
      <c r="CF225" s="247"/>
      <c r="CG225" s="247"/>
      <c r="CH225" s="247"/>
      <c r="CI225" s="247"/>
      <c r="CJ225" s="247"/>
      <c r="CK225" s="247"/>
      <c r="CL225" s="247"/>
      <c r="CM225" s="247"/>
      <c r="CN225" s="247"/>
      <c r="CO225" s="247"/>
      <c r="CP225" s="247"/>
      <c r="CQ225" s="247"/>
      <c r="CR225" s="247"/>
      <c r="CS225" s="247"/>
      <c r="CT225" s="247"/>
      <c r="CU225" s="247"/>
      <c r="CV225" s="247"/>
      <c r="CW225" s="247"/>
      <c r="CX225" s="247"/>
      <c r="CY225" s="247"/>
      <c r="CZ225" s="247"/>
      <c r="DA225" s="247"/>
      <c r="DB225" s="247"/>
      <c r="DC225" s="247"/>
      <c r="DD225" s="247"/>
      <c r="DE225" s="247"/>
      <c r="DF225" s="247"/>
      <c r="DG225" s="247"/>
      <c r="DH225" s="247"/>
      <c r="DI225" s="247"/>
      <c r="DJ225" s="247"/>
      <c r="DK225" s="247"/>
      <c r="DL225" s="247"/>
      <c r="DM225" s="247"/>
      <c r="DN225" s="247"/>
      <c r="DO225" s="247"/>
      <c r="DP225" s="247"/>
      <c r="DQ225" s="247"/>
      <c r="DR225" s="247"/>
      <c r="DS225" s="247"/>
      <c r="DT225" s="247"/>
      <c r="DU225" s="247"/>
      <c r="DV225" s="247"/>
      <c r="DW225" s="247"/>
      <c r="DX225" s="247"/>
      <c r="DY225" s="247"/>
      <c r="DZ225" s="247"/>
      <c r="EA225" s="247"/>
      <c r="EB225" s="247"/>
      <c r="EC225" s="247"/>
      <c r="ED225" s="247"/>
      <c r="EE225" s="247"/>
      <c r="EF225" s="247"/>
      <c r="EG225" s="247"/>
      <c r="EH225" s="247"/>
      <c r="EI225" s="247"/>
      <c r="EJ225" s="247"/>
      <c r="EK225" s="247"/>
      <c r="EL225" s="247"/>
      <c r="EM225" s="247"/>
      <c r="EN225" s="247"/>
      <c r="EO225" s="247"/>
      <c r="EP225" s="247"/>
      <c r="EQ225" s="247"/>
      <c r="ER225" s="247"/>
      <c r="ES225" s="247"/>
      <c r="ET225" s="247"/>
      <c r="EU225" s="247"/>
      <c r="EV225" s="247"/>
      <c r="EW225" s="247"/>
      <c r="EX225" s="247"/>
      <c r="EY225" s="247"/>
      <c r="EZ225" s="247"/>
      <c r="FA225" s="247"/>
      <c r="FB225" s="247"/>
      <c r="FC225" s="247"/>
      <c r="FD225" s="247"/>
      <c r="FE225" s="247"/>
      <c r="FF225" s="247"/>
      <c r="FG225" s="247"/>
      <c r="FH225" s="247"/>
    </row>
    <row r="226" spans="1:164" s="31" customFormat="1" x14ac:dyDescent="0.2">
      <c r="A226" s="705"/>
      <c r="B226" s="19"/>
      <c r="C226" s="19"/>
      <c r="D226" s="19"/>
      <c r="E226" s="19"/>
      <c r="F226" s="706"/>
      <c r="G226" s="19"/>
      <c r="H226" s="19"/>
      <c r="I226" s="19"/>
      <c r="J226" s="711"/>
      <c r="K226" s="711"/>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c r="BS226" s="247"/>
      <c r="BT226" s="247"/>
      <c r="BU226" s="247"/>
      <c r="BV226" s="247"/>
      <c r="BW226" s="247"/>
      <c r="BX226" s="247"/>
      <c r="BY226" s="247"/>
      <c r="BZ226" s="247"/>
      <c r="CA226" s="247"/>
      <c r="CB226" s="247"/>
      <c r="CC226" s="247"/>
      <c r="CD226" s="247"/>
      <c r="CE226" s="247"/>
      <c r="CF226" s="247"/>
      <c r="CG226" s="247"/>
      <c r="CH226" s="247"/>
      <c r="CI226" s="247"/>
      <c r="CJ226" s="247"/>
      <c r="CK226" s="247"/>
      <c r="CL226" s="247"/>
      <c r="CM226" s="247"/>
      <c r="CN226" s="247"/>
      <c r="CO226" s="247"/>
      <c r="CP226" s="247"/>
      <c r="CQ226" s="247"/>
      <c r="CR226" s="247"/>
      <c r="CS226" s="247"/>
      <c r="CT226" s="247"/>
      <c r="CU226" s="247"/>
      <c r="CV226" s="247"/>
      <c r="CW226" s="247"/>
      <c r="CX226" s="247"/>
      <c r="CY226" s="247"/>
      <c r="CZ226" s="247"/>
      <c r="DA226" s="247"/>
      <c r="DB226" s="247"/>
      <c r="DC226" s="247"/>
      <c r="DD226" s="247"/>
      <c r="DE226" s="247"/>
      <c r="DF226" s="247"/>
      <c r="DG226" s="247"/>
      <c r="DH226" s="247"/>
      <c r="DI226" s="247"/>
      <c r="DJ226" s="247"/>
      <c r="DK226" s="247"/>
      <c r="DL226" s="247"/>
      <c r="DM226" s="247"/>
      <c r="DN226" s="247"/>
      <c r="DO226" s="247"/>
      <c r="DP226" s="247"/>
      <c r="DQ226" s="247"/>
      <c r="DR226" s="247"/>
      <c r="DS226" s="247"/>
      <c r="DT226" s="247"/>
      <c r="DU226" s="247"/>
      <c r="DV226" s="247"/>
      <c r="DW226" s="247"/>
      <c r="DX226" s="247"/>
      <c r="DY226" s="247"/>
      <c r="DZ226" s="247"/>
      <c r="EA226" s="247"/>
      <c r="EB226" s="247"/>
      <c r="EC226" s="247"/>
      <c r="ED226" s="247"/>
      <c r="EE226" s="247"/>
      <c r="EF226" s="247"/>
      <c r="EG226" s="247"/>
      <c r="EH226" s="247"/>
      <c r="EI226" s="247"/>
      <c r="EJ226" s="247"/>
      <c r="EK226" s="247"/>
      <c r="EL226" s="247"/>
      <c r="EM226" s="247"/>
      <c r="EN226" s="247"/>
      <c r="EO226" s="247"/>
      <c r="EP226" s="247"/>
      <c r="EQ226" s="247"/>
      <c r="ER226" s="247"/>
      <c r="ES226" s="247"/>
      <c r="ET226" s="247"/>
      <c r="EU226" s="247"/>
      <c r="EV226" s="247"/>
      <c r="EW226" s="247"/>
      <c r="EX226" s="247"/>
      <c r="EY226" s="247"/>
      <c r="EZ226" s="247"/>
      <c r="FA226" s="247"/>
      <c r="FB226" s="247"/>
      <c r="FC226" s="247"/>
      <c r="FD226" s="247"/>
      <c r="FE226" s="247"/>
      <c r="FF226" s="247"/>
      <c r="FG226" s="247"/>
      <c r="FH226" s="247"/>
    </row>
    <row r="227" spans="1:164" s="31" customFormat="1" x14ac:dyDescent="0.2">
      <c r="A227" s="705"/>
      <c r="B227" s="19"/>
      <c r="C227" s="19"/>
      <c r="D227" s="19"/>
      <c r="E227" s="19"/>
      <c r="F227" s="706"/>
      <c r="G227" s="19"/>
      <c r="H227" s="19"/>
      <c r="I227" s="19"/>
      <c r="J227" s="711"/>
      <c r="K227" s="711"/>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c r="BS227" s="247"/>
      <c r="BT227" s="247"/>
      <c r="BU227" s="247"/>
      <c r="BV227" s="247"/>
      <c r="BW227" s="247"/>
      <c r="BX227" s="247"/>
      <c r="BY227" s="247"/>
      <c r="BZ227" s="247"/>
      <c r="CA227" s="247"/>
      <c r="CB227" s="247"/>
      <c r="CC227" s="247"/>
      <c r="CD227" s="247"/>
      <c r="CE227" s="247"/>
      <c r="CF227" s="247"/>
      <c r="CG227" s="247"/>
      <c r="CH227" s="247"/>
      <c r="CI227" s="247"/>
      <c r="CJ227" s="247"/>
      <c r="CK227" s="247"/>
      <c r="CL227" s="247"/>
      <c r="CM227" s="247"/>
      <c r="CN227" s="247"/>
      <c r="CO227" s="247"/>
      <c r="CP227" s="247"/>
      <c r="CQ227" s="247"/>
      <c r="CR227" s="247"/>
      <c r="CS227" s="247"/>
      <c r="CT227" s="247"/>
      <c r="CU227" s="247"/>
      <c r="CV227" s="247"/>
      <c r="CW227" s="247"/>
      <c r="CX227" s="247"/>
      <c r="CY227" s="247"/>
      <c r="CZ227" s="247"/>
      <c r="DA227" s="247"/>
      <c r="DB227" s="247"/>
      <c r="DC227" s="247"/>
      <c r="DD227" s="247"/>
      <c r="DE227" s="247"/>
      <c r="DF227" s="247"/>
      <c r="DG227" s="247"/>
      <c r="DH227" s="247"/>
      <c r="DI227" s="247"/>
      <c r="DJ227" s="247"/>
      <c r="DK227" s="247"/>
      <c r="DL227" s="247"/>
      <c r="DM227" s="247"/>
      <c r="DN227" s="247"/>
      <c r="DO227" s="247"/>
      <c r="DP227" s="247"/>
      <c r="DQ227" s="247"/>
      <c r="DR227" s="247"/>
      <c r="DS227" s="247"/>
      <c r="DT227" s="247"/>
      <c r="DU227" s="247"/>
      <c r="DV227" s="247"/>
      <c r="DW227" s="247"/>
      <c r="DX227" s="247"/>
      <c r="DY227" s="247"/>
      <c r="DZ227" s="247"/>
      <c r="EA227" s="247"/>
      <c r="EB227" s="247"/>
      <c r="EC227" s="247"/>
      <c r="ED227" s="247"/>
      <c r="EE227" s="247"/>
      <c r="EF227" s="247"/>
      <c r="EG227" s="247"/>
      <c r="EH227" s="247"/>
      <c r="EI227" s="247"/>
      <c r="EJ227" s="247"/>
      <c r="EK227" s="247"/>
      <c r="EL227" s="247"/>
      <c r="EM227" s="247"/>
      <c r="EN227" s="247"/>
      <c r="EO227" s="247"/>
      <c r="EP227" s="247"/>
      <c r="EQ227" s="247"/>
      <c r="ER227" s="247"/>
      <c r="ES227" s="247"/>
      <c r="ET227" s="247"/>
      <c r="EU227" s="247"/>
      <c r="EV227" s="247"/>
      <c r="EW227" s="247"/>
      <c r="EX227" s="247"/>
      <c r="EY227" s="247"/>
      <c r="EZ227" s="247"/>
      <c r="FA227" s="247"/>
      <c r="FB227" s="247"/>
      <c r="FC227" s="247"/>
      <c r="FD227" s="247"/>
      <c r="FE227" s="247"/>
      <c r="FF227" s="247"/>
      <c r="FG227" s="247"/>
      <c r="FH227" s="247"/>
    </row>
    <row r="228" spans="1:164" s="31" customFormat="1" x14ac:dyDescent="0.2">
      <c r="A228" s="705"/>
      <c r="B228" s="19"/>
      <c r="C228" s="19"/>
      <c r="D228" s="19"/>
      <c r="E228" s="19"/>
      <c r="F228" s="706"/>
      <c r="G228" s="19"/>
      <c r="H228" s="19"/>
      <c r="I228" s="19"/>
      <c r="J228" s="711"/>
      <c r="K228" s="711"/>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c r="BS228" s="247"/>
      <c r="BT228" s="247"/>
      <c r="BU228" s="247"/>
      <c r="BV228" s="247"/>
      <c r="BW228" s="247"/>
      <c r="BX228" s="247"/>
      <c r="BY228" s="247"/>
      <c r="BZ228" s="247"/>
      <c r="CA228" s="247"/>
      <c r="CB228" s="247"/>
      <c r="CC228" s="247"/>
      <c r="CD228" s="247"/>
      <c r="CE228" s="247"/>
      <c r="CF228" s="247"/>
      <c r="CG228" s="247"/>
      <c r="CH228" s="247"/>
      <c r="CI228" s="247"/>
      <c r="CJ228" s="247"/>
      <c r="CK228" s="247"/>
      <c r="CL228" s="247"/>
      <c r="CM228" s="247"/>
      <c r="CN228" s="247"/>
      <c r="CO228" s="247"/>
      <c r="CP228" s="247"/>
      <c r="CQ228" s="247"/>
      <c r="CR228" s="247"/>
      <c r="CS228" s="247"/>
      <c r="CT228" s="247"/>
      <c r="CU228" s="247"/>
      <c r="CV228" s="247"/>
      <c r="CW228" s="247"/>
      <c r="CX228" s="247"/>
      <c r="CY228" s="247"/>
      <c r="CZ228" s="247"/>
      <c r="DA228" s="247"/>
      <c r="DB228" s="247"/>
      <c r="DC228" s="247"/>
      <c r="DD228" s="247"/>
      <c r="DE228" s="247"/>
      <c r="DF228" s="247"/>
      <c r="DG228" s="247"/>
      <c r="DH228" s="247"/>
      <c r="DI228" s="247"/>
      <c r="DJ228" s="247"/>
      <c r="DK228" s="247"/>
      <c r="DL228" s="247"/>
      <c r="DM228" s="247"/>
      <c r="DN228" s="247"/>
      <c r="DO228" s="247"/>
      <c r="DP228" s="247"/>
      <c r="DQ228" s="247"/>
      <c r="DR228" s="247"/>
      <c r="DS228" s="247"/>
      <c r="DT228" s="247"/>
      <c r="DU228" s="247"/>
      <c r="DV228" s="247"/>
      <c r="DW228" s="247"/>
      <c r="DX228" s="247"/>
      <c r="DY228" s="247"/>
      <c r="DZ228" s="247"/>
      <c r="EA228" s="247"/>
      <c r="EB228" s="247"/>
      <c r="EC228" s="247"/>
      <c r="ED228" s="247"/>
      <c r="EE228" s="247"/>
      <c r="EF228" s="247"/>
      <c r="EG228" s="247"/>
      <c r="EH228" s="247"/>
      <c r="EI228" s="247"/>
      <c r="EJ228" s="247"/>
      <c r="EK228" s="247"/>
      <c r="EL228" s="247"/>
      <c r="EM228" s="247"/>
      <c r="EN228" s="247"/>
      <c r="EO228" s="247"/>
      <c r="EP228" s="247"/>
      <c r="EQ228" s="247"/>
      <c r="ER228" s="247"/>
      <c r="ES228" s="247"/>
      <c r="ET228" s="247"/>
      <c r="EU228" s="247"/>
      <c r="EV228" s="247"/>
      <c r="EW228" s="247"/>
      <c r="EX228" s="247"/>
      <c r="EY228" s="247"/>
      <c r="EZ228" s="247"/>
      <c r="FA228" s="247"/>
      <c r="FB228" s="247"/>
      <c r="FC228" s="247"/>
      <c r="FD228" s="247"/>
      <c r="FE228" s="247"/>
      <c r="FF228" s="247"/>
      <c r="FG228" s="247"/>
      <c r="FH228" s="247"/>
    </row>
    <row r="229" spans="1:164" s="31" customFormat="1" x14ac:dyDescent="0.2">
      <c r="A229" s="705"/>
      <c r="B229" s="19"/>
      <c r="C229" s="19"/>
      <c r="D229" s="19"/>
      <c r="E229" s="19"/>
      <c r="F229" s="706"/>
      <c r="G229" s="19"/>
      <c r="H229" s="19"/>
      <c r="I229" s="19"/>
      <c r="J229" s="711"/>
      <c r="K229" s="711"/>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c r="BS229" s="247"/>
      <c r="BT229" s="247"/>
      <c r="BU229" s="247"/>
      <c r="BV229" s="247"/>
      <c r="BW229" s="247"/>
      <c r="BX229" s="247"/>
      <c r="BY229" s="247"/>
      <c r="BZ229" s="247"/>
      <c r="CA229" s="247"/>
      <c r="CB229" s="247"/>
      <c r="CC229" s="247"/>
      <c r="CD229" s="247"/>
      <c r="CE229" s="247"/>
      <c r="CF229" s="247"/>
      <c r="CG229" s="247"/>
      <c r="CH229" s="247"/>
      <c r="CI229" s="247"/>
      <c r="CJ229" s="247"/>
      <c r="CK229" s="247"/>
      <c r="CL229" s="247"/>
      <c r="CM229" s="247"/>
      <c r="CN229" s="247"/>
      <c r="CO229" s="247"/>
      <c r="CP229" s="247"/>
      <c r="CQ229" s="247"/>
      <c r="CR229" s="247"/>
      <c r="CS229" s="247"/>
      <c r="CT229" s="247"/>
      <c r="CU229" s="247"/>
      <c r="CV229" s="247"/>
      <c r="CW229" s="247"/>
      <c r="CX229" s="247"/>
      <c r="CY229" s="247"/>
      <c r="CZ229" s="247"/>
      <c r="DA229" s="247"/>
      <c r="DB229" s="247"/>
      <c r="DC229" s="247"/>
      <c r="DD229" s="247"/>
      <c r="DE229" s="247"/>
      <c r="DF229" s="247"/>
      <c r="DG229" s="247"/>
      <c r="DH229" s="247"/>
      <c r="DI229" s="247"/>
      <c r="DJ229" s="247"/>
      <c r="DK229" s="247"/>
      <c r="DL229" s="247"/>
      <c r="DM229" s="247"/>
      <c r="DN229" s="247"/>
      <c r="DO229" s="247"/>
      <c r="DP229" s="247"/>
      <c r="DQ229" s="247"/>
      <c r="DR229" s="247"/>
      <c r="DS229" s="247"/>
      <c r="DT229" s="247"/>
      <c r="DU229" s="247"/>
      <c r="DV229" s="247"/>
      <c r="DW229" s="247"/>
      <c r="DX229" s="247"/>
      <c r="DY229" s="247"/>
      <c r="DZ229" s="247"/>
      <c r="EA229" s="247"/>
      <c r="EB229" s="247"/>
      <c r="EC229" s="247"/>
      <c r="ED229" s="247"/>
      <c r="EE229" s="247"/>
      <c r="EF229" s="247"/>
      <c r="EG229" s="247"/>
      <c r="EH229" s="247"/>
      <c r="EI229" s="247"/>
      <c r="EJ229" s="247"/>
      <c r="EK229" s="247"/>
      <c r="EL229" s="247"/>
      <c r="EM229" s="247"/>
      <c r="EN229" s="247"/>
      <c r="EO229" s="247"/>
      <c r="EP229" s="247"/>
      <c r="EQ229" s="247"/>
      <c r="ER229" s="247"/>
      <c r="ES229" s="247"/>
      <c r="ET229" s="247"/>
      <c r="EU229" s="247"/>
      <c r="EV229" s="247"/>
      <c r="EW229" s="247"/>
      <c r="EX229" s="247"/>
      <c r="EY229" s="247"/>
      <c r="EZ229" s="247"/>
      <c r="FA229" s="247"/>
      <c r="FB229" s="247"/>
      <c r="FC229" s="247"/>
      <c r="FD229" s="247"/>
      <c r="FE229" s="247"/>
      <c r="FF229" s="247"/>
      <c r="FG229" s="247"/>
      <c r="FH229" s="247"/>
    </row>
    <row r="230" spans="1:164" s="31" customFormat="1" x14ac:dyDescent="0.2">
      <c r="A230" s="705"/>
      <c r="B230" s="19"/>
      <c r="C230" s="19"/>
      <c r="D230" s="19"/>
      <c r="E230" s="19"/>
      <c r="F230" s="706"/>
      <c r="G230" s="19"/>
      <c r="H230" s="19"/>
      <c r="I230" s="19"/>
      <c r="J230" s="711"/>
      <c r="K230" s="711"/>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c r="CF230" s="247"/>
      <c r="CG230" s="247"/>
      <c r="CH230" s="247"/>
      <c r="CI230" s="247"/>
      <c r="CJ230" s="247"/>
      <c r="CK230" s="247"/>
      <c r="CL230" s="247"/>
      <c r="CM230" s="247"/>
      <c r="CN230" s="247"/>
      <c r="CO230" s="247"/>
      <c r="CP230" s="247"/>
      <c r="CQ230" s="247"/>
      <c r="CR230" s="247"/>
      <c r="CS230" s="247"/>
      <c r="CT230" s="247"/>
      <c r="CU230" s="247"/>
      <c r="CV230" s="247"/>
      <c r="CW230" s="247"/>
      <c r="CX230" s="247"/>
      <c r="CY230" s="247"/>
      <c r="CZ230" s="247"/>
      <c r="DA230" s="247"/>
      <c r="DB230" s="247"/>
      <c r="DC230" s="247"/>
      <c r="DD230" s="247"/>
      <c r="DE230" s="247"/>
      <c r="DF230" s="247"/>
      <c r="DG230" s="247"/>
      <c r="DH230" s="247"/>
      <c r="DI230" s="247"/>
      <c r="DJ230" s="247"/>
      <c r="DK230" s="247"/>
      <c r="DL230" s="247"/>
      <c r="DM230" s="247"/>
      <c r="DN230" s="247"/>
      <c r="DO230" s="247"/>
      <c r="DP230" s="247"/>
      <c r="DQ230" s="247"/>
      <c r="DR230" s="247"/>
      <c r="DS230" s="247"/>
      <c r="DT230" s="247"/>
      <c r="DU230" s="247"/>
      <c r="DV230" s="247"/>
      <c r="DW230" s="247"/>
      <c r="DX230" s="247"/>
      <c r="DY230" s="247"/>
      <c r="DZ230" s="247"/>
      <c r="EA230" s="247"/>
      <c r="EB230" s="247"/>
      <c r="EC230" s="247"/>
      <c r="ED230" s="247"/>
      <c r="EE230" s="247"/>
      <c r="EF230" s="247"/>
      <c r="EG230" s="247"/>
      <c r="EH230" s="247"/>
      <c r="EI230" s="247"/>
      <c r="EJ230" s="247"/>
      <c r="EK230" s="247"/>
      <c r="EL230" s="247"/>
      <c r="EM230" s="247"/>
      <c r="EN230" s="247"/>
      <c r="EO230" s="247"/>
      <c r="EP230" s="247"/>
      <c r="EQ230" s="247"/>
      <c r="ER230" s="247"/>
      <c r="ES230" s="247"/>
      <c r="ET230" s="247"/>
      <c r="EU230" s="247"/>
      <c r="EV230" s="247"/>
      <c r="EW230" s="247"/>
      <c r="EX230" s="247"/>
      <c r="EY230" s="247"/>
      <c r="EZ230" s="247"/>
      <c r="FA230" s="247"/>
      <c r="FB230" s="247"/>
      <c r="FC230" s="247"/>
      <c r="FD230" s="247"/>
      <c r="FE230" s="247"/>
      <c r="FF230" s="247"/>
      <c r="FG230" s="247"/>
      <c r="FH230" s="247"/>
    </row>
    <row r="231" spans="1:164" s="31" customFormat="1" x14ac:dyDescent="0.2">
      <c r="A231" s="705"/>
      <c r="B231" s="19"/>
      <c r="C231" s="19"/>
      <c r="D231" s="19"/>
      <c r="E231" s="19"/>
      <c r="F231" s="706"/>
      <c r="G231" s="19"/>
      <c r="H231" s="19"/>
      <c r="I231" s="19"/>
      <c r="J231" s="711"/>
      <c r="K231" s="711"/>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c r="CF231" s="247"/>
      <c r="CG231" s="247"/>
      <c r="CH231" s="247"/>
      <c r="CI231" s="247"/>
      <c r="CJ231" s="247"/>
      <c r="CK231" s="247"/>
      <c r="CL231" s="247"/>
      <c r="CM231" s="247"/>
      <c r="CN231" s="247"/>
      <c r="CO231" s="247"/>
      <c r="CP231" s="247"/>
      <c r="CQ231" s="247"/>
      <c r="CR231" s="247"/>
      <c r="CS231" s="247"/>
      <c r="CT231" s="247"/>
      <c r="CU231" s="247"/>
      <c r="CV231" s="247"/>
      <c r="CW231" s="247"/>
      <c r="CX231" s="247"/>
      <c r="CY231" s="247"/>
      <c r="CZ231" s="247"/>
      <c r="DA231" s="247"/>
      <c r="DB231" s="247"/>
      <c r="DC231" s="247"/>
      <c r="DD231" s="247"/>
      <c r="DE231" s="247"/>
      <c r="DF231" s="247"/>
      <c r="DG231" s="247"/>
      <c r="DH231" s="247"/>
      <c r="DI231" s="247"/>
      <c r="DJ231" s="247"/>
      <c r="DK231" s="247"/>
      <c r="DL231" s="247"/>
      <c r="DM231" s="247"/>
      <c r="DN231" s="247"/>
      <c r="DO231" s="247"/>
      <c r="DP231" s="247"/>
      <c r="DQ231" s="247"/>
      <c r="DR231" s="247"/>
      <c r="DS231" s="247"/>
      <c r="DT231" s="247"/>
      <c r="DU231" s="247"/>
      <c r="DV231" s="247"/>
      <c r="DW231" s="247"/>
      <c r="DX231" s="247"/>
      <c r="DY231" s="247"/>
      <c r="DZ231" s="247"/>
      <c r="EA231" s="247"/>
      <c r="EB231" s="247"/>
      <c r="EC231" s="247"/>
      <c r="ED231" s="247"/>
      <c r="EE231" s="247"/>
      <c r="EF231" s="247"/>
      <c r="EG231" s="247"/>
      <c r="EH231" s="247"/>
      <c r="EI231" s="247"/>
      <c r="EJ231" s="247"/>
      <c r="EK231" s="247"/>
      <c r="EL231" s="247"/>
      <c r="EM231" s="247"/>
      <c r="EN231" s="247"/>
      <c r="EO231" s="247"/>
      <c r="EP231" s="247"/>
      <c r="EQ231" s="247"/>
      <c r="ER231" s="247"/>
      <c r="ES231" s="247"/>
      <c r="ET231" s="247"/>
      <c r="EU231" s="247"/>
      <c r="EV231" s="247"/>
      <c r="EW231" s="247"/>
      <c r="EX231" s="247"/>
      <c r="EY231" s="247"/>
      <c r="EZ231" s="247"/>
      <c r="FA231" s="247"/>
      <c r="FB231" s="247"/>
      <c r="FC231" s="247"/>
      <c r="FD231" s="247"/>
      <c r="FE231" s="247"/>
      <c r="FF231" s="247"/>
      <c r="FG231" s="247"/>
      <c r="FH231" s="247"/>
    </row>
    <row r="232" spans="1:164" s="31" customFormat="1" x14ac:dyDescent="0.2">
      <c r="A232" s="705"/>
      <c r="B232" s="19"/>
      <c r="C232" s="19"/>
      <c r="D232" s="19"/>
      <c r="E232" s="19"/>
      <c r="F232" s="706"/>
      <c r="G232" s="19"/>
      <c r="H232" s="19"/>
      <c r="I232" s="19"/>
      <c r="J232" s="711"/>
      <c r="K232" s="711"/>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c r="BS232" s="247"/>
      <c r="BT232" s="247"/>
      <c r="BU232" s="247"/>
      <c r="BV232" s="247"/>
      <c r="BW232" s="247"/>
      <c r="BX232" s="247"/>
      <c r="BY232" s="247"/>
      <c r="BZ232" s="247"/>
      <c r="CA232" s="247"/>
      <c r="CB232" s="247"/>
      <c r="CC232" s="247"/>
      <c r="CD232" s="247"/>
      <c r="CE232" s="247"/>
      <c r="CF232" s="247"/>
      <c r="CG232" s="247"/>
      <c r="CH232" s="247"/>
      <c r="CI232" s="247"/>
      <c r="CJ232" s="247"/>
      <c r="CK232" s="247"/>
      <c r="CL232" s="247"/>
      <c r="CM232" s="247"/>
      <c r="CN232" s="247"/>
      <c r="CO232" s="247"/>
      <c r="CP232" s="247"/>
      <c r="CQ232" s="247"/>
      <c r="CR232" s="247"/>
      <c r="CS232" s="247"/>
      <c r="CT232" s="247"/>
      <c r="CU232" s="247"/>
      <c r="CV232" s="247"/>
      <c r="CW232" s="247"/>
      <c r="CX232" s="247"/>
      <c r="CY232" s="247"/>
      <c r="CZ232" s="247"/>
      <c r="DA232" s="247"/>
      <c r="DB232" s="247"/>
      <c r="DC232" s="247"/>
      <c r="DD232" s="247"/>
      <c r="DE232" s="247"/>
      <c r="DF232" s="247"/>
      <c r="DG232" s="247"/>
      <c r="DH232" s="247"/>
      <c r="DI232" s="247"/>
      <c r="DJ232" s="247"/>
      <c r="DK232" s="247"/>
      <c r="DL232" s="247"/>
      <c r="DM232" s="247"/>
      <c r="DN232" s="247"/>
      <c r="DO232" s="247"/>
      <c r="DP232" s="247"/>
      <c r="DQ232" s="247"/>
      <c r="DR232" s="247"/>
      <c r="DS232" s="247"/>
      <c r="DT232" s="247"/>
      <c r="DU232" s="247"/>
      <c r="DV232" s="247"/>
      <c r="DW232" s="247"/>
      <c r="DX232" s="247"/>
      <c r="DY232" s="247"/>
      <c r="DZ232" s="247"/>
      <c r="EA232" s="247"/>
      <c r="EB232" s="247"/>
      <c r="EC232" s="247"/>
      <c r="ED232" s="247"/>
      <c r="EE232" s="247"/>
      <c r="EF232" s="247"/>
      <c r="EG232" s="247"/>
      <c r="EH232" s="247"/>
      <c r="EI232" s="247"/>
      <c r="EJ232" s="247"/>
      <c r="EK232" s="247"/>
      <c r="EL232" s="247"/>
      <c r="EM232" s="247"/>
      <c r="EN232" s="247"/>
      <c r="EO232" s="247"/>
      <c r="EP232" s="247"/>
      <c r="EQ232" s="247"/>
      <c r="ER232" s="247"/>
      <c r="ES232" s="247"/>
      <c r="ET232" s="247"/>
      <c r="EU232" s="247"/>
      <c r="EV232" s="247"/>
      <c r="EW232" s="247"/>
      <c r="EX232" s="247"/>
      <c r="EY232" s="247"/>
      <c r="EZ232" s="247"/>
      <c r="FA232" s="247"/>
      <c r="FB232" s="247"/>
      <c r="FC232" s="247"/>
      <c r="FD232" s="247"/>
      <c r="FE232" s="247"/>
      <c r="FF232" s="247"/>
      <c r="FG232" s="247"/>
      <c r="FH232" s="247"/>
    </row>
    <row r="233" spans="1:164" s="31" customFormat="1" x14ac:dyDescent="0.2">
      <c r="A233" s="705"/>
      <c r="B233" s="19"/>
      <c r="C233" s="19"/>
      <c r="D233" s="19"/>
      <c r="E233" s="19"/>
      <c r="F233" s="706"/>
      <c r="G233" s="19"/>
      <c r="H233" s="19"/>
      <c r="I233" s="19"/>
      <c r="J233" s="711"/>
      <c r="K233" s="711"/>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c r="BS233" s="247"/>
      <c r="BT233" s="247"/>
      <c r="BU233" s="247"/>
      <c r="BV233" s="247"/>
      <c r="BW233" s="247"/>
      <c r="BX233" s="247"/>
      <c r="BY233" s="247"/>
      <c r="BZ233" s="247"/>
      <c r="CA233" s="247"/>
      <c r="CB233" s="247"/>
      <c r="CC233" s="247"/>
      <c r="CD233" s="247"/>
      <c r="CE233" s="247"/>
      <c r="CF233" s="247"/>
      <c r="CG233" s="247"/>
      <c r="CH233" s="247"/>
      <c r="CI233" s="247"/>
      <c r="CJ233" s="247"/>
      <c r="CK233" s="247"/>
      <c r="CL233" s="247"/>
      <c r="CM233" s="247"/>
      <c r="CN233" s="247"/>
      <c r="CO233" s="247"/>
      <c r="CP233" s="247"/>
      <c r="CQ233" s="247"/>
      <c r="CR233" s="247"/>
      <c r="CS233" s="247"/>
      <c r="CT233" s="247"/>
      <c r="CU233" s="247"/>
      <c r="CV233" s="247"/>
      <c r="CW233" s="247"/>
      <c r="CX233" s="247"/>
      <c r="CY233" s="247"/>
      <c r="CZ233" s="247"/>
      <c r="DA233" s="247"/>
      <c r="DB233" s="247"/>
      <c r="DC233" s="247"/>
      <c r="DD233" s="247"/>
      <c r="DE233" s="247"/>
      <c r="DF233" s="247"/>
      <c r="DG233" s="247"/>
      <c r="DH233" s="247"/>
      <c r="DI233" s="247"/>
      <c r="DJ233" s="247"/>
      <c r="DK233" s="247"/>
      <c r="DL233" s="247"/>
      <c r="DM233" s="247"/>
      <c r="DN233" s="247"/>
      <c r="DO233" s="247"/>
      <c r="DP233" s="247"/>
      <c r="DQ233" s="247"/>
      <c r="DR233" s="247"/>
      <c r="DS233" s="247"/>
      <c r="DT233" s="247"/>
      <c r="DU233" s="247"/>
      <c r="DV233" s="247"/>
      <c r="DW233" s="247"/>
      <c r="DX233" s="247"/>
      <c r="DY233" s="247"/>
      <c r="DZ233" s="247"/>
      <c r="EA233" s="247"/>
      <c r="EB233" s="247"/>
      <c r="EC233" s="247"/>
      <c r="ED233" s="247"/>
      <c r="EE233" s="247"/>
      <c r="EF233" s="247"/>
      <c r="EG233" s="247"/>
      <c r="EH233" s="247"/>
      <c r="EI233" s="247"/>
      <c r="EJ233" s="247"/>
      <c r="EK233" s="247"/>
      <c r="EL233" s="247"/>
      <c r="EM233" s="247"/>
      <c r="EN233" s="247"/>
      <c r="EO233" s="247"/>
      <c r="EP233" s="247"/>
      <c r="EQ233" s="247"/>
      <c r="ER233" s="247"/>
      <c r="ES233" s="247"/>
      <c r="ET233" s="247"/>
      <c r="EU233" s="247"/>
      <c r="EV233" s="247"/>
      <c r="EW233" s="247"/>
      <c r="EX233" s="247"/>
      <c r="EY233" s="247"/>
      <c r="EZ233" s="247"/>
      <c r="FA233" s="247"/>
      <c r="FB233" s="247"/>
      <c r="FC233" s="247"/>
      <c r="FD233" s="247"/>
      <c r="FE233" s="247"/>
      <c r="FF233" s="247"/>
      <c r="FG233" s="247"/>
      <c r="FH233" s="247"/>
    </row>
    <row r="234" spans="1:164" s="31" customFormat="1" x14ac:dyDescent="0.2">
      <c r="A234" s="705"/>
      <c r="B234" s="19"/>
      <c r="C234" s="19"/>
      <c r="D234" s="19"/>
      <c r="E234" s="19"/>
      <c r="F234" s="706"/>
      <c r="G234" s="19"/>
      <c r="H234" s="19"/>
      <c r="I234" s="19"/>
      <c r="J234" s="711"/>
      <c r="K234" s="711"/>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c r="BS234" s="247"/>
      <c r="BT234" s="247"/>
      <c r="BU234" s="247"/>
      <c r="BV234" s="247"/>
      <c r="BW234" s="247"/>
      <c r="BX234" s="247"/>
      <c r="BY234" s="247"/>
      <c r="BZ234" s="247"/>
      <c r="CA234" s="247"/>
      <c r="CB234" s="247"/>
      <c r="CC234" s="247"/>
      <c r="CD234" s="247"/>
      <c r="CE234" s="247"/>
      <c r="CF234" s="247"/>
      <c r="CG234" s="247"/>
      <c r="CH234" s="247"/>
      <c r="CI234" s="247"/>
      <c r="CJ234" s="247"/>
      <c r="CK234" s="247"/>
      <c r="CL234" s="247"/>
      <c r="CM234" s="247"/>
      <c r="CN234" s="247"/>
      <c r="CO234" s="247"/>
      <c r="CP234" s="247"/>
      <c r="CQ234" s="247"/>
      <c r="CR234" s="247"/>
      <c r="CS234" s="247"/>
      <c r="CT234" s="247"/>
      <c r="CU234" s="247"/>
      <c r="CV234" s="247"/>
      <c r="CW234" s="247"/>
      <c r="CX234" s="247"/>
      <c r="CY234" s="247"/>
      <c r="CZ234" s="247"/>
      <c r="DA234" s="247"/>
      <c r="DB234" s="247"/>
      <c r="DC234" s="247"/>
      <c r="DD234" s="247"/>
      <c r="DE234" s="247"/>
      <c r="DF234" s="247"/>
      <c r="DG234" s="247"/>
      <c r="DH234" s="247"/>
      <c r="DI234" s="247"/>
      <c r="DJ234" s="247"/>
      <c r="DK234" s="247"/>
      <c r="DL234" s="247"/>
      <c r="DM234" s="247"/>
      <c r="DN234" s="247"/>
      <c r="DO234" s="247"/>
      <c r="DP234" s="247"/>
      <c r="DQ234" s="247"/>
      <c r="DR234" s="247"/>
      <c r="DS234" s="247"/>
      <c r="DT234" s="247"/>
      <c r="DU234" s="247"/>
      <c r="DV234" s="247"/>
      <c r="DW234" s="247"/>
      <c r="DX234" s="247"/>
      <c r="DY234" s="247"/>
      <c r="DZ234" s="247"/>
      <c r="EA234" s="247"/>
      <c r="EB234" s="247"/>
      <c r="EC234" s="247"/>
      <c r="ED234" s="247"/>
      <c r="EE234" s="247"/>
      <c r="EF234" s="247"/>
      <c r="EG234" s="247"/>
      <c r="EH234" s="247"/>
      <c r="EI234" s="247"/>
      <c r="EJ234" s="247"/>
      <c r="EK234" s="247"/>
      <c r="EL234" s="247"/>
      <c r="EM234" s="247"/>
      <c r="EN234" s="247"/>
      <c r="EO234" s="247"/>
      <c r="EP234" s="247"/>
      <c r="EQ234" s="247"/>
      <c r="ER234" s="247"/>
      <c r="ES234" s="247"/>
      <c r="ET234" s="247"/>
      <c r="EU234" s="247"/>
      <c r="EV234" s="247"/>
      <c r="EW234" s="247"/>
      <c r="EX234" s="247"/>
      <c r="EY234" s="247"/>
      <c r="EZ234" s="247"/>
      <c r="FA234" s="247"/>
      <c r="FB234" s="247"/>
      <c r="FC234" s="247"/>
      <c r="FD234" s="247"/>
      <c r="FE234" s="247"/>
      <c r="FF234" s="247"/>
      <c r="FG234" s="247"/>
      <c r="FH234" s="247"/>
    </row>
    <row r="235" spans="1:164" s="31" customFormat="1" x14ac:dyDescent="0.2">
      <c r="A235" s="705"/>
      <c r="B235" s="19"/>
      <c r="C235" s="19"/>
      <c r="D235" s="19"/>
      <c r="E235" s="19"/>
      <c r="F235" s="706"/>
      <c r="G235" s="19"/>
      <c r="H235" s="19"/>
      <c r="I235" s="19"/>
      <c r="J235" s="711"/>
      <c r="K235" s="711"/>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c r="BS235" s="247"/>
      <c r="BT235" s="247"/>
      <c r="BU235" s="247"/>
      <c r="BV235" s="247"/>
      <c r="BW235" s="247"/>
      <c r="BX235" s="247"/>
      <c r="BY235" s="247"/>
      <c r="BZ235" s="247"/>
      <c r="CA235" s="247"/>
      <c r="CB235" s="247"/>
      <c r="CC235" s="247"/>
      <c r="CD235" s="247"/>
      <c r="CE235" s="247"/>
      <c r="CF235" s="247"/>
      <c r="CG235" s="247"/>
      <c r="CH235" s="247"/>
      <c r="CI235" s="247"/>
      <c r="CJ235" s="247"/>
      <c r="CK235" s="247"/>
      <c r="CL235" s="247"/>
      <c r="CM235" s="247"/>
      <c r="CN235" s="247"/>
      <c r="CO235" s="247"/>
      <c r="CP235" s="247"/>
      <c r="CQ235" s="247"/>
      <c r="CR235" s="247"/>
      <c r="CS235" s="247"/>
      <c r="CT235" s="247"/>
      <c r="CU235" s="247"/>
      <c r="CV235" s="247"/>
      <c r="CW235" s="247"/>
      <c r="CX235" s="247"/>
      <c r="CY235" s="247"/>
      <c r="CZ235" s="247"/>
      <c r="DA235" s="247"/>
      <c r="DB235" s="247"/>
      <c r="DC235" s="247"/>
      <c r="DD235" s="247"/>
      <c r="DE235" s="247"/>
      <c r="DF235" s="247"/>
      <c r="DG235" s="247"/>
      <c r="DH235" s="247"/>
      <c r="DI235" s="247"/>
      <c r="DJ235" s="247"/>
      <c r="DK235" s="247"/>
      <c r="DL235" s="247"/>
      <c r="DM235" s="247"/>
      <c r="DN235" s="247"/>
      <c r="DO235" s="247"/>
      <c r="DP235" s="247"/>
      <c r="DQ235" s="247"/>
      <c r="DR235" s="247"/>
      <c r="DS235" s="247"/>
      <c r="DT235" s="247"/>
      <c r="DU235" s="247"/>
      <c r="DV235" s="247"/>
      <c r="DW235" s="247"/>
      <c r="DX235" s="247"/>
      <c r="DY235" s="247"/>
      <c r="DZ235" s="247"/>
      <c r="EA235" s="247"/>
      <c r="EB235" s="247"/>
      <c r="EC235" s="247"/>
      <c r="ED235" s="247"/>
      <c r="EE235" s="247"/>
      <c r="EF235" s="247"/>
      <c r="EG235" s="247"/>
      <c r="EH235" s="247"/>
      <c r="EI235" s="247"/>
      <c r="EJ235" s="247"/>
      <c r="EK235" s="247"/>
      <c r="EL235" s="247"/>
      <c r="EM235" s="247"/>
      <c r="EN235" s="247"/>
      <c r="EO235" s="247"/>
      <c r="EP235" s="247"/>
      <c r="EQ235" s="247"/>
      <c r="ER235" s="247"/>
      <c r="ES235" s="247"/>
      <c r="ET235" s="247"/>
      <c r="EU235" s="247"/>
      <c r="EV235" s="247"/>
      <c r="EW235" s="247"/>
      <c r="EX235" s="247"/>
      <c r="EY235" s="247"/>
      <c r="EZ235" s="247"/>
      <c r="FA235" s="247"/>
      <c r="FB235" s="247"/>
      <c r="FC235" s="247"/>
      <c r="FD235" s="247"/>
      <c r="FE235" s="247"/>
      <c r="FF235" s="247"/>
      <c r="FG235" s="247"/>
      <c r="FH235" s="247"/>
    </row>
    <row r="236" spans="1:164" s="31" customFormat="1" x14ac:dyDescent="0.2">
      <c r="A236" s="705"/>
      <c r="B236" s="19"/>
      <c r="C236" s="19"/>
      <c r="D236" s="19"/>
      <c r="E236" s="19"/>
      <c r="F236" s="706"/>
      <c r="G236" s="19"/>
      <c r="H236" s="19"/>
      <c r="I236" s="19"/>
      <c r="J236" s="711"/>
      <c r="K236" s="711"/>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c r="BS236" s="247"/>
      <c r="BT236" s="247"/>
      <c r="BU236" s="247"/>
      <c r="BV236" s="247"/>
      <c r="BW236" s="247"/>
      <c r="BX236" s="247"/>
      <c r="BY236" s="247"/>
      <c r="BZ236" s="247"/>
      <c r="CA236" s="247"/>
      <c r="CB236" s="247"/>
      <c r="CC236" s="247"/>
      <c r="CD236" s="247"/>
      <c r="CE236" s="247"/>
      <c r="CF236" s="247"/>
      <c r="CG236" s="247"/>
      <c r="CH236" s="247"/>
      <c r="CI236" s="247"/>
      <c r="CJ236" s="247"/>
      <c r="CK236" s="247"/>
      <c r="CL236" s="247"/>
      <c r="CM236" s="247"/>
      <c r="CN236" s="247"/>
      <c r="CO236" s="247"/>
      <c r="CP236" s="247"/>
      <c r="CQ236" s="247"/>
      <c r="CR236" s="247"/>
      <c r="CS236" s="247"/>
      <c r="CT236" s="247"/>
      <c r="CU236" s="247"/>
      <c r="CV236" s="247"/>
      <c r="CW236" s="247"/>
      <c r="CX236" s="247"/>
      <c r="CY236" s="247"/>
      <c r="CZ236" s="247"/>
      <c r="DA236" s="247"/>
      <c r="DB236" s="247"/>
      <c r="DC236" s="247"/>
      <c r="DD236" s="247"/>
      <c r="DE236" s="247"/>
      <c r="DF236" s="247"/>
      <c r="DG236" s="247"/>
      <c r="DH236" s="247"/>
      <c r="DI236" s="247"/>
      <c r="DJ236" s="247"/>
      <c r="DK236" s="247"/>
      <c r="DL236" s="247"/>
      <c r="DM236" s="247"/>
      <c r="DN236" s="247"/>
      <c r="DO236" s="247"/>
      <c r="DP236" s="247"/>
      <c r="DQ236" s="247"/>
      <c r="DR236" s="247"/>
      <c r="DS236" s="247"/>
      <c r="DT236" s="247"/>
      <c r="DU236" s="247"/>
      <c r="DV236" s="247"/>
      <c r="DW236" s="247"/>
      <c r="DX236" s="247"/>
      <c r="DY236" s="247"/>
      <c r="DZ236" s="247"/>
      <c r="EA236" s="247"/>
      <c r="EB236" s="247"/>
      <c r="EC236" s="247"/>
      <c r="ED236" s="247"/>
      <c r="EE236" s="247"/>
      <c r="EF236" s="247"/>
      <c r="EG236" s="247"/>
      <c r="EH236" s="247"/>
      <c r="EI236" s="247"/>
      <c r="EJ236" s="247"/>
      <c r="EK236" s="247"/>
      <c r="EL236" s="247"/>
      <c r="EM236" s="247"/>
      <c r="EN236" s="247"/>
      <c r="EO236" s="247"/>
      <c r="EP236" s="247"/>
      <c r="EQ236" s="247"/>
      <c r="ER236" s="247"/>
      <c r="ES236" s="247"/>
      <c r="ET236" s="247"/>
      <c r="EU236" s="247"/>
      <c r="EV236" s="247"/>
      <c r="EW236" s="247"/>
      <c r="EX236" s="247"/>
      <c r="EY236" s="247"/>
      <c r="EZ236" s="247"/>
      <c r="FA236" s="247"/>
      <c r="FB236" s="247"/>
      <c r="FC236" s="247"/>
      <c r="FD236" s="247"/>
      <c r="FE236" s="247"/>
      <c r="FF236" s="247"/>
      <c r="FG236" s="247"/>
      <c r="FH236" s="247"/>
    </row>
    <row r="237" spans="1:164" s="31" customFormat="1" x14ac:dyDescent="0.2">
      <c r="A237" s="705"/>
      <c r="B237" s="19"/>
      <c r="C237" s="19"/>
      <c r="D237" s="19"/>
      <c r="E237" s="19"/>
      <c r="F237" s="706"/>
      <c r="G237" s="19"/>
      <c r="H237" s="19"/>
      <c r="I237" s="19"/>
      <c r="J237" s="711"/>
      <c r="K237" s="711"/>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c r="BS237" s="247"/>
      <c r="BT237" s="247"/>
      <c r="BU237" s="247"/>
      <c r="BV237" s="247"/>
      <c r="BW237" s="247"/>
      <c r="BX237" s="247"/>
      <c r="BY237" s="247"/>
      <c r="BZ237" s="247"/>
      <c r="CA237" s="247"/>
      <c r="CB237" s="247"/>
      <c r="CC237" s="247"/>
      <c r="CD237" s="247"/>
      <c r="CE237" s="247"/>
      <c r="CF237" s="247"/>
      <c r="CG237" s="247"/>
      <c r="CH237" s="247"/>
      <c r="CI237" s="247"/>
      <c r="CJ237" s="247"/>
      <c r="CK237" s="247"/>
      <c r="CL237" s="247"/>
      <c r="CM237" s="247"/>
      <c r="CN237" s="247"/>
      <c r="CO237" s="247"/>
      <c r="CP237" s="247"/>
      <c r="CQ237" s="247"/>
      <c r="CR237" s="247"/>
      <c r="CS237" s="247"/>
      <c r="CT237" s="247"/>
      <c r="CU237" s="247"/>
      <c r="CV237" s="247"/>
      <c r="CW237" s="247"/>
      <c r="CX237" s="247"/>
      <c r="CY237" s="247"/>
      <c r="CZ237" s="247"/>
      <c r="DA237" s="247"/>
      <c r="DB237" s="247"/>
      <c r="DC237" s="247"/>
      <c r="DD237" s="247"/>
      <c r="DE237" s="247"/>
      <c r="DF237" s="247"/>
      <c r="DG237" s="247"/>
      <c r="DH237" s="247"/>
      <c r="DI237" s="247"/>
      <c r="DJ237" s="247"/>
      <c r="DK237" s="247"/>
      <c r="DL237" s="247"/>
      <c r="DM237" s="247"/>
      <c r="DN237" s="247"/>
      <c r="DO237" s="247"/>
      <c r="DP237" s="247"/>
      <c r="DQ237" s="247"/>
      <c r="DR237" s="247"/>
      <c r="DS237" s="247"/>
      <c r="DT237" s="247"/>
      <c r="DU237" s="247"/>
      <c r="DV237" s="247"/>
      <c r="DW237" s="247"/>
      <c r="DX237" s="247"/>
      <c r="DY237" s="247"/>
      <c r="DZ237" s="247"/>
      <c r="EA237" s="247"/>
      <c r="EB237" s="247"/>
      <c r="EC237" s="247"/>
      <c r="ED237" s="247"/>
      <c r="EE237" s="247"/>
      <c r="EF237" s="247"/>
      <c r="EG237" s="247"/>
      <c r="EH237" s="247"/>
      <c r="EI237" s="247"/>
      <c r="EJ237" s="247"/>
      <c r="EK237" s="247"/>
      <c r="EL237" s="247"/>
      <c r="EM237" s="247"/>
      <c r="EN237" s="247"/>
      <c r="EO237" s="247"/>
      <c r="EP237" s="247"/>
      <c r="EQ237" s="247"/>
      <c r="ER237" s="247"/>
      <c r="ES237" s="247"/>
      <c r="ET237" s="247"/>
      <c r="EU237" s="247"/>
      <c r="EV237" s="247"/>
      <c r="EW237" s="247"/>
      <c r="EX237" s="247"/>
      <c r="EY237" s="247"/>
      <c r="EZ237" s="247"/>
      <c r="FA237" s="247"/>
      <c r="FB237" s="247"/>
      <c r="FC237" s="247"/>
      <c r="FD237" s="247"/>
      <c r="FE237" s="247"/>
      <c r="FF237" s="247"/>
      <c r="FG237" s="247"/>
      <c r="FH237" s="247"/>
    </row>
    <row r="238" spans="1:164" s="31" customFormat="1" x14ac:dyDescent="0.2">
      <c r="A238" s="705"/>
      <c r="B238" s="19"/>
      <c r="C238" s="19"/>
      <c r="D238" s="19"/>
      <c r="E238" s="19"/>
      <c r="F238" s="706"/>
      <c r="G238" s="19"/>
      <c r="H238" s="19"/>
      <c r="I238" s="19"/>
      <c r="J238" s="711"/>
      <c r="K238" s="711"/>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c r="BS238" s="247"/>
      <c r="BT238" s="247"/>
      <c r="BU238" s="247"/>
      <c r="BV238" s="247"/>
      <c r="BW238" s="247"/>
      <c r="BX238" s="247"/>
      <c r="BY238" s="247"/>
      <c r="BZ238" s="247"/>
      <c r="CA238" s="247"/>
      <c r="CB238" s="247"/>
      <c r="CC238" s="247"/>
      <c r="CD238" s="247"/>
      <c r="CE238" s="247"/>
      <c r="CF238" s="247"/>
      <c r="CG238" s="247"/>
      <c r="CH238" s="247"/>
      <c r="CI238" s="247"/>
      <c r="CJ238" s="247"/>
      <c r="CK238" s="247"/>
      <c r="CL238" s="247"/>
      <c r="CM238" s="247"/>
      <c r="CN238" s="247"/>
      <c r="CO238" s="247"/>
      <c r="CP238" s="247"/>
      <c r="CQ238" s="247"/>
      <c r="CR238" s="247"/>
      <c r="CS238" s="247"/>
      <c r="CT238" s="247"/>
      <c r="CU238" s="247"/>
      <c r="CV238" s="247"/>
      <c r="CW238" s="247"/>
      <c r="CX238" s="247"/>
      <c r="CY238" s="247"/>
      <c r="CZ238" s="247"/>
      <c r="DA238" s="247"/>
      <c r="DB238" s="247"/>
      <c r="DC238" s="247"/>
      <c r="DD238" s="247"/>
      <c r="DE238" s="247"/>
      <c r="DF238" s="247"/>
      <c r="DG238" s="247"/>
      <c r="DH238" s="247"/>
      <c r="DI238" s="247"/>
      <c r="DJ238" s="247"/>
      <c r="DK238" s="247"/>
      <c r="DL238" s="247"/>
      <c r="DM238" s="247"/>
      <c r="DN238" s="247"/>
      <c r="DO238" s="247"/>
      <c r="DP238" s="247"/>
      <c r="DQ238" s="247"/>
      <c r="DR238" s="247"/>
      <c r="DS238" s="247"/>
      <c r="DT238" s="247"/>
      <c r="DU238" s="247"/>
      <c r="DV238" s="247"/>
      <c r="DW238" s="247"/>
      <c r="DX238" s="247"/>
      <c r="DY238" s="247"/>
      <c r="DZ238" s="247"/>
      <c r="EA238" s="247"/>
      <c r="EB238" s="247"/>
      <c r="EC238" s="247"/>
      <c r="ED238" s="247"/>
      <c r="EE238" s="247"/>
      <c r="EF238" s="247"/>
      <c r="EG238" s="247"/>
      <c r="EH238" s="247"/>
      <c r="EI238" s="247"/>
      <c r="EJ238" s="247"/>
      <c r="EK238" s="247"/>
      <c r="EL238" s="247"/>
      <c r="EM238" s="247"/>
      <c r="EN238" s="247"/>
      <c r="EO238" s="247"/>
      <c r="EP238" s="247"/>
      <c r="EQ238" s="247"/>
      <c r="ER238" s="247"/>
      <c r="ES238" s="247"/>
      <c r="ET238" s="247"/>
      <c r="EU238" s="247"/>
      <c r="EV238" s="247"/>
      <c r="EW238" s="247"/>
      <c r="EX238" s="247"/>
      <c r="EY238" s="247"/>
      <c r="EZ238" s="247"/>
      <c r="FA238" s="247"/>
      <c r="FB238" s="247"/>
      <c r="FC238" s="247"/>
      <c r="FD238" s="247"/>
      <c r="FE238" s="247"/>
      <c r="FF238" s="247"/>
      <c r="FG238" s="247"/>
      <c r="FH238" s="247"/>
    </row>
    <row r="239" spans="1:164" s="31" customFormat="1" x14ac:dyDescent="0.2">
      <c r="A239" s="705"/>
      <c r="B239" s="19"/>
      <c r="C239" s="19"/>
      <c r="D239" s="19"/>
      <c r="E239" s="19"/>
      <c r="F239" s="706"/>
      <c r="G239" s="19"/>
      <c r="H239" s="19"/>
      <c r="I239" s="19"/>
      <c r="J239" s="711"/>
      <c r="K239" s="711"/>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c r="BS239" s="247"/>
      <c r="BT239" s="247"/>
      <c r="BU239" s="247"/>
      <c r="BV239" s="247"/>
      <c r="BW239" s="247"/>
      <c r="BX239" s="247"/>
      <c r="BY239" s="247"/>
      <c r="BZ239" s="247"/>
      <c r="CA239" s="247"/>
      <c r="CB239" s="247"/>
      <c r="CC239" s="247"/>
      <c r="CD239" s="247"/>
      <c r="CE239" s="247"/>
      <c r="CF239" s="247"/>
      <c r="CG239" s="247"/>
      <c r="CH239" s="247"/>
      <c r="CI239" s="247"/>
      <c r="CJ239" s="247"/>
      <c r="CK239" s="247"/>
      <c r="CL239" s="247"/>
      <c r="CM239" s="247"/>
      <c r="CN239" s="247"/>
      <c r="CO239" s="247"/>
      <c r="CP239" s="247"/>
      <c r="CQ239" s="247"/>
      <c r="CR239" s="247"/>
      <c r="CS239" s="247"/>
      <c r="CT239" s="247"/>
      <c r="CU239" s="247"/>
      <c r="CV239" s="247"/>
      <c r="CW239" s="247"/>
      <c r="CX239" s="247"/>
      <c r="CY239" s="247"/>
      <c r="CZ239" s="247"/>
      <c r="DA239" s="247"/>
      <c r="DB239" s="247"/>
      <c r="DC239" s="247"/>
      <c r="DD239" s="247"/>
      <c r="DE239" s="247"/>
      <c r="DF239" s="247"/>
      <c r="DG239" s="247"/>
      <c r="DH239" s="247"/>
      <c r="DI239" s="247"/>
      <c r="DJ239" s="247"/>
      <c r="DK239" s="247"/>
      <c r="DL239" s="247"/>
      <c r="DM239" s="247"/>
      <c r="DN239" s="247"/>
      <c r="DO239" s="247"/>
      <c r="DP239" s="247"/>
      <c r="DQ239" s="247"/>
      <c r="DR239" s="247"/>
      <c r="DS239" s="247"/>
      <c r="DT239" s="247"/>
      <c r="DU239" s="247"/>
      <c r="DV239" s="247"/>
      <c r="DW239" s="247"/>
      <c r="DX239" s="247"/>
      <c r="DY239" s="247"/>
      <c r="DZ239" s="247"/>
      <c r="EA239" s="247"/>
      <c r="EB239" s="247"/>
      <c r="EC239" s="247"/>
      <c r="ED239" s="247"/>
      <c r="EE239" s="247"/>
      <c r="EF239" s="247"/>
      <c r="EG239" s="247"/>
      <c r="EH239" s="247"/>
      <c r="EI239" s="247"/>
      <c r="EJ239" s="247"/>
      <c r="EK239" s="247"/>
      <c r="EL239" s="247"/>
      <c r="EM239" s="247"/>
      <c r="EN239" s="247"/>
      <c r="EO239" s="247"/>
      <c r="EP239" s="247"/>
      <c r="EQ239" s="247"/>
      <c r="ER239" s="247"/>
      <c r="ES239" s="247"/>
      <c r="ET239" s="247"/>
      <c r="EU239" s="247"/>
      <c r="EV239" s="247"/>
      <c r="EW239" s="247"/>
      <c r="EX239" s="247"/>
      <c r="EY239" s="247"/>
      <c r="EZ239" s="247"/>
      <c r="FA239" s="247"/>
      <c r="FB239" s="247"/>
      <c r="FC239" s="247"/>
      <c r="FD239" s="247"/>
      <c r="FE239" s="247"/>
      <c r="FF239" s="247"/>
      <c r="FG239" s="247"/>
      <c r="FH239" s="247"/>
    </row>
    <row r="240" spans="1:164" s="31" customFormat="1" x14ac:dyDescent="0.2">
      <c r="A240" s="705"/>
      <c r="B240" s="19"/>
      <c r="C240" s="19"/>
      <c r="D240" s="19"/>
      <c r="E240" s="19"/>
      <c r="F240" s="706"/>
      <c r="G240" s="19"/>
      <c r="H240" s="19"/>
      <c r="I240" s="19"/>
      <c r="J240" s="711"/>
      <c r="K240" s="711"/>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c r="BS240" s="247"/>
      <c r="BT240" s="247"/>
      <c r="BU240" s="247"/>
      <c r="BV240" s="247"/>
      <c r="BW240" s="247"/>
      <c r="BX240" s="247"/>
      <c r="BY240" s="247"/>
      <c r="BZ240" s="247"/>
      <c r="CA240" s="247"/>
      <c r="CB240" s="247"/>
      <c r="CC240" s="247"/>
      <c r="CD240" s="247"/>
      <c r="CE240" s="247"/>
      <c r="CF240" s="247"/>
      <c r="CG240" s="247"/>
      <c r="CH240" s="247"/>
      <c r="CI240" s="247"/>
      <c r="CJ240" s="247"/>
      <c r="CK240" s="247"/>
      <c r="CL240" s="247"/>
      <c r="CM240" s="247"/>
      <c r="CN240" s="247"/>
      <c r="CO240" s="247"/>
      <c r="CP240" s="247"/>
      <c r="CQ240" s="247"/>
      <c r="CR240" s="247"/>
      <c r="CS240" s="247"/>
      <c r="CT240" s="247"/>
      <c r="CU240" s="247"/>
      <c r="CV240" s="247"/>
      <c r="CW240" s="247"/>
      <c r="CX240" s="247"/>
      <c r="CY240" s="247"/>
      <c r="CZ240" s="247"/>
      <c r="DA240" s="247"/>
      <c r="DB240" s="247"/>
      <c r="DC240" s="247"/>
      <c r="DD240" s="247"/>
      <c r="DE240" s="247"/>
      <c r="DF240" s="247"/>
      <c r="DG240" s="247"/>
      <c r="DH240" s="247"/>
      <c r="DI240" s="247"/>
      <c r="DJ240" s="247"/>
      <c r="DK240" s="247"/>
      <c r="DL240" s="247"/>
      <c r="DM240" s="247"/>
      <c r="DN240" s="247"/>
      <c r="DO240" s="247"/>
      <c r="DP240" s="247"/>
      <c r="DQ240" s="247"/>
      <c r="DR240" s="247"/>
      <c r="DS240" s="247"/>
      <c r="DT240" s="247"/>
      <c r="DU240" s="247"/>
      <c r="DV240" s="247"/>
      <c r="DW240" s="247"/>
      <c r="DX240" s="247"/>
      <c r="DY240" s="247"/>
      <c r="DZ240" s="247"/>
      <c r="EA240" s="247"/>
      <c r="EB240" s="247"/>
      <c r="EC240" s="247"/>
      <c r="ED240" s="247"/>
      <c r="EE240" s="247"/>
      <c r="EF240" s="247"/>
      <c r="EG240" s="247"/>
      <c r="EH240" s="247"/>
      <c r="EI240" s="247"/>
      <c r="EJ240" s="247"/>
      <c r="EK240" s="247"/>
      <c r="EL240" s="247"/>
      <c r="EM240" s="247"/>
      <c r="EN240" s="247"/>
      <c r="EO240" s="247"/>
      <c r="EP240" s="247"/>
      <c r="EQ240" s="247"/>
      <c r="ER240" s="247"/>
      <c r="ES240" s="247"/>
      <c r="ET240" s="247"/>
      <c r="EU240" s="247"/>
      <c r="EV240" s="247"/>
      <c r="EW240" s="247"/>
      <c r="EX240" s="247"/>
      <c r="EY240" s="247"/>
      <c r="EZ240" s="247"/>
      <c r="FA240" s="247"/>
      <c r="FB240" s="247"/>
      <c r="FC240" s="247"/>
      <c r="FD240" s="247"/>
      <c r="FE240" s="247"/>
      <c r="FF240" s="247"/>
      <c r="FG240" s="247"/>
      <c r="FH240" s="247"/>
    </row>
    <row r="241" spans="1:164" s="31" customFormat="1" x14ac:dyDescent="0.2">
      <c r="A241" s="705"/>
      <c r="B241" s="19"/>
      <c r="C241" s="19"/>
      <c r="D241" s="19"/>
      <c r="E241" s="19"/>
      <c r="F241" s="706"/>
      <c r="G241" s="19"/>
      <c r="H241" s="19"/>
      <c r="I241" s="19"/>
      <c r="J241" s="711"/>
      <c r="K241" s="711"/>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c r="BS241" s="247"/>
      <c r="BT241" s="247"/>
      <c r="BU241" s="247"/>
      <c r="BV241" s="247"/>
      <c r="BW241" s="247"/>
      <c r="BX241" s="247"/>
      <c r="BY241" s="247"/>
      <c r="BZ241" s="247"/>
      <c r="CA241" s="247"/>
      <c r="CB241" s="247"/>
      <c r="CC241" s="247"/>
      <c r="CD241" s="247"/>
      <c r="CE241" s="247"/>
      <c r="CF241" s="247"/>
      <c r="CG241" s="247"/>
      <c r="CH241" s="247"/>
      <c r="CI241" s="247"/>
      <c r="CJ241" s="247"/>
      <c r="CK241" s="247"/>
      <c r="CL241" s="247"/>
      <c r="CM241" s="247"/>
      <c r="CN241" s="247"/>
      <c r="CO241" s="247"/>
      <c r="CP241" s="247"/>
      <c r="CQ241" s="247"/>
      <c r="CR241" s="247"/>
      <c r="CS241" s="247"/>
      <c r="CT241" s="247"/>
      <c r="CU241" s="247"/>
      <c r="CV241" s="247"/>
      <c r="CW241" s="247"/>
      <c r="CX241" s="247"/>
      <c r="CY241" s="247"/>
      <c r="CZ241" s="247"/>
      <c r="DA241" s="247"/>
      <c r="DB241" s="247"/>
      <c r="DC241" s="247"/>
      <c r="DD241" s="247"/>
      <c r="DE241" s="247"/>
      <c r="DF241" s="247"/>
      <c r="DG241" s="247"/>
      <c r="DH241" s="247"/>
      <c r="DI241" s="247"/>
      <c r="DJ241" s="247"/>
      <c r="DK241" s="247"/>
      <c r="DL241" s="247"/>
      <c r="DM241" s="247"/>
      <c r="DN241" s="247"/>
      <c r="DO241" s="247"/>
      <c r="DP241" s="247"/>
      <c r="DQ241" s="247"/>
      <c r="DR241" s="247"/>
      <c r="DS241" s="247"/>
      <c r="DT241" s="247"/>
      <c r="DU241" s="247"/>
      <c r="DV241" s="247"/>
      <c r="DW241" s="247"/>
      <c r="DX241" s="247"/>
      <c r="DY241" s="247"/>
      <c r="DZ241" s="247"/>
      <c r="EA241" s="247"/>
      <c r="EB241" s="247"/>
      <c r="EC241" s="247"/>
      <c r="ED241" s="247"/>
      <c r="EE241" s="247"/>
      <c r="EF241" s="247"/>
      <c r="EG241" s="247"/>
      <c r="EH241" s="247"/>
      <c r="EI241" s="247"/>
      <c r="EJ241" s="247"/>
      <c r="EK241" s="247"/>
      <c r="EL241" s="247"/>
      <c r="EM241" s="247"/>
      <c r="EN241" s="247"/>
      <c r="EO241" s="247"/>
      <c r="EP241" s="247"/>
      <c r="EQ241" s="247"/>
      <c r="ER241" s="247"/>
      <c r="ES241" s="247"/>
      <c r="ET241" s="247"/>
      <c r="EU241" s="247"/>
      <c r="EV241" s="247"/>
      <c r="EW241" s="247"/>
      <c r="EX241" s="247"/>
      <c r="EY241" s="247"/>
      <c r="EZ241" s="247"/>
      <c r="FA241" s="247"/>
      <c r="FB241" s="247"/>
      <c r="FC241" s="247"/>
      <c r="FD241" s="247"/>
      <c r="FE241" s="247"/>
      <c r="FF241" s="247"/>
      <c r="FG241" s="247"/>
      <c r="FH241" s="247"/>
    </row>
    <row r="242" spans="1:164" s="31" customFormat="1" x14ac:dyDescent="0.2">
      <c r="A242" s="705"/>
      <c r="B242" s="19"/>
      <c r="C242" s="19"/>
      <c r="D242" s="19"/>
      <c r="E242" s="19"/>
      <c r="F242" s="706"/>
      <c r="G242" s="19"/>
      <c r="H242" s="19"/>
      <c r="I242" s="19"/>
      <c r="J242" s="711"/>
      <c r="K242" s="711"/>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c r="BS242" s="247"/>
      <c r="BT242" s="247"/>
      <c r="BU242" s="247"/>
      <c r="BV242" s="247"/>
      <c r="BW242" s="247"/>
      <c r="BX242" s="247"/>
      <c r="BY242" s="247"/>
      <c r="BZ242" s="247"/>
      <c r="CA242" s="247"/>
      <c r="CB242" s="247"/>
      <c r="CC242" s="247"/>
      <c r="CD242" s="247"/>
      <c r="CE242" s="247"/>
      <c r="CF242" s="247"/>
      <c r="CG242" s="247"/>
      <c r="CH242" s="247"/>
      <c r="CI242" s="247"/>
      <c r="CJ242" s="247"/>
      <c r="CK242" s="247"/>
      <c r="CL242" s="247"/>
      <c r="CM242" s="247"/>
      <c r="CN242" s="247"/>
      <c r="CO242" s="247"/>
      <c r="CP242" s="247"/>
      <c r="CQ242" s="247"/>
      <c r="CR242" s="247"/>
      <c r="CS242" s="247"/>
      <c r="CT242" s="247"/>
      <c r="CU242" s="247"/>
      <c r="CV242" s="247"/>
      <c r="CW242" s="247"/>
      <c r="CX242" s="247"/>
      <c r="CY242" s="247"/>
      <c r="CZ242" s="247"/>
      <c r="DA242" s="247"/>
      <c r="DB242" s="247"/>
      <c r="DC242" s="247"/>
      <c r="DD242" s="247"/>
      <c r="DE242" s="247"/>
      <c r="DF242" s="247"/>
      <c r="DG242" s="247"/>
      <c r="DH242" s="247"/>
      <c r="DI242" s="247"/>
      <c r="DJ242" s="247"/>
      <c r="DK242" s="247"/>
      <c r="DL242" s="247"/>
      <c r="DM242" s="247"/>
      <c r="DN242" s="247"/>
      <c r="DO242" s="247"/>
      <c r="DP242" s="247"/>
      <c r="DQ242" s="247"/>
      <c r="DR242" s="247"/>
      <c r="DS242" s="247"/>
      <c r="DT242" s="247"/>
      <c r="DU242" s="247"/>
      <c r="DV242" s="247"/>
      <c r="DW242" s="247"/>
      <c r="DX242" s="247"/>
      <c r="DY242" s="247"/>
      <c r="DZ242" s="247"/>
      <c r="EA242" s="247"/>
      <c r="EB242" s="247"/>
      <c r="EC242" s="247"/>
      <c r="ED242" s="247"/>
      <c r="EE242" s="247"/>
      <c r="EF242" s="247"/>
      <c r="EG242" s="247"/>
      <c r="EH242" s="247"/>
      <c r="EI242" s="247"/>
      <c r="EJ242" s="247"/>
      <c r="EK242" s="247"/>
      <c r="EL242" s="247"/>
      <c r="EM242" s="247"/>
      <c r="EN242" s="247"/>
      <c r="EO242" s="247"/>
      <c r="EP242" s="247"/>
      <c r="EQ242" s="247"/>
      <c r="ER242" s="247"/>
      <c r="ES242" s="247"/>
      <c r="ET242" s="247"/>
      <c r="EU242" s="247"/>
      <c r="EV242" s="247"/>
      <c r="EW242" s="247"/>
      <c r="EX242" s="247"/>
      <c r="EY242" s="247"/>
      <c r="EZ242" s="247"/>
      <c r="FA242" s="247"/>
      <c r="FB242" s="247"/>
      <c r="FC242" s="247"/>
      <c r="FD242" s="247"/>
      <c r="FE242" s="247"/>
      <c r="FF242" s="247"/>
      <c r="FG242" s="247"/>
      <c r="FH242" s="247"/>
    </row>
    <row r="243" spans="1:164" s="31" customFormat="1" x14ac:dyDescent="0.2">
      <c r="A243" s="705"/>
      <c r="B243" s="19"/>
      <c r="C243" s="19"/>
      <c r="D243" s="19"/>
      <c r="E243" s="19"/>
      <c r="F243" s="706"/>
      <c r="G243" s="19"/>
      <c r="H243" s="19"/>
      <c r="I243" s="19"/>
      <c r="J243" s="711"/>
      <c r="K243" s="711"/>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c r="BS243" s="247"/>
      <c r="BT243" s="247"/>
      <c r="BU243" s="247"/>
      <c r="BV243" s="247"/>
      <c r="BW243" s="247"/>
      <c r="BX243" s="247"/>
      <c r="BY243" s="247"/>
      <c r="BZ243" s="247"/>
      <c r="CA243" s="247"/>
      <c r="CB243" s="247"/>
      <c r="CC243" s="247"/>
      <c r="CD243" s="247"/>
      <c r="CE243" s="247"/>
      <c r="CF243" s="247"/>
      <c r="CG243" s="247"/>
      <c r="CH243" s="247"/>
      <c r="CI243" s="247"/>
      <c r="CJ243" s="247"/>
      <c r="CK243" s="247"/>
      <c r="CL243" s="247"/>
      <c r="CM243" s="247"/>
      <c r="CN243" s="247"/>
      <c r="CO243" s="247"/>
      <c r="CP243" s="247"/>
      <c r="CQ243" s="247"/>
      <c r="CR243" s="247"/>
      <c r="CS243" s="247"/>
      <c r="CT243" s="247"/>
      <c r="CU243" s="247"/>
      <c r="CV243" s="247"/>
      <c r="CW243" s="247"/>
      <c r="CX243" s="247"/>
      <c r="CY243" s="247"/>
      <c r="CZ243" s="247"/>
      <c r="DA243" s="247"/>
      <c r="DB243" s="247"/>
      <c r="DC243" s="247"/>
      <c r="DD243" s="247"/>
      <c r="DE243" s="247"/>
      <c r="DF243" s="247"/>
      <c r="DG243" s="247"/>
      <c r="DH243" s="247"/>
      <c r="DI243" s="247"/>
      <c r="DJ243" s="247"/>
      <c r="DK243" s="247"/>
      <c r="DL243" s="247"/>
      <c r="DM243" s="247"/>
      <c r="DN243" s="247"/>
      <c r="DO243" s="247"/>
      <c r="DP243" s="247"/>
      <c r="DQ243" s="247"/>
      <c r="DR243" s="247"/>
      <c r="DS243" s="247"/>
      <c r="DT243" s="247"/>
      <c r="DU243" s="247"/>
      <c r="DV243" s="247"/>
      <c r="DW243" s="247"/>
      <c r="DX243" s="247"/>
      <c r="DY243" s="247"/>
      <c r="DZ243" s="247"/>
      <c r="EA243" s="247"/>
      <c r="EB243" s="247"/>
      <c r="EC243" s="247"/>
      <c r="ED243" s="247"/>
      <c r="EE243" s="247"/>
      <c r="EF243" s="247"/>
      <c r="EG243" s="247"/>
      <c r="EH243" s="247"/>
      <c r="EI243" s="247"/>
      <c r="EJ243" s="247"/>
      <c r="EK243" s="247"/>
      <c r="EL243" s="247"/>
      <c r="EM243" s="247"/>
      <c r="EN243" s="247"/>
      <c r="EO243" s="247"/>
      <c r="EP243" s="247"/>
      <c r="EQ243" s="247"/>
      <c r="ER243" s="247"/>
      <c r="ES243" s="247"/>
      <c r="ET243" s="247"/>
      <c r="EU243" s="247"/>
      <c r="EV243" s="247"/>
      <c r="EW243" s="247"/>
      <c r="EX243" s="247"/>
      <c r="EY243" s="247"/>
      <c r="EZ243" s="247"/>
      <c r="FA243" s="247"/>
      <c r="FB243" s="247"/>
      <c r="FC243" s="247"/>
      <c r="FD243" s="247"/>
      <c r="FE243" s="247"/>
      <c r="FF243" s="247"/>
      <c r="FG243" s="247"/>
      <c r="FH243" s="247"/>
    </row>
    <row r="244" spans="1:164" s="31" customFormat="1" x14ac:dyDescent="0.2">
      <c r="A244" s="705"/>
      <c r="B244" s="19"/>
      <c r="C244" s="19"/>
      <c r="D244" s="19"/>
      <c r="E244" s="19"/>
      <c r="F244" s="706"/>
      <c r="G244" s="19"/>
      <c r="H244" s="19"/>
      <c r="I244" s="19"/>
      <c r="J244" s="711"/>
      <c r="K244" s="711"/>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c r="BS244" s="247"/>
      <c r="BT244" s="247"/>
      <c r="BU244" s="247"/>
      <c r="BV244" s="247"/>
      <c r="BW244" s="247"/>
      <c r="BX244" s="247"/>
      <c r="BY244" s="247"/>
      <c r="BZ244" s="247"/>
      <c r="CA244" s="247"/>
      <c r="CB244" s="247"/>
      <c r="CC244" s="247"/>
      <c r="CD244" s="247"/>
      <c r="CE244" s="247"/>
      <c r="CF244" s="247"/>
      <c r="CG244" s="247"/>
      <c r="CH244" s="247"/>
      <c r="CI244" s="247"/>
      <c r="CJ244" s="247"/>
      <c r="CK244" s="247"/>
      <c r="CL244" s="247"/>
      <c r="CM244" s="247"/>
      <c r="CN244" s="247"/>
      <c r="CO244" s="247"/>
      <c r="CP244" s="247"/>
      <c r="CQ244" s="247"/>
      <c r="CR244" s="247"/>
      <c r="CS244" s="247"/>
      <c r="CT244" s="247"/>
      <c r="CU244" s="247"/>
      <c r="CV244" s="247"/>
      <c r="CW244" s="247"/>
      <c r="CX244" s="247"/>
      <c r="CY244" s="247"/>
      <c r="CZ244" s="247"/>
      <c r="DA244" s="247"/>
      <c r="DB244" s="247"/>
      <c r="DC244" s="247"/>
      <c r="DD244" s="247"/>
      <c r="DE244" s="247"/>
      <c r="DF244" s="247"/>
      <c r="DG244" s="247"/>
      <c r="DH244" s="247"/>
      <c r="DI244" s="247"/>
      <c r="DJ244" s="247"/>
      <c r="DK244" s="247"/>
      <c r="DL244" s="247"/>
      <c r="DM244" s="247"/>
      <c r="DN244" s="247"/>
      <c r="DO244" s="247"/>
      <c r="DP244" s="247"/>
      <c r="DQ244" s="247"/>
      <c r="DR244" s="247"/>
      <c r="DS244" s="247"/>
      <c r="DT244" s="247"/>
      <c r="DU244" s="247"/>
      <c r="DV244" s="247"/>
      <c r="DW244" s="247"/>
      <c r="DX244" s="247"/>
      <c r="DY244" s="247"/>
      <c r="DZ244" s="247"/>
      <c r="EA244" s="247"/>
      <c r="EB244" s="247"/>
      <c r="EC244" s="247"/>
      <c r="ED244" s="247"/>
      <c r="EE244" s="247"/>
      <c r="EF244" s="247"/>
      <c r="EG244" s="247"/>
      <c r="EH244" s="247"/>
      <c r="EI244" s="247"/>
      <c r="EJ244" s="247"/>
      <c r="EK244" s="247"/>
      <c r="EL244" s="247"/>
      <c r="EM244" s="247"/>
      <c r="EN244" s="247"/>
      <c r="EO244" s="247"/>
      <c r="EP244" s="247"/>
      <c r="EQ244" s="247"/>
      <c r="ER244" s="247"/>
      <c r="ES244" s="247"/>
      <c r="ET244" s="247"/>
      <c r="EU244" s="247"/>
      <c r="EV244" s="247"/>
      <c r="EW244" s="247"/>
      <c r="EX244" s="247"/>
      <c r="EY244" s="247"/>
      <c r="EZ244" s="247"/>
      <c r="FA244" s="247"/>
      <c r="FB244" s="247"/>
      <c r="FC244" s="247"/>
      <c r="FD244" s="247"/>
      <c r="FE244" s="247"/>
      <c r="FF244" s="247"/>
      <c r="FG244" s="247"/>
      <c r="FH244" s="247"/>
    </row>
    <row r="245" spans="1:164" s="31" customFormat="1" x14ac:dyDescent="0.2">
      <c r="A245" s="705"/>
      <c r="B245" s="19"/>
      <c r="C245" s="19"/>
      <c r="D245" s="19"/>
      <c r="E245" s="19"/>
      <c r="F245" s="706"/>
      <c r="G245" s="19"/>
      <c r="H245" s="19"/>
      <c r="I245" s="19"/>
      <c r="J245" s="711"/>
      <c r="K245" s="711"/>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c r="CF245" s="247"/>
      <c r="CG245" s="247"/>
      <c r="CH245" s="247"/>
      <c r="CI245" s="247"/>
      <c r="CJ245" s="247"/>
      <c r="CK245" s="247"/>
      <c r="CL245" s="247"/>
      <c r="CM245" s="247"/>
      <c r="CN245" s="247"/>
      <c r="CO245" s="247"/>
      <c r="CP245" s="247"/>
      <c r="CQ245" s="247"/>
      <c r="CR245" s="247"/>
      <c r="CS245" s="247"/>
      <c r="CT245" s="247"/>
      <c r="CU245" s="247"/>
      <c r="CV245" s="247"/>
      <c r="CW245" s="247"/>
      <c r="CX245" s="247"/>
      <c r="CY245" s="247"/>
      <c r="CZ245" s="247"/>
      <c r="DA245" s="247"/>
      <c r="DB245" s="247"/>
      <c r="DC245" s="247"/>
      <c r="DD245" s="247"/>
      <c r="DE245" s="247"/>
      <c r="DF245" s="247"/>
      <c r="DG245" s="247"/>
      <c r="DH245" s="247"/>
      <c r="DI245" s="247"/>
      <c r="DJ245" s="247"/>
      <c r="DK245" s="247"/>
      <c r="DL245" s="247"/>
      <c r="DM245" s="247"/>
      <c r="DN245" s="247"/>
      <c r="DO245" s="247"/>
      <c r="DP245" s="247"/>
      <c r="DQ245" s="247"/>
      <c r="DR245" s="247"/>
      <c r="DS245" s="247"/>
      <c r="DT245" s="247"/>
      <c r="DU245" s="247"/>
      <c r="DV245" s="247"/>
      <c r="DW245" s="247"/>
      <c r="DX245" s="247"/>
      <c r="DY245" s="247"/>
      <c r="DZ245" s="247"/>
      <c r="EA245" s="247"/>
      <c r="EB245" s="247"/>
      <c r="EC245" s="247"/>
      <c r="ED245" s="247"/>
      <c r="EE245" s="247"/>
      <c r="EF245" s="247"/>
      <c r="EG245" s="247"/>
      <c r="EH245" s="247"/>
      <c r="EI245" s="247"/>
      <c r="EJ245" s="247"/>
      <c r="EK245" s="247"/>
      <c r="EL245" s="247"/>
      <c r="EM245" s="247"/>
      <c r="EN245" s="247"/>
      <c r="EO245" s="247"/>
      <c r="EP245" s="247"/>
      <c r="EQ245" s="247"/>
      <c r="ER245" s="247"/>
      <c r="ES245" s="247"/>
      <c r="ET245" s="247"/>
      <c r="EU245" s="247"/>
      <c r="EV245" s="247"/>
      <c r="EW245" s="247"/>
      <c r="EX245" s="247"/>
      <c r="EY245" s="247"/>
      <c r="EZ245" s="247"/>
      <c r="FA245" s="247"/>
      <c r="FB245" s="247"/>
      <c r="FC245" s="247"/>
      <c r="FD245" s="247"/>
      <c r="FE245" s="247"/>
      <c r="FF245" s="247"/>
      <c r="FG245" s="247"/>
      <c r="FH245" s="247"/>
    </row>
    <row r="246" spans="1:164" s="31" customFormat="1" x14ac:dyDescent="0.2">
      <c r="A246" s="705"/>
      <c r="B246" s="19"/>
      <c r="C246" s="19"/>
      <c r="D246" s="19"/>
      <c r="E246" s="19"/>
      <c r="F246" s="706"/>
      <c r="G246" s="19"/>
      <c r="H246" s="19"/>
      <c r="I246" s="19"/>
      <c r="J246" s="711"/>
      <c r="K246" s="711"/>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c r="BS246" s="247"/>
      <c r="BT246" s="247"/>
      <c r="BU246" s="247"/>
      <c r="BV246" s="247"/>
      <c r="BW246" s="247"/>
      <c r="BX246" s="247"/>
      <c r="BY246" s="247"/>
      <c r="BZ246" s="247"/>
      <c r="CA246" s="247"/>
      <c r="CB246" s="247"/>
      <c r="CC246" s="247"/>
      <c r="CD246" s="247"/>
      <c r="CE246" s="247"/>
      <c r="CF246" s="247"/>
      <c r="CG246" s="247"/>
      <c r="CH246" s="247"/>
      <c r="CI246" s="247"/>
      <c r="CJ246" s="247"/>
      <c r="CK246" s="247"/>
      <c r="CL246" s="247"/>
      <c r="CM246" s="247"/>
      <c r="CN246" s="247"/>
      <c r="CO246" s="247"/>
      <c r="CP246" s="247"/>
      <c r="CQ246" s="247"/>
      <c r="CR246" s="247"/>
      <c r="CS246" s="247"/>
      <c r="CT246" s="247"/>
      <c r="CU246" s="247"/>
      <c r="CV246" s="247"/>
      <c r="CW246" s="247"/>
      <c r="CX246" s="247"/>
      <c r="CY246" s="247"/>
      <c r="CZ246" s="247"/>
      <c r="DA246" s="247"/>
      <c r="DB246" s="247"/>
      <c r="DC246" s="247"/>
      <c r="DD246" s="247"/>
      <c r="DE246" s="247"/>
      <c r="DF246" s="247"/>
      <c r="DG246" s="247"/>
      <c r="DH246" s="247"/>
      <c r="DI246" s="247"/>
      <c r="DJ246" s="247"/>
      <c r="DK246" s="247"/>
      <c r="DL246" s="247"/>
      <c r="DM246" s="247"/>
      <c r="DN246" s="247"/>
      <c r="DO246" s="247"/>
      <c r="DP246" s="247"/>
      <c r="DQ246" s="247"/>
      <c r="DR246" s="247"/>
      <c r="DS246" s="247"/>
      <c r="DT246" s="247"/>
      <c r="DU246" s="247"/>
      <c r="DV246" s="247"/>
      <c r="DW246" s="247"/>
      <c r="DX246" s="247"/>
      <c r="DY246" s="247"/>
      <c r="DZ246" s="247"/>
      <c r="EA246" s="247"/>
      <c r="EB246" s="247"/>
      <c r="EC246" s="247"/>
      <c r="ED246" s="247"/>
      <c r="EE246" s="247"/>
      <c r="EF246" s="247"/>
      <c r="EG246" s="247"/>
      <c r="EH246" s="247"/>
      <c r="EI246" s="247"/>
      <c r="EJ246" s="247"/>
      <c r="EK246" s="247"/>
      <c r="EL246" s="247"/>
      <c r="EM246" s="247"/>
      <c r="EN246" s="247"/>
      <c r="EO246" s="247"/>
      <c r="EP246" s="247"/>
      <c r="EQ246" s="247"/>
      <c r="ER246" s="247"/>
      <c r="ES246" s="247"/>
      <c r="ET246" s="247"/>
      <c r="EU246" s="247"/>
      <c r="EV246" s="247"/>
      <c r="EW246" s="247"/>
      <c r="EX246" s="247"/>
      <c r="EY246" s="247"/>
      <c r="EZ246" s="247"/>
      <c r="FA246" s="247"/>
      <c r="FB246" s="247"/>
      <c r="FC246" s="247"/>
      <c r="FD246" s="247"/>
      <c r="FE246" s="247"/>
      <c r="FF246" s="247"/>
      <c r="FG246" s="247"/>
      <c r="FH246" s="247"/>
    </row>
    <row r="247" spans="1:164" s="31" customFormat="1" x14ac:dyDescent="0.2">
      <c r="A247" s="705"/>
      <c r="B247" s="19"/>
      <c r="C247" s="19"/>
      <c r="D247" s="19"/>
      <c r="E247" s="19"/>
      <c r="F247" s="706"/>
      <c r="G247" s="19"/>
      <c r="H247" s="19"/>
      <c r="I247" s="19"/>
      <c r="J247" s="711"/>
      <c r="K247" s="711"/>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c r="BS247" s="247"/>
      <c r="BT247" s="247"/>
      <c r="BU247" s="247"/>
      <c r="BV247" s="247"/>
      <c r="BW247" s="247"/>
      <c r="BX247" s="247"/>
      <c r="BY247" s="247"/>
      <c r="BZ247" s="247"/>
      <c r="CA247" s="247"/>
      <c r="CB247" s="247"/>
      <c r="CC247" s="247"/>
      <c r="CD247" s="247"/>
      <c r="CE247" s="247"/>
      <c r="CF247" s="247"/>
      <c r="CG247" s="247"/>
      <c r="CH247" s="247"/>
      <c r="CI247" s="247"/>
      <c r="CJ247" s="247"/>
      <c r="CK247" s="247"/>
      <c r="CL247" s="247"/>
      <c r="CM247" s="247"/>
      <c r="CN247" s="247"/>
      <c r="CO247" s="247"/>
      <c r="CP247" s="247"/>
      <c r="CQ247" s="247"/>
      <c r="CR247" s="247"/>
      <c r="CS247" s="247"/>
      <c r="CT247" s="247"/>
      <c r="CU247" s="247"/>
      <c r="CV247" s="247"/>
      <c r="CW247" s="247"/>
      <c r="CX247" s="247"/>
      <c r="CY247" s="247"/>
      <c r="CZ247" s="247"/>
      <c r="DA247" s="247"/>
      <c r="DB247" s="247"/>
      <c r="DC247" s="247"/>
      <c r="DD247" s="247"/>
      <c r="DE247" s="247"/>
      <c r="DF247" s="247"/>
      <c r="DG247" s="247"/>
      <c r="DH247" s="247"/>
      <c r="DI247" s="247"/>
      <c r="DJ247" s="247"/>
      <c r="DK247" s="247"/>
      <c r="DL247" s="247"/>
      <c r="DM247" s="247"/>
      <c r="DN247" s="247"/>
      <c r="DO247" s="247"/>
      <c r="DP247" s="247"/>
      <c r="DQ247" s="247"/>
      <c r="DR247" s="247"/>
      <c r="DS247" s="247"/>
      <c r="DT247" s="247"/>
      <c r="DU247" s="247"/>
      <c r="DV247" s="247"/>
      <c r="DW247" s="247"/>
      <c r="DX247" s="247"/>
      <c r="DY247" s="247"/>
      <c r="DZ247" s="247"/>
      <c r="EA247" s="247"/>
      <c r="EB247" s="247"/>
      <c r="EC247" s="247"/>
      <c r="ED247" s="247"/>
      <c r="EE247" s="247"/>
      <c r="EF247" s="247"/>
      <c r="EG247" s="247"/>
      <c r="EH247" s="247"/>
      <c r="EI247" s="247"/>
      <c r="EJ247" s="247"/>
      <c r="EK247" s="247"/>
      <c r="EL247" s="247"/>
      <c r="EM247" s="247"/>
      <c r="EN247" s="247"/>
      <c r="EO247" s="247"/>
      <c r="EP247" s="247"/>
      <c r="EQ247" s="247"/>
      <c r="ER247" s="247"/>
      <c r="ES247" s="247"/>
      <c r="ET247" s="247"/>
      <c r="EU247" s="247"/>
      <c r="EV247" s="247"/>
      <c r="EW247" s="247"/>
      <c r="EX247" s="247"/>
      <c r="EY247" s="247"/>
      <c r="EZ247" s="247"/>
      <c r="FA247" s="247"/>
      <c r="FB247" s="247"/>
      <c r="FC247" s="247"/>
      <c r="FD247" s="247"/>
      <c r="FE247" s="247"/>
      <c r="FF247" s="247"/>
      <c r="FG247" s="247"/>
      <c r="FH247" s="247"/>
    </row>
    <row r="248" spans="1:164" s="31" customFormat="1" x14ac:dyDescent="0.2">
      <c r="A248" s="705"/>
      <c r="B248" s="19"/>
      <c r="C248" s="19"/>
      <c r="D248" s="19"/>
      <c r="E248" s="19"/>
      <c r="F248" s="706"/>
      <c r="G248" s="19"/>
      <c r="H248" s="19"/>
      <c r="I248" s="19"/>
      <c r="J248" s="711"/>
      <c r="K248" s="711"/>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c r="BS248" s="247"/>
      <c r="BT248" s="247"/>
      <c r="BU248" s="247"/>
      <c r="BV248" s="247"/>
      <c r="BW248" s="247"/>
      <c r="BX248" s="247"/>
      <c r="BY248" s="247"/>
      <c r="BZ248" s="247"/>
      <c r="CA248" s="247"/>
      <c r="CB248" s="247"/>
      <c r="CC248" s="247"/>
      <c r="CD248" s="247"/>
      <c r="CE248" s="247"/>
      <c r="CF248" s="247"/>
      <c r="CG248" s="247"/>
      <c r="CH248" s="247"/>
      <c r="CI248" s="247"/>
      <c r="CJ248" s="247"/>
      <c r="CK248" s="247"/>
      <c r="CL248" s="247"/>
      <c r="CM248" s="247"/>
      <c r="CN248" s="247"/>
      <c r="CO248" s="247"/>
      <c r="CP248" s="247"/>
      <c r="CQ248" s="247"/>
      <c r="CR248" s="247"/>
      <c r="CS248" s="247"/>
      <c r="CT248" s="247"/>
      <c r="CU248" s="247"/>
      <c r="CV248" s="247"/>
      <c r="CW248" s="247"/>
      <c r="CX248" s="247"/>
      <c r="CY248" s="247"/>
      <c r="CZ248" s="247"/>
      <c r="DA248" s="247"/>
      <c r="DB248" s="247"/>
      <c r="DC248" s="247"/>
      <c r="DD248" s="247"/>
      <c r="DE248" s="247"/>
      <c r="DF248" s="247"/>
      <c r="DG248" s="247"/>
      <c r="DH248" s="247"/>
      <c r="DI248" s="247"/>
      <c r="DJ248" s="247"/>
      <c r="DK248" s="247"/>
      <c r="DL248" s="247"/>
      <c r="DM248" s="247"/>
      <c r="DN248" s="247"/>
      <c r="DO248" s="247"/>
      <c r="DP248" s="247"/>
      <c r="DQ248" s="247"/>
      <c r="DR248" s="247"/>
      <c r="DS248" s="247"/>
      <c r="DT248" s="247"/>
      <c r="DU248" s="247"/>
      <c r="DV248" s="247"/>
      <c r="DW248" s="247"/>
      <c r="DX248" s="247"/>
      <c r="DY248" s="247"/>
      <c r="DZ248" s="247"/>
      <c r="EA248" s="247"/>
      <c r="EB248" s="247"/>
      <c r="EC248" s="247"/>
      <c r="ED248" s="247"/>
      <c r="EE248" s="247"/>
      <c r="EF248" s="247"/>
      <c r="EG248" s="247"/>
      <c r="EH248" s="247"/>
      <c r="EI248" s="247"/>
      <c r="EJ248" s="247"/>
      <c r="EK248" s="247"/>
      <c r="EL248" s="247"/>
      <c r="EM248" s="247"/>
      <c r="EN248" s="247"/>
      <c r="EO248" s="247"/>
      <c r="EP248" s="247"/>
      <c r="EQ248" s="247"/>
      <c r="ER248" s="247"/>
      <c r="ES248" s="247"/>
      <c r="ET248" s="247"/>
      <c r="EU248" s="247"/>
      <c r="EV248" s="247"/>
      <c r="EW248" s="247"/>
      <c r="EX248" s="247"/>
      <c r="EY248" s="247"/>
      <c r="EZ248" s="247"/>
      <c r="FA248" s="247"/>
      <c r="FB248" s="247"/>
      <c r="FC248" s="247"/>
      <c r="FD248" s="247"/>
      <c r="FE248" s="247"/>
      <c r="FF248" s="247"/>
      <c r="FG248" s="247"/>
      <c r="FH248" s="247"/>
    </row>
    <row r="249" spans="1:164" s="31" customFormat="1" x14ac:dyDescent="0.2">
      <c r="A249" s="705"/>
      <c r="B249" s="19"/>
      <c r="C249" s="19"/>
      <c r="D249" s="19"/>
      <c r="E249" s="19"/>
      <c r="F249" s="706"/>
      <c r="G249" s="19"/>
      <c r="H249" s="19"/>
      <c r="I249" s="19"/>
      <c r="J249" s="711"/>
      <c r="K249" s="711"/>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c r="BS249" s="247"/>
      <c r="BT249" s="247"/>
      <c r="BU249" s="247"/>
      <c r="BV249" s="247"/>
      <c r="BW249" s="247"/>
      <c r="BX249" s="247"/>
      <c r="BY249" s="247"/>
      <c r="BZ249" s="247"/>
      <c r="CA249" s="247"/>
      <c r="CB249" s="247"/>
      <c r="CC249" s="247"/>
      <c r="CD249" s="247"/>
      <c r="CE249" s="247"/>
      <c r="CF249" s="247"/>
      <c r="CG249" s="247"/>
      <c r="CH249" s="247"/>
      <c r="CI249" s="247"/>
      <c r="CJ249" s="247"/>
      <c r="CK249" s="247"/>
      <c r="CL249" s="247"/>
      <c r="CM249" s="247"/>
      <c r="CN249" s="247"/>
      <c r="CO249" s="247"/>
      <c r="CP249" s="247"/>
      <c r="CQ249" s="247"/>
      <c r="CR249" s="247"/>
      <c r="CS249" s="247"/>
      <c r="CT249" s="247"/>
      <c r="CU249" s="247"/>
      <c r="CV249" s="247"/>
      <c r="CW249" s="247"/>
      <c r="CX249" s="247"/>
      <c r="CY249" s="247"/>
      <c r="CZ249" s="247"/>
      <c r="DA249" s="247"/>
      <c r="DB249" s="247"/>
      <c r="DC249" s="247"/>
      <c r="DD249" s="247"/>
      <c r="DE249" s="247"/>
      <c r="DF249" s="247"/>
      <c r="DG249" s="247"/>
      <c r="DH249" s="247"/>
      <c r="DI249" s="247"/>
      <c r="DJ249" s="247"/>
      <c r="DK249" s="247"/>
      <c r="DL249" s="247"/>
      <c r="DM249" s="247"/>
      <c r="DN249" s="247"/>
      <c r="DO249" s="247"/>
      <c r="DP249" s="247"/>
      <c r="DQ249" s="247"/>
      <c r="DR249" s="247"/>
      <c r="DS249" s="247"/>
      <c r="DT249" s="247"/>
      <c r="DU249" s="247"/>
      <c r="DV249" s="247"/>
      <c r="DW249" s="247"/>
      <c r="DX249" s="247"/>
      <c r="DY249" s="247"/>
      <c r="DZ249" s="247"/>
      <c r="EA249" s="247"/>
      <c r="EB249" s="247"/>
      <c r="EC249" s="247"/>
      <c r="ED249" s="247"/>
      <c r="EE249" s="247"/>
      <c r="EF249" s="247"/>
      <c r="EG249" s="247"/>
      <c r="EH249" s="247"/>
      <c r="EI249" s="247"/>
      <c r="EJ249" s="247"/>
      <c r="EK249" s="247"/>
      <c r="EL249" s="247"/>
      <c r="EM249" s="247"/>
      <c r="EN249" s="247"/>
      <c r="EO249" s="247"/>
      <c r="EP249" s="247"/>
      <c r="EQ249" s="247"/>
      <c r="ER249" s="247"/>
      <c r="ES249" s="247"/>
      <c r="ET249" s="247"/>
      <c r="EU249" s="247"/>
      <c r="EV249" s="247"/>
      <c r="EW249" s="247"/>
      <c r="EX249" s="247"/>
      <c r="EY249" s="247"/>
      <c r="EZ249" s="247"/>
      <c r="FA249" s="247"/>
      <c r="FB249" s="247"/>
      <c r="FC249" s="247"/>
      <c r="FD249" s="247"/>
      <c r="FE249" s="247"/>
      <c r="FF249" s="247"/>
      <c r="FG249" s="247"/>
      <c r="FH249" s="247"/>
    </row>
    <row r="250" spans="1:164" s="31" customFormat="1" x14ac:dyDescent="0.2">
      <c r="A250" s="705"/>
      <c r="B250" s="19"/>
      <c r="C250" s="19"/>
      <c r="D250" s="19"/>
      <c r="E250" s="19"/>
      <c r="F250" s="706"/>
      <c r="G250" s="19"/>
      <c r="H250" s="19"/>
      <c r="I250" s="19"/>
      <c r="J250" s="711"/>
      <c r="K250" s="711"/>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c r="BS250" s="247"/>
      <c r="BT250" s="247"/>
      <c r="BU250" s="247"/>
      <c r="BV250" s="247"/>
      <c r="BW250" s="247"/>
      <c r="BX250" s="247"/>
      <c r="BY250" s="247"/>
      <c r="BZ250" s="247"/>
      <c r="CA250" s="247"/>
      <c r="CB250" s="247"/>
      <c r="CC250" s="247"/>
      <c r="CD250" s="247"/>
      <c r="CE250" s="247"/>
      <c r="CF250" s="247"/>
      <c r="CG250" s="247"/>
      <c r="CH250" s="247"/>
      <c r="CI250" s="247"/>
      <c r="CJ250" s="247"/>
      <c r="CK250" s="247"/>
      <c r="CL250" s="247"/>
      <c r="CM250" s="247"/>
      <c r="CN250" s="247"/>
      <c r="CO250" s="247"/>
      <c r="CP250" s="247"/>
      <c r="CQ250" s="247"/>
      <c r="CR250" s="247"/>
      <c r="CS250" s="247"/>
      <c r="CT250" s="247"/>
      <c r="CU250" s="247"/>
      <c r="CV250" s="247"/>
      <c r="CW250" s="247"/>
      <c r="CX250" s="247"/>
      <c r="CY250" s="247"/>
      <c r="CZ250" s="247"/>
      <c r="DA250" s="247"/>
      <c r="DB250" s="247"/>
      <c r="DC250" s="247"/>
      <c r="DD250" s="247"/>
      <c r="DE250" s="247"/>
      <c r="DF250" s="247"/>
      <c r="DG250" s="247"/>
      <c r="DH250" s="247"/>
      <c r="DI250" s="247"/>
      <c r="DJ250" s="247"/>
      <c r="DK250" s="247"/>
      <c r="DL250" s="247"/>
      <c r="DM250" s="247"/>
      <c r="DN250" s="247"/>
      <c r="DO250" s="247"/>
      <c r="DP250" s="247"/>
      <c r="DQ250" s="247"/>
      <c r="DR250" s="247"/>
      <c r="DS250" s="247"/>
      <c r="DT250" s="247"/>
      <c r="DU250" s="247"/>
      <c r="DV250" s="247"/>
      <c r="DW250" s="247"/>
      <c r="DX250" s="247"/>
      <c r="DY250" s="247"/>
      <c r="DZ250" s="247"/>
      <c r="EA250" s="247"/>
      <c r="EB250" s="247"/>
      <c r="EC250" s="247"/>
      <c r="ED250" s="247"/>
      <c r="EE250" s="247"/>
      <c r="EF250" s="247"/>
      <c r="EG250" s="247"/>
      <c r="EH250" s="247"/>
      <c r="EI250" s="247"/>
      <c r="EJ250" s="247"/>
      <c r="EK250" s="247"/>
      <c r="EL250" s="247"/>
      <c r="EM250" s="247"/>
      <c r="EN250" s="247"/>
      <c r="EO250" s="247"/>
      <c r="EP250" s="247"/>
      <c r="EQ250" s="247"/>
      <c r="ER250" s="247"/>
      <c r="ES250" s="247"/>
      <c r="ET250" s="247"/>
      <c r="EU250" s="247"/>
      <c r="EV250" s="247"/>
      <c r="EW250" s="247"/>
      <c r="EX250" s="247"/>
      <c r="EY250" s="247"/>
      <c r="EZ250" s="247"/>
      <c r="FA250" s="247"/>
      <c r="FB250" s="247"/>
      <c r="FC250" s="247"/>
      <c r="FD250" s="247"/>
      <c r="FE250" s="247"/>
      <c r="FF250" s="247"/>
      <c r="FG250" s="247"/>
      <c r="FH250" s="247"/>
    </row>
    <row r="251" spans="1:164" s="31" customFormat="1" x14ac:dyDescent="0.2">
      <c r="A251" s="705"/>
      <c r="B251" s="19"/>
      <c r="C251" s="19"/>
      <c r="D251" s="19"/>
      <c r="E251" s="19"/>
      <c r="F251" s="706"/>
      <c r="G251" s="19"/>
      <c r="H251" s="19"/>
      <c r="I251" s="19"/>
      <c r="J251" s="711"/>
      <c r="K251" s="711"/>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c r="BS251" s="247"/>
      <c r="BT251" s="247"/>
      <c r="BU251" s="247"/>
      <c r="BV251" s="247"/>
      <c r="BW251" s="247"/>
      <c r="BX251" s="247"/>
      <c r="BY251" s="247"/>
      <c r="BZ251" s="247"/>
      <c r="CA251" s="247"/>
      <c r="CB251" s="247"/>
      <c r="CC251" s="247"/>
      <c r="CD251" s="247"/>
      <c r="CE251" s="247"/>
      <c r="CF251" s="247"/>
      <c r="CG251" s="247"/>
      <c r="CH251" s="247"/>
      <c r="CI251" s="247"/>
      <c r="CJ251" s="247"/>
      <c r="CK251" s="247"/>
      <c r="CL251" s="247"/>
      <c r="CM251" s="247"/>
      <c r="CN251" s="247"/>
      <c r="CO251" s="247"/>
      <c r="CP251" s="247"/>
      <c r="CQ251" s="247"/>
      <c r="CR251" s="247"/>
      <c r="CS251" s="247"/>
      <c r="CT251" s="247"/>
      <c r="CU251" s="247"/>
      <c r="CV251" s="247"/>
      <c r="CW251" s="247"/>
      <c r="CX251" s="247"/>
      <c r="CY251" s="247"/>
      <c r="CZ251" s="247"/>
      <c r="DA251" s="247"/>
      <c r="DB251" s="247"/>
      <c r="DC251" s="247"/>
      <c r="DD251" s="247"/>
      <c r="DE251" s="247"/>
      <c r="DF251" s="247"/>
      <c r="DG251" s="247"/>
      <c r="DH251" s="247"/>
      <c r="DI251" s="247"/>
      <c r="DJ251" s="247"/>
      <c r="DK251" s="247"/>
      <c r="DL251" s="247"/>
      <c r="DM251" s="247"/>
      <c r="DN251" s="247"/>
      <c r="DO251" s="247"/>
      <c r="DP251" s="247"/>
      <c r="DQ251" s="247"/>
      <c r="DR251" s="247"/>
      <c r="DS251" s="247"/>
      <c r="DT251" s="247"/>
      <c r="DU251" s="247"/>
      <c r="DV251" s="247"/>
      <c r="DW251" s="247"/>
      <c r="DX251" s="247"/>
      <c r="DY251" s="247"/>
      <c r="DZ251" s="247"/>
      <c r="EA251" s="247"/>
      <c r="EB251" s="247"/>
      <c r="EC251" s="247"/>
      <c r="ED251" s="247"/>
      <c r="EE251" s="247"/>
      <c r="EF251" s="247"/>
      <c r="EG251" s="247"/>
      <c r="EH251" s="247"/>
      <c r="EI251" s="247"/>
      <c r="EJ251" s="247"/>
      <c r="EK251" s="247"/>
      <c r="EL251" s="247"/>
      <c r="EM251" s="247"/>
      <c r="EN251" s="247"/>
      <c r="EO251" s="247"/>
      <c r="EP251" s="247"/>
      <c r="EQ251" s="247"/>
      <c r="ER251" s="247"/>
      <c r="ES251" s="247"/>
      <c r="ET251" s="247"/>
      <c r="EU251" s="247"/>
      <c r="EV251" s="247"/>
      <c r="EW251" s="247"/>
      <c r="EX251" s="247"/>
      <c r="EY251" s="247"/>
      <c r="EZ251" s="247"/>
      <c r="FA251" s="247"/>
      <c r="FB251" s="247"/>
      <c r="FC251" s="247"/>
      <c r="FD251" s="247"/>
      <c r="FE251" s="247"/>
      <c r="FF251" s="247"/>
      <c r="FG251" s="247"/>
      <c r="FH251" s="247"/>
    </row>
    <row r="252" spans="1:164" s="31" customFormat="1" x14ac:dyDescent="0.2">
      <c r="A252" s="705"/>
      <c r="B252" s="19"/>
      <c r="C252" s="19"/>
      <c r="D252" s="19"/>
      <c r="E252" s="19"/>
      <c r="F252" s="706"/>
      <c r="G252" s="19"/>
      <c r="H252" s="19"/>
      <c r="I252" s="19"/>
      <c r="J252" s="711"/>
      <c r="K252" s="711"/>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c r="BS252" s="247"/>
      <c r="BT252" s="247"/>
      <c r="BU252" s="247"/>
      <c r="BV252" s="247"/>
      <c r="BW252" s="247"/>
      <c r="BX252" s="247"/>
      <c r="BY252" s="247"/>
      <c r="BZ252" s="247"/>
      <c r="CA252" s="247"/>
      <c r="CB252" s="247"/>
      <c r="CC252" s="247"/>
      <c r="CD252" s="247"/>
      <c r="CE252" s="247"/>
      <c r="CF252" s="247"/>
      <c r="CG252" s="247"/>
      <c r="CH252" s="247"/>
      <c r="CI252" s="247"/>
      <c r="CJ252" s="247"/>
      <c r="CK252" s="247"/>
      <c r="CL252" s="247"/>
      <c r="CM252" s="247"/>
      <c r="CN252" s="247"/>
      <c r="CO252" s="247"/>
      <c r="CP252" s="247"/>
      <c r="CQ252" s="247"/>
      <c r="CR252" s="247"/>
      <c r="CS252" s="247"/>
      <c r="CT252" s="247"/>
      <c r="CU252" s="247"/>
      <c r="CV252" s="247"/>
      <c r="CW252" s="247"/>
      <c r="CX252" s="247"/>
      <c r="CY252" s="247"/>
      <c r="CZ252" s="247"/>
      <c r="DA252" s="247"/>
      <c r="DB252" s="247"/>
      <c r="DC252" s="247"/>
      <c r="DD252" s="247"/>
      <c r="DE252" s="247"/>
      <c r="DF252" s="247"/>
      <c r="DG252" s="247"/>
      <c r="DH252" s="247"/>
      <c r="DI252" s="247"/>
      <c r="DJ252" s="247"/>
      <c r="DK252" s="247"/>
      <c r="DL252" s="247"/>
      <c r="DM252" s="247"/>
      <c r="DN252" s="247"/>
      <c r="DO252" s="247"/>
      <c r="DP252" s="247"/>
      <c r="DQ252" s="247"/>
      <c r="DR252" s="247"/>
      <c r="DS252" s="247"/>
      <c r="DT252" s="247"/>
      <c r="DU252" s="247"/>
      <c r="DV252" s="247"/>
      <c r="DW252" s="247"/>
      <c r="DX252" s="247"/>
      <c r="DY252" s="247"/>
      <c r="DZ252" s="247"/>
      <c r="EA252" s="247"/>
      <c r="EB252" s="247"/>
      <c r="EC252" s="247"/>
      <c r="ED252" s="247"/>
      <c r="EE252" s="247"/>
      <c r="EF252" s="247"/>
      <c r="EG252" s="247"/>
      <c r="EH252" s="247"/>
      <c r="EI252" s="247"/>
      <c r="EJ252" s="247"/>
      <c r="EK252" s="247"/>
      <c r="EL252" s="247"/>
      <c r="EM252" s="247"/>
      <c r="EN252" s="247"/>
      <c r="EO252" s="247"/>
      <c r="EP252" s="247"/>
      <c r="EQ252" s="247"/>
      <c r="ER252" s="247"/>
      <c r="ES252" s="247"/>
      <c r="ET252" s="247"/>
      <c r="EU252" s="247"/>
      <c r="EV252" s="247"/>
      <c r="EW252" s="247"/>
      <c r="EX252" s="247"/>
      <c r="EY252" s="247"/>
      <c r="EZ252" s="247"/>
      <c r="FA252" s="247"/>
      <c r="FB252" s="247"/>
      <c r="FC252" s="247"/>
      <c r="FD252" s="247"/>
      <c r="FE252" s="247"/>
      <c r="FF252" s="247"/>
      <c r="FG252" s="247"/>
      <c r="FH252" s="247"/>
    </row>
    <row r="253" spans="1:164" s="31" customFormat="1" x14ac:dyDescent="0.2">
      <c r="A253" s="705"/>
      <c r="B253" s="19"/>
      <c r="C253" s="19"/>
      <c r="D253" s="19"/>
      <c r="E253" s="19"/>
      <c r="F253" s="706"/>
      <c r="G253" s="19"/>
      <c r="H253" s="19"/>
      <c r="I253" s="19"/>
      <c r="J253" s="711"/>
      <c r="K253" s="711"/>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c r="BS253" s="247"/>
      <c r="BT253" s="247"/>
      <c r="BU253" s="247"/>
      <c r="BV253" s="247"/>
      <c r="BW253" s="247"/>
      <c r="BX253" s="247"/>
      <c r="BY253" s="247"/>
      <c r="BZ253" s="247"/>
      <c r="CA253" s="247"/>
      <c r="CB253" s="247"/>
      <c r="CC253" s="247"/>
      <c r="CD253" s="247"/>
      <c r="CE253" s="247"/>
      <c r="CF253" s="247"/>
      <c r="CG253" s="247"/>
      <c r="CH253" s="247"/>
      <c r="CI253" s="247"/>
      <c r="CJ253" s="247"/>
      <c r="CK253" s="247"/>
      <c r="CL253" s="247"/>
      <c r="CM253" s="247"/>
      <c r="CN253" s="247"/>
      <c r="CO253" s="247"/>
      <c r="CP253" s="247"/>
      <c r="CQ253" s="247"/>
      <c r="CR253" s="247"/>
      <c r="CS253" s="247"/>
      <c r="CT253" s="247"/>
      <c r="CU253" s="247"/>
      <c r="CV253" s="247"/>
      <c r="CW253" s="247"/>
      <c r="CX253" s="247"/>
      <c r="CY253" s="247"/>
      <c r="CZ253" s="247"/>
      <c r="DA253" s="247"/>
      <c r="DB253" s="247"/>
      <c r="DC253" s="247"/>
      <c r="DD253" s="247"/>
      <c r="DE253" s="247"/>
      <c r="DF253" s="247"/>
      <c r="DG253" s="247"/>
      <c r="DH253" s="247"/>
      <c r="DI253" s="247"/>
      <c r="DJ253" s="247"/>
      <c r="DK253" s="247"/>
      <c r="DL253" s="247"/>
      <c r="DM253" s="247"/>
      <c r="DN253" s="247"/>
      <c r="DO253" s="247"/>
      <c r="DP253" s="247"/>
      <c r="DQ253" s="247"/>
      <c r="DR253" s="247"/>
      <c r="DS253" s="247"/>
      <c r="DT253" s="247"/>
      <c r="DU253" s="247"/>
      <c r="DV253" s="247"/>
      <c r="DW253" s="247"/>
      <c r="DX253" s="247"/>
      <c r="DY253" s="247"/>
      <c r="DZ253" s="247"/>
      <c r="EA253" s="247"/>
      <c r="EB253" s="247"/>
      <c r="EC253" s="247"/>
      <c r="ED253" s="247"/>
      <c r="EE253" s="247"/>
      <c r="EF253" s="247"/>
      <c r="EG253" s="247"/>
      <c r="EH253" s="247"/>
      <c r="EI253" s="247"/>
      <c r="EJ253" s="247"/>
      <c r="EK253" s="247"/>
      <c r="EL253" s="247"/>
      <c r="EM253" s="247"/>
      <c r="EN253" s="247"/>
      <c r="EO253" s="247"/>
      <c r="EP253" s="247"/>
      <c r="EQ253" s="247"/>
      <c r="ER253" s="247"/>
      <c r="ES253" s="247"/>
      <c r="ET253" s="247"/>
      <c r="EU253" s="247"/>
      <c r="EV253" s="247"/>
      <c r="EW253" s="247"/>
      <c r="EX253" s="247"/>
      <c r="EY253" s="247"/>
      <c r="EZ253" s="247"/>
      <c r="FA253" s="247"/>
      <c r="FB253" s="247"/>
      <c r="FC253" s="247"/>
      <c r="FD253" s="247"/>
      <c r="FE253" s="247"/>
      <c r="FF253" s="247"/>
      <c r="FG253" s="247"/>
      <c r="FH253" s="247"/>
    </row>
    <row r="254" spans="1:164" s="31" customFormat="1" x14ac:dyDescent="0.2">
      <c r="A254" s="705"/>
      <c r="B254" s="19"/>
      <c r="C254" s="19"/>
      <c r="D254" s="19"/>
      <c r="E254" s="19"/>
      <c r="F254" s="706"/>
      <c r="G254" s="19"/>
      <c r="H254" s="19"/>
      <c r="I254" s="19"/>
      <c r="J254" s="711"/>
      <c r="K254" s="711"/>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c r="BS254" s="247"/>
      <c r="BT254" s="247"/>
      <c r="BU254" s="247"/>
      <c r="BV254" s="247"/>
      <c r="BW254" s="247"/>
      <c r="BX254" s="247"/>
      <c r="BY254" s="247"/>
      <c r="BZ254" s="247"/>
      <c r="CA254" s="247"/>
      <c r="CB254" s="247"/>
      <c r="CC254" s="247"/>
      <c r="CD254" s="247"/>
      <c r="CE254" s="247"/>
      <c r="CF254" s="247"/>
      <c r="CG254" s="247"/>
      <c r="CH254" s="247"/>
      <c r="CI254" s="247"/>
      <c r="CJ254" s="247"/>
      <c r="CK254" s="247"/>
      <c r="CL254" s="247"/>
      <c r="CM254" s="247"/>
      <c r="CN254" s="247"/>
      <c r="CO254" s="247"/>
      <c r="CP254" s="247"/>
      <c r="CQ254" s="247"/>
      <c r="CR254" s="247"/>
      <c r="CS254" s="247"/>
      <c r="CT254" s="247"/>
      <c r="CU254" s="247"/>
      <c r="CV254" s="247"/>
      <c r="CW254" s="247"/>
      <c r="CX254" s="247"/>
      <c r="CY254" s="247"/>
      <c r="CZ254" s="247"/>
      <c r="DA254" s="247"/>
      <c r="DB254" s="247"/>
      <c r="DC254" s="247"/>
      <c r="DD254" s="247"/>
      <c r="DE254" s="247"/>
      <c r="DF254" s="247"/>
      <c r="DG254" s="247"/>
      <c r="DH254" s="247"/>
      <c r="DI254" s="247"/>
      <c r="DJ254" s="247"/>
      <c r="DK254" s="247"/>
      <c r="DL254" s="247"/>
      <c r="DM254" s="247"/>
      <c r="DN254" s="247"/>
      <c r="DO254" s="247"/>
      <c r="DP254" s="247"/>
      <c r="DQ254" s="247"/>
      <c r="DR254" s="247"/>
      <c r="DS254" s="247"/>
      <c r="DT254" s="247"/>
      <c r="DU254" s="247"/>
      <c r="DV254" s="247"/>
      <c r="DW254" s="247"/>
      <c r="DX254" s="247"/>
      <c r="DY254" s="247"/>
      <c r="DZ254" s="247"/>
      <c r="EA254" s="247"/>
      <c r="EB254" s="247"/>
      <c r="EC254" s="247"/>
      <c r="ED254" s="247"/>
      <c r="EE254" s="247"/>
      <c r="EF254" s="247"/>
      <c r="EG254" s="247"/>
      <c r="EH254" s="247"/>
      <c r="EI254" s="247"/>
      <c r="EJ254" s="247"/>
      <c r="EK254" s="247"/>
      <c r="EL254" s="247"/>
      <c r="EM254" s="247"/>
      <c r="EN254" s="247"/>
      <c r="EO254" s="247"/>
      <c r="EP254" s="247"/>
      <c r="EQ254" s="247"/>
      <c r="ER254" s="247"/>
      <c r="ES254" s="247"/>
      <c r="ET254" s="247"/>
      <c r="EU254" s="247"/>
      <c r="EV254" s="247"/>
      <c r="EW254" s="247"/>
      <c r="EX254" s="247"/>
      <c r="EY254" s="247"/>
      <c r="EZ254" s="247"/>
      <c r="FA254" s="247"/>
      <c r="FB254" s="247"/>
      <c r="FC254" s="247"/>
      <c r="FD254" s="247"/>
      <c r="FE254" s="247"/>
      <c r="FF254" s="247"/>
      <c r="FG254" s="247"/>
      <c r="FH254" s="247"/>
    </row>
    <row r="255" spans="1:164" s="31" customFormat="1" x14ac:dyDescent="0.2">
      <c r="A255" s="705"/>
      <c r="B255" s="19"/>
      <c r="C255" s="19"/>
      <c r="D255" s="19"/>
      <c r="E255" s="19"/>
      <c r="F255" s="706"/>
      <c r="G255" s="19"/>
      <c r="H255" s="19"/>
      <c r="I255" s="19"/>
      <c r="J255" s="711"/>
      <c r="K255" s="711"/>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c r="BS255" s="247"/>
      <c r="BT255" s="247"/>
      <c r="BU255" s="247"/>
      <c r="BV255" s="247"/>
      <c r="BW255" s="247"/>
      <c r="BX255" s="247"/>
      <c r="BY255" s="247"/>
      <c r="BZ255" s="247"/>
      <c r="CA255" s="247"/>
      <c r="CB255" s="247"/>
      <c r="CC255" s="247"/>
      <c r="CD255" s="247"/>
      <c r="CE255" s="247"/>
      <c r="CF255" s="247"/>
      <c r="CG255" s="247"/>
      <c r="CH255" s="247"/>
      <c r="CI255" s="247"/>
      <c r="CJ255" s="247"/>
      <c r="CK255" s="247"/>
      <c r="CL255" s="247"/>
      <c r="CM255" s="247"/>
      <c r="CN255" s="247"/>
      <c r="CO255" s="247"/>
      <c r="CP255" s="247"/>
      <c r="CQ255" s="247"/>
      <c r="CR255" s="247"/>
      <c r="CS255" s="247"/>
      <c r="CT255" s="247"/>
      <c r="CU255" s="247"/>
      <c r="CV255" s="247"/>
      <c r="CW255" s="247"/>
      <c r="CX255" s="247"/>
      <c r="CY255" s="247"/>
      <c r="CZ255" s="247"/>
      <c r="DA255" s="247"/>
      <c r="DB255" s="247"/>
      <c r="DC255" s="247"/>
      <c r="DD255" s="247"/>
      <c r="DE255" s="247"/>
      <c r="DF255" s="247"/>
      <c r="DG255" s="247"/>
      <c r="DH255" s="247"/>
      <c r="DI255" s="247"/>
      <c r="DJ255" s="247"/>
      <c r="DK255" s="247"/>
      <c r="DL255" s="247"/>
      <c r="DM255" s="247"/>
      <c r="DN255" s="247"/>
      <c r="DO255" s="247"/>
      <c r="DP255" s="247"/>
      <c r="DQ255" s="247"/>
      <c r="DR255" s="247"/>
      <c r="DS255" s="247"/>
      <c r="DT255" s="247"/>
      <c r="DU255" s="247"/>
      <c r="DV255" s="247"/>
      <c r="DW255" s="247"/>
      <c r="DX255" s="247"/>
      <c r="DY255" s="247"/>
      <c r="DZ255" s="247"/>
      <c r="EA255" s="247"/>
      <c r="EB255" s="247"/>
      <c r="EC255" s="247"/>
      <c r="ED255" s="247"/>
      <c r="EE255" s="247"/>
      <c r="EF255" s="247"/>
      <c r="EG255" s="247"/>
      <c r="EH255" s="247"/>
      <c r="EI255" s="247"/>
      <c r="EJ255" s="247"/>
      <c r="EK255" s="247"/>
      <c r="EL255" s="247"/>
      <c r="EM255" s="247"/>
      <c r="EN255" s="247"/>
      <c r="EO255" s="247"/>
      <c r="EP255" s="247"/>
      <c r="EQ255" s="247"/>
      <c r="ER255" s="247"/>
      <c r="ES255" s="247"/>
      <c r="ET255" s="247"/>
      <c r="EU255" s="247"/>
      <c r="EV255" s="247"/>
      <c r="EW255" s="247"/>
      <c r="EX255" s="247"/>
      <c r="EY255" s="247"/>
      <c r="EZ255" s="247"/>
      <c r="FA255" s="247"/>
      <c r="FB255" s="247"/>
      <c r="FC255" s="247"/>
      <c r="FD255" s="247"/>
      <c r="FE255" s="247"/>
      <c r="FF255" s="247"/>
      <c r="FG255" s="247"/>
      <c r="FH255" s="247"/>
    </row>
    <row r="256" spans="1:164" s="31" customFormat="1" x14ac:dyDescent="0.2">
      <c r="A256" s="705"/>
      <c r="B256" s="19"/>
      <c r="C256" s="19"/>
      <c r="D256" s="19"/>
      <c r="E256" s="19"/>
      <c r="F256" s="706"/>
      <c r="G256" s="19"/>
      <c r="H256" s="19"/>
      <c r="I256" s="19"/>
      <c r="J256" s="711"/>
      <c r="K256" s="711"/>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c r="BS256" s="247"/>
      <c r="BT256" s="247"/>
      <c r="BU256" s="247"/>
      <c r="BV256" s="247"/>
      <c r="BW256" s="247"/>
      <c r="BX256" s="247"/>
      <c r="BY256" s="247"/>
      <c r="BZ256" s="247"/>
      <c r="CA256" s="247"/>
      <c r="CB256" s="247"/>
      <c r="CC256" s="247"/>
      <c r="CD256" s="247"/>
      <c r="CE256" s="247"/>
      <c r="CF256" s="247"/>
      <c r="CG256" s="247"/>
      <c r="CH256" s="247"/>
      <c r="CI256" s="247"/>
      <c r="CJ256" s="247"/>
      <c r="CK256" s="247"/>
      <c r="CL256" s="247"/>
      <c r="CM256" s="247"/>
      <c r="CN256" s="247"/>
      <c r="CO256" s="247"/>
      <c r="CP256" s="247"/>
      <c r="CQ256" s="247"/>
      <c r="CR256" s="247"/>
      <c r="CS256" s="247"/>
      <c r="CT256" s="247"/>
      <c r="CU256" s="247"/>
      <c r="CV256" s="247"/>
      <c r="CW256" s="247"/>
      <c r="CX256" s="247"/>
      <c r="CY256" s="247"/>
      <c r="CZ256" s="247"/>
      <c r="DA256" s="247"/>
      <c r="DB256" s="247"/>
      <c r="DC256" s="247"/>
      <c r="DD256" s="247"/>
      <c r="DE256" s="247"/>
      <c r="DF256" s="247"/>
      <c r="DG256" s="247"/>
      <c r="DH256" s="247"/>
      <c r="DI256" s="247"/>
      <c r="DJ256" s="247"/>
      <c r="DK256" s="247"/>
      <c r="DL256" s="247"/>
      <c r="DM256" s="247"/>
      <c r="DN256" s="247"/>
      <c r="DO256" s="247"/>
      <c r="DP256" s="247"/>
      <c r="DQ256" s="247"/>
      <c r="DR256" s="247"/>
      <c r="DS256" s="247"/>
      <c r="DT256" s="247"/>
      <c r="DU256" s="247"/>
      <c r="DV256" s="247"/>
      <c r="DW256" s="247"/>
      <c r="DX256" s="247"/>
      <c r="DY256" s="247"/>
      <c r="DZ256" s="247"/>
      <c r="EA256" s="247"/>
      <c r="EB256" s="247"/>
      <c r="EC256" s="247"/>
      <c r="ED256" s="247"/>
      <c r="EE256" s="247"/>
      <c r="EF256" s="247"/>
      <c r="EG256" s="247"/>
      <c r="EH256" s="247"/>
      <c r="EI256" s="247"/>
      <c r="EJ256" s="247"/>
      <c r="EK256" s="247"/>
      <c r="EL256" s="247"/>
      <c r="EM256" s="247"/>
      <c r="EN256" s="247"/>
      <c r="EO256" s="247"/>
      <c r="EP256" s="247"/>
      <c r="EQ256" s="247"/>
      <c r="ER256" s="247"/>
      <c r="ES256" s="247"/>
      <c r="ET256" s="247"/>
      <c r="EU256" s="247"/>
      <c r="EV256" s="247"/>
      <c r="EW256" s="247"/>
      <c r="EX256" s="247"/>
      <c r="EY256" s="247"/>
      <c r="EZ256" s="247"/>
      <c r="FA256" s="247"/>
      <c r="FB256" s="247"/>
      <c r="FC256" s="247"/>
      <c r="FD256" s="247"/>
      <c r="FE256" s="247"/>
      <c r="FF256" s="247"/>
      <c r="FG256" s="247"/>
      <c r="FH256" s="247"/>
    </row>
    <row r="257" spans="1:164" s="31" customFormat="1" x14ac:dyDescent="0.2">
      <c r="A257" s="705"/>
      <c r="B257" s="19"/>
      <c r="C257" s="19"/>
      <c r="D257" s="19"/>
      <c r="E257" s="19"/>
      <c r="F257" s="706"/>
      <c r="G257" s="19"/>
      <c r="H257" s="19"/>
      <c r="I257" s="19"/>
      <c r="J257" s="711"/>
      <c r="K257" s="711"/>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c r="CZ257" s="247"/>
      <c r="DA257" s="247"/>
      <c r="DB257" s="247"/>
      <c r="DC257" s="247"/>
      <c r="DD257" s="247"/>
      <c r="DE257" s="247"/>
      <c r="DF257" s="247"/>
      <c r="DG257" s="247"/>
      <c r="DH257" s="247"/>
      <c r="DI257" s="247"/>
      <c r="DJ257" s="247"/>
      <c r="DK257" s="247"/>
      <c r="DL257" s="247"/>
      <c r="DM257" s="247"/>
      <c r="DN257" s="247"/>
      <c r="DO257" s="247"/>
      <c r="DP257" s="247"/>
      <c r="DQ257" s="247"/>
      <c r="DR257" s="247"/>
      <c r="DS257" s="247"/>
      <c r="DT257" s="247"/>
      <c r="DU257" s="247"/>
      <c r="DV257" s="247"/>
      <c r="DW257" s="247"/>
      <c r="DX257" s="247"/>
      <c r="DY257" s="247"/>
      <c r="DZ257" s="247"/>
      <c r="EA257" s="247"/>
      <c r="EB257" s="247"/>
      <c r="EC257" s="247"/>
      <c r="ED257" s="247"/>
      <c r="EE257" s="247"/>
      <c r="EF257" s="247"/>
      <c r="EG257" s="247"/>
      <c r="EH257" s="247"/>
      <c r="EI257" s="247"/>
      <c r="EJ257" s="247"/>
      <c r="EK257" s="247"/>
      <c r="EL257" s="247"/>
      <c r="EM257" s="247"/>
      <c r="EN257" s="247"/>
      <c r="EO257" s="247"/>
      <c r="EP257" s="247"/>
      <c r="EQ257" s="247"/>
      <c r="ER257" s="247"/>
      <c r="ES257" s="247"/>
      <c r="ET257" s="247"/>
      <c r="EU257" s="247"/>
      <c r="EV257" s="247"/>
      <c r="EW257" s="247"/>
      <c r="EX257" s="247"/>
      <c r="EY257" s="247"/>
      <c r="EZ257" s="247"/>
      <c r="FA257" s="247"/>
      <c r="FB257" s="247"/>
      <c r="FC257" s="247"/>
      <c r="FD257" s="247"/>
      <c r="FE257" s="247"/>
      <c r="FF257" s="247"/>
      <c r="FG257" s="247"/>
      <c r="FH257" s="247"/>
    </row>
    <row r="258" spans="1:164" s="31" customFormat="1" x14ac:dyDescent="0.2">
      <c r="A258" s="705"/>
      <c r="B258" s="19"/>
      <c r="C258" s="19"/>
      <c r="D258" s="19"/>
      <c r="E258" s="19"/>
      <c r="F258" s="706"/>
      <c r="G258" s="19"/>
      <c r="H258" s="19"/>
      <c r="I258" s="19"/>
      <c r="J258" s="711"/>
      <c r="K258" s="711"/>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c r="CZ258" s="247"/>
      <c r="DA258" s="247"/>
      <c r="DB258" s="247"/>
      <c r="DC258" s="247"/>
      <c r="DD258" s="247"/>
      <c r="DE258" s="247"/>
      <c r="DF258" s="247"/>
      <c r="DG258" s="247"/>
      <c r="DH258" s="247"/>
      <c r="DI258" s="247"/>
      <c r="DJ258" s="247"/>
      <c r="DK258" s="247"/>
      <c r="DL258" s="247"/>
      <c r="DM258" s="247"/>
      <c r="DN258" s="247"/>
      <c r="DO258" s="247"/>
      <c r="DP258" s="247"/>
      <c r="DQ258" s="247"/>
      <c r="DR258" s="247"/>
      <c r="DS258" s="247"/>
      <c r="DT258" s="247"/>
      <c r="DU258" s="247"/>
      <c r="DV258" s="247"/>
      <c r="DW258" s="247"/>
      <c r="DX258" s="247"/>
      <c r="DY258" s="247"/>
      <c r="DZ258" s="247"/>
      <c r="EA258" s="247"/>
      <c r="EB258" s="247"/>
      <c r="EC258" s="247"/>
      <c r="ED258" s="247"/>
      <c r="EE258" s="247"/>
      <c r="EF258" s="247"/>
      <c r="EG258" s="247"/>
      <c r="EH258" s="247"/>
      <c r="EI258" s="247"/>
      <c r="EJ258" s="247"/>
      <c r="EK258" s="247"/>
      <c r="EL258" s="247"/>
      <c r="EM258" s="247"/>
      <c r="EN258" s="247"/>
      <c r="EO258" s="247"/>
      <c r="EP258" s="247"/>
      <c r="EQ258" s="247"/>
      <c r="ER258" s="247"/>
      <c r="ES258" s="247"/>
      <c r="ET258" s="247"/>
      <c r="EU258" s="247"/>
      <c r="EV258" s="247"/>
      <c r="EW258" s="247"/>
      <c r="EX258" s="247"/>
      <c r="EY258" s="247"/>
      <c r="EZ258" s="247"/>
      <c r="FA258" s="247"/>
      <c r="FB258" s="247"/>
      <c r="FC258" s="247"/>
      <c r="FD258" s="247"/>
      <c r="FE258" s="247"/>
      <c r="FF258" s="247"/>
      <c r="FG258" s="247"/>
      <c r="FH258" s="247"/>
    </row>
    <row r="259" spans="1:164" s="31" customFormat="1" x14ac:dyDescent="0.2">
      <c r="A259" s="705"/>
      <c r="B259" s="19"/>
      <c r="C259" s="19"/>
      <c r="D259" s="19"/>
      <c r="E259" s="19"/>
      <c r="F259" s="706"/>
      <c r="G259" s="19"/>
      <c r="H259" s="19"/>
      <c r="I259" s="19"/>
      <c r="J259" s="711"/>
      <c r="K259" s="711"/>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c r="BS259" s="247"/>
      <c r="BT259" s="247"/>
      <c r="BU259" s="247"/>
      <c r="BV259" s="247"/>
      <c r="BW259" s="247"/>
      <c r="BX259" s="247"/>
      <c r="BY259" s="247"/>
      <c r="BZ259" s="247"/>
      <c r="CA259" s="247"/>
      <c r="CB259" s="247"/>
      <c r="CC259" s="247"/>
      <c r="CD259" s="247"/>
      <c r="CE259" s="247"/>
      <c r="CF259" s="247"/>
      <c r="CG259" s="247"/>
      <c r="CH259" s="247"/>
      <c r="CI259" s="247"/>
      <c r="CJ259" s="247"/>
      <c r="CK259" s="247"/>
      <c r="CL259" s="247"/>
      <c r="CM259" s="247"/>
      <c r="CN259" s="247"/>
      <c r="CO259" s="247"/>
      <c r="CP259" s="247"/>
      <c r="CQ259" s="247"/>
      <c r="CR259" s="247"/>
      <c r="CS259" s="247"/>
      <c r="CT259" s="247"/>
      <c r="CU259" s="247"/>
      <c r="CV259" s="247"/>
      <c r="CW259" s="247"/>
      <c r="CX259" s="247"/>
      <c r="CY259" s="247"/>
      <c r="CZ259" s="247"/>
      <c r="DA259" s="247"/>
      <c r="DB259" s="247"/>
      <c r="DC259" s="247"/>
      <c r="DD259" s="247"/>
      <c r="DE259" s="247"/>
      <c r="DF259" s="247"/>
      <c r="DG259" s="247"/>
      <c r="DH259" s="247"/>
      <c r="DI259" s="247"/>
      <c r="DJ259" s="247"/>
      <c r="DK259" s="247"/>
      <c r="DL259" s="247"/>
      <c r="DM259" s="247"/>
      <c r="DN259" s="247"/>
      <c r="DO259" s="247"/>
      <c r="DP259" s="247"/>
      <c r="DQ259" s="247"/>
      <c r="DR259" s="247"/>
      <c r="DS259" s="247"/>
      <c r="DT259" s="247"/>
      <c r="DU259" s="247"/>
      <c r="DV259" s="247"/>
      <c r="DW259" s="247"/>
      <c r="DX259" s="247"/>
      <c r="DY259" s="247"/>
      <c r="DZ259" s="247"/>
      <c r="EA259" s="247"/>
      <c r="EB259" s="247"/>
      <c r="EC259" s="247"/>
      <c r="ED259" s="247"/>
      <c r="EE259" s="247"/>
      <c r="EF259" s="247"/>
      <c r="EG259" s="247"/>
      <c r="EH259" s="247"/>
      <c r="EI259" s="247"/>
      <c r="EJ259" s="247"/>
      <c r="EK259" s="247"/>
      <c r="EL259" s="247"/>
      <c r="EM259" s="247"/>
      <c r="EN259" s="247"/>
      <c r="EO259" s="247"/>
      <c r="EP259" s="247"/>
      <c r="EQ259" s="247"/>
      <c r="ER259" s="247"/>
      <c r="ES259" s="247"/>
      <c r="ET259" s="247"/>
      <c r="EU259" s="247"/>
      <c r="EV259" s="247"/>
      <c r="EW259" s="247"/>
      <c r="EX259" s="247"/>
      <c r="EY259" s="247"/>
      <c r="EZ259" s="247"/>
      <c r="FA259" s="247"/>
      <c r="FB259" s="247"/>
      <c r="FC259" s="247"/>
      <c r="FD259" s="247"/>
      <c r="FE259" s="247"/>
      <c r="FF259" s="247"/>
      <c r="FG259" s="247"/>
      <c r="FH259" s="247"/>
    </row>
    <row r="260" spans="1:164" s="31" customFormat="1" x14ac:dyDescent="0.2">
      <c r="A260" s="705"/>
      <c r="B260" s="19"/>
      <c r="C260" s="19"/>
      <c r="D260" s="19"/>
      <c r="E260" s="19"/>
      <c r="F260" s="706"/>
      <c r="G260" s="19"/>
      <c r="H260" s="19"/>
      <c r="I260" s="19"/>
      <c r="J260" s="711"/>
      <c r="K260" s="711"/>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c r="CZ260" s="247"/>
      <c r="DA260" s="247"/>
      <c r="DB260" s="247"/>
      <c r="DC260" s="247"/>
      <c r="DD260" s="247"/>
      <c r="DE260" s="247"/>
      <c r="DF260" s="247"/>
      <c r="DG260" s="247"/>
      <c r="DH260" s="247"/>
      <c r="DI260" s="247"/>
      <c r="DJ260" s="247"/>
      <c r="DK260" s="247"/>
      <c r="DL260" s="247"/>
      <c r="DM260" s="247"/>
      <c r="DN260" s="247"/>
      <c r="DO260" s="247"/>
      <c r="DP260" s="247"/>
      <c r="DQ260" s="247"/>
      <c r="DR260" s="247"/>
      <c r="DS260" s="247"/>
      <c r="DT260" s="247"/>
      <c r="DU260" s="247"/>
      <c r="DV260" s="247"/>
      <c r="DW260" s="247"/>
      <c r="DX260" s="247"/>
      <c r="DY260" s="247"/>
      <c r="DZ260" s="247"/>
      <c r="EA260" s="247"/>
      <c r="EB260" s="247"/>
      <c r="EC260" s="247"/>
      <c r="ED260" s="247"/>
      <c r="EE260" s="247"/>
      <c r="EF260" s="247"/>
      <c r="EG260" s="247"/>
      <c r="EH260" s="247"/>
      <c r="EI260" s="247"/>
      <c r="EJ260" s="247"/>
      <c r="EK260" s="247"/>
      <c r="EL260" s="247"/>
      <c r="EM260" s="247"/>
      <c r="EN260" s="247"/>
      <c r="EO260" s="247"/>
      <c r="EP260" s="247"/>
      <c r="EQ260" s="247"/>
      <c r="ER260" s="247"/>
      <c r="ES260" s="247"/>
      <c r="ET260" s="247"/>
      <c r="EU260" s="247"/>
      <c r="EV260" s="247"/>
      <c r="EW260" s="247"/>
      <c r="EX260" s="247"/>
      <c r="EY260" s="247"/>
      <c r="EZ260" s="247"/>
      <c r="FA260" s="247"/>
      <c r="FB260" s="247"/>
      <c r="FC260" s="247"/>
      <c r="FD260" s="247"/>
      <c r="FE260" s="247"/>
      <c r="FF260" s="247"/>
      <c r="FG260" s="247"/>
      <c r="FH260" s="247"/>
    </row>
    <row r="261" spans="1:164" s="31" customFormat="1" x14ac:dyDescent="0.2">
      <c r="A261" s="705"/>
      <c r="B261" s="19"/>
      <c r="C261" s="19"/>
      <c r="D261" s="19"/>
      <c r="E261" s="19"/>
      <c r="F261" s="706"/>
      <c r="G261" s="19"/>
      <c r="H261" s="19"/>
      <c r="I261" s="19"/>
      <c r="J261" s="711"/>
      <c r="K261" s="711"/>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c r="CZ261" s="247"/>
      <c r="DA261" s="247"/>
      <c r="DB261" s="247"/>
      <c r="DC261" s="247"/>
      <c r="DD261" s="247"/>
      <c r="DE261" s="247"/>
      <c r="DF261" s="247"/>
      <c r="DG261" s="247"/>
      <c r="DH261" s="247"/>
      <c r="DI261" s="247"/>
      <c r="DJ261" s="247"/>
      <c r="DK261" s="247"/>
      <c r="DL261" s="247"/>
      <c r="DM261" s="247"/>
      <c r="DN261" s="247"/>
      <c r="DO261" s="247"/>
      <c r="DP261" s="247"/>
      <c r="DQ261" s="247"/>
      <c r="DR261" s="247"/>
      <c r="DS261" s="247"/>
      <c r="DT261" s="247"/>
      <c r="DU261" s="247"/>
      <c r="DV261" s="247"/>
      <c r="DW261" s="247"/>
      <c r="DX261" s="247"/>
      <c r="DY261" s="247"/>
      <c r="DZ261" s="247"/>
      <c r="EA261" s="247"/>
      <c r="EB261" s="247"/>
      <c r="EC261" s="247"/>
      <c r="ED261" s="247"/>
      <c r="EE261" s="247"/>
      <c r="EF261" s="247"/>
      <c r="EG261" s="247"/>
      <c r="EH261" s="247"/>
      <c r="EI261" s="247"/>
      <c r="EJ261" s="247"/>
      <c r="EK261" s="247"/>
      <c r="EL261" s="247"/>
      <c r="EM261" s="247"/>
      <c r="EN261" s="247"/>
      <c r="EO261" s="247"/>
      <c r="EP261" s="247"/>
      <c r="EQ261" s="247"/>
      <c r="ER261" s="247"/>
      <c r="ES261" s="247"/>
      <c r="ET261" s="247"/>
      <c r="EU261" s="247"/>
      <c r="EV261" s="247"/>
      <c r="EW261" s="247"/>
      <c r="EX261" s="247"/>
      <c r="EY261" s="247"/>
      <c r="EZ261" s="247"/>
      <c r="FA261" s="247"/>
      <c r="FB261" s="247"/>
      <c r="FC261" s="247"/>
      <c r="FD261" s="247"/>
      <c r="FE261" s="247"/>
      <c r="FF261" s="247"/>
      <c r="FG261" s="247"/>
      <c r="FH261" s="247"/>
    </row>
    <row r="262" spans="1:164" s="31" customFormat="1" x14ac:dyDescent="0.2">
      <c r="A262" s="705"/>
      <c r="B262" s="19"/>
      <c r="C262" s="19"/>
      <c r="D262" s="19"/>
      <c r="E262" s="19"/>
      <c r="F262" s="706"/>
      <c r="G262" s="19"/>
      <c r="H262" s="19"/>
      <c r="I262" s="19"/>
      <c r="J262" s="711"/>
      <c r="K262" s="711"/>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c r="CZ262" s="247"/>
      <c r="DA262" s="247"/>
      <c r="DB262" s="247"/>
      <c r="DC262" s="247"/>
      <c r="DD262" s="247"/>
      <c r="DE262" s="247"/>
      <c r="DF262" s="247"/>
      <c r="DG262" s="247"/>
      <c r="DH262" s="247"/>
      <c r="DI262" s="247"/>
      <c r="DJ262" s="247"/>
      <c r="DK262" s="247"/>
      <c r="DL262" s="247"/>
      <c r="DM262" s="247"/>
      <c r="DN262" s="247"/>
      <c r="DO262" s="247"/>
      <c r="DP262" s="247"/>
      <c r="DQ262" s="247"/>
      <c r="DR262" s="247"/>
      <c r="DS262" s="247"/>
      <c r="DT262" s="247"/>
      <c r="DU262" s="247"/>
      <c r="DV262" s="247"/>
      <c r="DW262" s="247"/>
      <c r="DX262" s="247"/>
      <c r="DY262" s="247"/>
      <c r="DZ262" s="247"/>
      <c r="EA262" s="247"/>
      <c r="EB262" s="247"/>
      <c r="EC262" s="247"/>
      <c r="ED262" s="247"/>
      <c r="EE262" s="247"/>
      <c r="EF262" s="247"/>
      <c r="EG262" s="247"/>
      <c r="EH262" s="247"/>
      <c r="EI262" s="247"/>
      <c r="EJ262" s="247"/>
      <c r="EK262" s="247"/>
      <c r="EL262" s="247"/>
      <c r="EM262" s="247"/>
      <c r="EN262" s="247"/>
      <c r="EO262" s="247"/>
      <c r="EP262" s="247"/>
      <c r="EQ262" s="247"/>
      <c r="ER262" s="247"/>
      <c r="ES262" s="247"/>
      <c r="ET262" s="247"/>
      <c r="EU262" s="247"/>
      <c r="EV262" s="247"/>
      <c r="EW262" s="247"/>
      <c r="EX262" s="247"/>
      <c r="EY262" s="247"/>
      <c r="EZ262" s="247"/>
      <c r="FA262" s="247"/>
      <c r="FB262" s="247"/>
      <c r="FC262" s="247"/>
      <c r="FD262" s="247"/>
      <c r="FE262" s="247"/>
      <c r="FF262" s="247"/>
      <c r="FG262" s="247"/>
      <c r="FH262" s="247"/>
    </row>
    <row r="263" spans="1:164" s="31" customFormat="1" x14ac:dyDescent="0.2">
      <c r="A263" s="705"/>
      <c r="B263" s="19"/>
      <c r="C263" s="19"/>
      <c r="D263" s="19"/>
      <c r="E263" s="19"/>
      <c r="F263" s="706"/>
      <c r="G263" s="19"/>
      <c r="H263" s="19"/>
      <c r="I263" s="19"/>
      <c r="J263" s="711"/>
      <c r="K263" s="711"/>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c r="CZ263" s="247"/>
      <c r="DA263" s="247"/>
      <c r="DB263" s="247"/>
      <c r="DC263" s="247"/>
      <c r="DD263" s="247"/>
      <c r="DE263" s="247"/>
      <c r="DF263" s="247"/>
      <c r="DG263" s="247"/>
      <c r="DH263" s="247"/>
      <c r="DI263" s="247"/>
      <c r="DJ263" s="247"/>
      <c r="DK263" s="247"/>
      <c r="DL263" s="247"/>
      <c r="DM263" s="247"/>
      <c r="DN263" s="247"/>
      <c r="DO263" s="247"/>
      <c r="DP263" s="247"/>
      <c r="DQ263" s="247"/>
      <c r="DR263" s="247"/>
      <c r="DS263" s="247"/>
      <c r="DT263" s="247"/>
      <c r="DU263" s="247"/>
      <c r="DV263" s="247"/>
      <c r="DW263" s="247"/>
      <c r="DX263" s="247"/>
      <c r="DY263" s="247"/>
      <c r="DZ263" s="247"/>
      <c r="EA263" s="247"/>
      <c r="EB263" s="247"/>
      <c r="EC263" s="247"/>
      <c r="ED263" s="247"/>
      <c r="EE263" s="247"/>
      <c r="EF263" s="247"/>
      <c r="EG263" s="247"/>
      <c r="EH263" s="247"/>
      <c r="EI263" s="247"/>
      <c r="EJ263" s="247"/>
      <c r="EK263" s="247"/>
      <c r="EL263" s="247"/>
      <c r="EM263" s="247"/>
      <c r="EN263" s="247"/>
      <c r="EO263" s="247"/>
      <c r="EP263" s="247"/>
      <c r="EQ263" s="247"/>
      <c r="ER263" s="247"/>
      <c r="ES263" s="247"/>
      <c r="ET263" s="247"/>
      <c r="EU263" s="247"/>
      <c r="EV263" s="247"/>
      <c r="EW263" s="247"/>
      <c r="EX263" s="247"/>
      <c r="EY263" s="247"/>
      <c r="EZ263" s="247"/>
      <c r="FA263" s="247"/>
      <c r="FB263" s="247"/>
      <c r="FC263" s="247"/>
      <c r="FD263" s="247"/>
      <c r="FE263" s="247"/>
      <c r="FF263" s="247"/>
      <c r="FG263" s="247"/>
      <c r="FH263" s="247"/>
    </row>
    <row r="264" spans="1:164" s="31" customFormat="1" x14ac:dyDescent="0.2">
      <c r="A264" s="705"/>
      <c r="B264" s="19"/>
      <c r="C264" s="19"/>
      <c r="D264" s="19"/>
      <c r="E264" s="19"/>
      <c r="F264" s="706"/>
      <c r="G264" s="19"/>
      <c r="H264" s="19"/>
      <c r="I264" s="19"/>
      <c r="J264" s="711"/>
      <c r="K264" s="711"/>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c r="CZ264" s="247"/>
      <c r="DA264" s="247"/>
      <c r="DB264" s="247"/>
      <c r="DC264" s="247"/>
      <c r="DD264" s="247"/>
      <c r="DE264" s="247"/>
      <c r="DF264" s="247"/>
      <c r="DG264" s="247"/>
      <c r="DH264" s="247"/>
      <c r="DI264" s="247"/>
      <c r="DJ264" s="247"/>
      <c r="DK264" s="247"/>
      <c r="DL264" s="247"/>
      <c r="DM264" s="247"/>
      <c r="DN264" s="247"/>
      <c r="DO264" s="247"/>
      <c r="DP264" s="247"/>
      <c r="DQ264" s="247"/>
      <c r="DR264" s="247"/>
      <c r="DS264" s="247"/>
      <c r="DT264" s="247"/>
      <c r="DU264" s="247"/>
      <c r="DV264" s="247"/>
      <c r="DW264" s="247"/>
      <c r="DX264" s="247"/>
      <c r="DY264" s="247"/>
      <c r="DZ264" s="247"/>
      <c r="EA264" s="247"/>
      <c r="EB264" s="247"/>
      <c r="EC264" s="247"/>
      <c r="ED264" s="247"/>
      <c r="EE264" s="247"/>
      <c r="EF264" s="247"/>
      <c r="EG264" s="247"/>
      <c r="EH264" s="247"/>
      <c r="EI264" s="247"/>
      <c r="EJ264" s="247"/>
      <c r="EK264" s="247"/>
      <c r="EL264" s="247"/>
      <c r="EM264" s="247"/>
      <c r="EN264" s="247"/>
      <c r="EO264" s="247"/>
      <c r="EP264" s="247"/>
      <c r="EQ264" s="247"/>
      <c r="ER264" s="247"/>
      <c r="ES264" s="247"/>
      <c r="ET264" s="247"/>
      <c r="EU264" s="247"/>
      <c r="EV264" s="247"/>
      <c r="EW264" s="247"/>
      <c r="EX264" s="247"/>
      <c r="EY264" s="247"/>
      <c r="EZ264" s="247"/>
      <c r="FA264" s="247"/>
      <c r="FB264" s="247"/>
      <c r="FC264" s="247"/>
      <c r="FD264" s="247"/>
      <c r="FE264" s="247"/>
      <c r="FF264" s="247"/>
      <c r="FG264" s="247"/>
      <c r="FH264" s="247"/>
    </row>
    <row r="265" spans="1:164" s="31" customFormat="1" x14ac:dyDescent="0.2">
      <c r="A265" s="705"/>
      <c r="B265" s="19"/>
      <c r="C265" s="19"/>
      <c r="D265" s="19"/>
      <c r="E265" s="19"/>
      <c r="F265" s="706"/>
      <c r="G265" s="19"/>
      <c r="H265" s="19"/>
      <c r="I265" s="19"/>
      <c r="J265" s="711"/>
      <c r="K265" s="711"/>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c r="BS265" s="247"/>
      <c r="BT265" s="247"/>
      <c r="BU265" s="247"/>
      <c r="BV265" s="247"/>
      <c r="BW265" s="247"/>
      <c r="BX265" s="247"/>
      <c r="BY265" s="247"/>
      <c r="BZ265" s="247"/>
      <c r="CA265" s="247"/>
      <c r="CB265" s="247"/>
      <c r="CC265" s="247"/>
      <c r="CD265" s="247"/>
      <c r="CE265" s="247"/>
      <c r="CF265" s="247"/>
      <c r="CG265" s="247"/>
      <c r="CH265" s="247"/>
      <c r="CI265" s="247"/>
      <c r="CJ265" s="247"/>
      <c r="CK265" s="247"/>
      <c r="CL265" s="247"/>
      <c r="CM265" s="247"/>
      <c r="CN265" s="247"/>
      <c r="CO265" s="247"/>
      <c r="CP265" s="247"/>
      <c r="CQ265" s="247"/>
      <c r="CR265" s="247"/>
      <c r="CS265" s="247"/>
      <c r="CT265" s="247"/>
      <c r="CU265" s="247"/>
      <c r="CV265" s="247"/>
      <c r="CW265" s="247"/>
      <c r="CX265" s="247"/>
      <c r="CY265" s="247"/>
      <c r="CZ265" s="247"/>
      <c r="DA265" s="247"/>
      <c r="DB265" s="247"/>
      <c r="DC265" s="247"/>
      <c r="DD265" s="247"/>
      <c r="DE265" s="247"/>
      <c r="DF265" s="247"/>
      <c r="DG265" s="247"/>
      <c r="DH265" s="247"/>
      <c r="DI265" s="247"/>
      <c r="DJ265" s="247"/>
      <c r="DK265" s="247"/>
      <c r="DL265" s="247"/>
      <c r="DM265" s="247"/>
      <c r="DN265" s="247"/>
      <c r="DO265" s="247"/>
      <c r="DP265" s="247"/>
      <c r="DQ265" s="247"/>
      <c r="DR265" s="247"/>
      <c r="DS265" s="247"/>
      <c r="DT265" s="247"/>
      <c r="DU265" s="247"/>
      <c r="DV265" s="247"/>
      <c r="DW265" s="247"/>
      <c r="DX265" s="247"/>
      <c r="DY265" s="247"/>
      <c r="DZ265" s="247"/>
      <c r="EA265" s="247"/>
      <c r="EB265" s="247"/>
      <c r="EC265" s="247"/>
      <c r="ED265" s="247"/>
      <c r="EE265" s="247"/>
      <c r="EF265" s="247"/>
      <c r="EG265" s="247"/>
      <c r="EH265" s="247"/>
      <c r="EI265" s="247"/>
      <c r="EJ265" s="247"/>
      <c r="EK265" s="247"/>
      <c r="EL265" s="247"/>
      <c r="EM265" s="247"/>
      <c r="EN265" s="247"/>
      <c r="EO265" s="247"/>
      <c r="EP265" s="247"/>
      <c r="EQ265" s="247"/>
      <c r="ER265" s="247"/>
      <c r="ES265" s="247"/>
      <c r="ET265" s="247"/>
      <c r="EU265" s="247"/>
      <c r="EV265" s="247"/>
      <c r="EW265" s="247"/>
      <c r="EX265" s="247"/>
      <c r="EY265" s="247"/>
      <c r="EZ265" s="247"/>
      <c r="FA265" s="247"/>
      <c r="FB265" s="247"/>
      <c r="FC265" s="247"/>
      <c r="FD265" s="247"/>
      <c r="FE265" s="247"/>
      <c r="FF265" s="247"/>
      <c r="FG265" s="247"/>
      <c r="FH265" s="247"/>
    </row>
    <row r="266" spans="1:164" s="31" customFormat="1" x14ac:dyDescent="0.2">
      <c r="A266" s="705"/>
      <c r="B266" s="19"/>
      <c r="C266" s="19"/>
      <c r="D266" s="19"/>
      <c r="E266" s="19"/>
      <c r="F266" s="706"/>
      <c r="G266" s="19"/>
      <c r="H266" s="19"/>
      <c r="I266" s="19"/>
      <c r="J266" s="711"/>
      <c r="K266" s="711"/>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c r="CZ266" s="247"/>
      <c r="DA266" s="247"/>
      <c r="DB266" s="247"/>
      <c r="DC266" s="247"/>
      <c r="DD266" s="247"/>
      <c r="DE266" s="247"/>
      <c r="DF266" s="247"/>
      <c r="DG266" s="247"/>
      <c r="DH266" s="247"/>
      <c r="DI266" s="247"/>
      <c r="DJ266" s="247"/>
      <c r="DK266" s="247"/>
      <c r="DL266" s="247"/>
      <c r="DM266" s="247"/>
      <c r="DN266" s="247"/>
      <c r="DO266" s="247"/>
      <c r="DP266" s="247"/>
      <c r="DQ266" s="247"/>
      <c r="DR266" s="247"/>
      <c r="DS266" s="247"/>
      <c r="DT266" s="247"/>
      <c r="DU266" s="247"/>
      <c r="DV266" s="247"/>
      <c r="DW266" s="247"/>
      <c r="DX266" s="247"/>
      <c r="DY266" s="247"/>
      <c r="DZ266" s="247"/>
      <c r="EA266" s="247"/>
      <c r="EB266" s="247"/>
      <c r="EC266" s="247"/>
      <c r="ED266" s="247"/>
      <c r="EE266" s="247"/>
      <c r="EF266" s="247"/>
      <c r="EG266" s="247"/>
      <c r="EH266" s="247"/>
      <c r="EI266" s="247"/>
      <c r="EJ266" s="247"/>
      <c r="EK266" s="247"/>
      <c r="EL266" s="247"/>
      <c r="EM266" s="247"/>
      <c r="EN266" s="247"/>
      <c r="EO266" s="247"/>
      <c r="EP266" s="247"/>
      <c r="EQ266" s="247"/>
      <c r="ER266" s="247"/>
      <c r="ES266" s="247"/>
      <c r="ET266" s="247"/>
      <c r="EU266" s="247"/>
      <c r="EV266" s="247"/>
      <c r="EW266" s="247"/>
      <c r="EX266" s="247"/>
      <c r="EY266" s="247"/>
      <c r="EZ266" s="247"/>
      <c r="FA266" s="247"/>
      <c r="FB266" s="247"/>
      <c r="FC266" s="247"/>
      <c r="FD266" s="247"/>
      <c r="FE266" s="247"/>
      <c r="FF266" s="247"/>
      <c r="FG266" s="247"/>
      <c r="FH266" s="247"/>
    </row>
    <row r="267" spans="1:164" s="31" customFormat="1" x14ac:dyDescent="0.2">
      <c r="A267" s="705"/>
      <c r="B267" s="19"/>
      <c r="C267" s="19"/>
      <c r="D267" s="19"/>
      <c r="E267" s="19"/>
      <c r="F267" s="706"/>
      <c r="G267" s="19"/>
      <c r="H267" s="19"/>
      <c r="I267" s="19"/>
      <c r="J267" s="711"/>
      <c r="K267" s="711"/>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c r="BS267" s="247"/>
      <c r="BT267" s="247"/>
      <c r="BU267" s="247"/>
      <c r="BV267" s="247"/>
      <c r="BW267" s="247"/>
      <c r="BX267" s="247"/>
      <c r="BY267" s="247"/>
      <c r="BZ267" s="247"/>
      <c r="CA267" s="247"/>
      <c r="CB267" s="247"/>
      <c r="CC267" s="247"/>
      <c r="CD267" s="247"/>
      <c r="CE267" s="247"/>
      <c r="CF267" s="247"/>
      <c r="CG267" s="247"/>
      <c r="CH267" s="247"/>
      <c r="CI267" s="247"/>
      <c r="CJ267" s="247"/>
      <c r="CK267" s="247"/>
      <c r="CL267" s="247"/>
      <c r="CM267" s="247"/>
      <c r="CN267" s="247"/>
      <c r="CO267" s="247"/>
      <c r="CP267" s="247"/>
      <c r="CQ267" s="247"/>
      <c r="CR267" s="247"/>
      <c r="CS267" s="247"/>
      <c r="CT267" s="247"/>
      <c r="CU267" s="247"/>
      <c r="CV267" s="247"/>
      <c r="CW267" s="247"/>
      <c r="CX267" s="247"/>
      <c r="CY267" s="247"/>
      <c r="CZ267" s="247"/>
      <c r="DA267" s="247"/>
      <c r="DB267" s="247"/>
      <c r="DC267" s="247"/>
      <c r="DD267" s="247"/>
      <c r="DE267" s="247"/>
      <c r="DF267" s="247"/>
      <c r="DG267" s="247"/>
      <c r="DH267" s="247"/>
      <c r="DI267" s="247"/>
      <c r="DJ267" s="247"/>
      <c r="DK267" s="247"/>
      <c r="DL267" s="247"/>
      <c r="DM267" s="247"/>
      <c r="DN267" s="247"/>
      <c r="DO267" s="247"/>
      <c r="DP267" s="247"/>
      <c r="DQ267" s="247"/>
      <c r="DR267" s="247"/>
      <c r="DS267" s="247"/>
      <c r="DT267" s="247"/>
      <c r="DU267" s="247"/>
      <c r="DV267" s="247"/>
      <c r="DW267" s="247"/>
      <c r="DX267" s="247"/>
      <c r="DY267" s="247"/>
      <c r="DZ267" s="247"/>
      <c r="EA267" s="247"/>
      <c r="EB267" s="247"/>
      <c r="EC267" s="247"/>
      <c r="ED267" s="247"/>
      <c r="EE267" s="247"/>
      <c r="EF267" s="247"/>
      <c r="EG267" s="247"/>
      <c r="EH267" s="247"/>
      <c r="EI267" s="247"/>
      <c r="EJ267" s="247"/>
      <c r="EK267" s="247"/>
      <c r="EL267" s="247"/>
      <c r="EM267" s="247"/>
      <c r="EN267" s="247"/>
      <c r="EO267" s="247"/>
      <c r="EP267" s="247"/>
      <c r="EQ267" s="247"/>
      <c r="ER267" s="247"/>
      <c r="ES267" s="247"/>
      <c r="ET267" s="247"/>
      <c r="EU267" s="247"/>
      <c r="EV267" s="247"/>
      <c r="EW267" s="247"/>
      <c r="EX267" s="247"/>
      <c r="EY267" s="247"/>
      <c r="EZ267" s="247"/>
      <c r="FA267" s="247"/>
      <c r="FB267" s="247"/>
      <c r="FC267" s="247"/>
      <c r="FD267" s="247"/>
      <c r="FE267" s="247"/>
      <c r="FF267" s="247"/>
      <c r="FG267" s="247"/>
      <c r="FH267" s="247"/>
    </row>
    <row r="268" spans="1:164" s="31" customFormat="1" x14ac:dyDescent="0.2">
      <c r="A268" s="705"/>
      <c r="B268" s="19"/>
      <c r="C268" s="19"/>
      <c r="D268" s="19"/>
      <c r="E268" s="19"/>
      <c r="F268" s="706"/>
      <c r="G268" s="19"/>
      <c r="H268" s="19"/>
      <c r="I268" s="19"/>
      <c r="J268" s="711"/>
      <c r="K268" s="711"/>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c r="BS268" s="247"/>
      <c r="BT268" s="247"/>
      <c r="BU268" s="247"/>
      <c r="BV268" s="247"/>
      <c r="BW268" s="247"/>
      <c r="BX268" s="247"/>
      <c r="BY268" s="247"/>
      <c r="BZ268" s="247"/>
      <c r="CA268" s="247"/>
      <c r="CB268" s="247"/>
      <c r="CC268" s="247"/>
      <c r="CD268" s="247"/>
      <c r="CE268" s="247"/>
      <c r="CF268" s="247"/>
      <c r="CG268" s="247"/>
      <c r="CH268" s="247"/>
      <c r="CI268" s="247"/>
      <c r="CJ268" s="247"/>
      <c r="CK268" s="247"/>
      <c r="CL268" s="247"/>
      <c r="CM268" s="247"/>
      <c r="CN268" s="247"/>
      <c r="CO268" s="247"/>
      <c r="CP268" s="247"/>
      <c r="CQ268" s="247"/>
      <c r="CR268" s="247"/>
      <c r="CS268" s="247"/>
      <c r="CT268" s="247"/>
      <c r="CU268" s="247"/>
      <c r="CV268" s="247"/>
      <c r="CW268" s="247"/>
      <c r="CX268" s="247"/>
      <c r="CY268" s="247"/>
      <c r="CZ268" s="247"/>
      <c r="DA268" s="247"/>
      <c r="DB268" s="247"/>
      <c r="DC268" s="247"/>
      <c r="DD268" s="247"/>
      <c r="DE268" s="247"/>
      <c r="DF268" s="247"/>
      <c r="DG268" s="247"/>
      <c r="DH268" s="247"/>
      <c r="DI268" s="247"/>
      <c r="DJ268" s="247"/>
      <c r="DK268" s="247"/>
      <c r="DL268" s="247"/>
      <c r="DM268" s="247"/>
      <c r="DN268" s="247"/>
      <c r="DO268" s="247"/>
      <c r="DP268" s="247"/>
      <c r="DQ268" s="247"/>
      <c r="DR268" s="247"/>
      <c r="DS268" s="247"/>
      <c r="DT268" s="247"/>
      <c r="DU268" s="247"/>
      <c r="DV268" s="247"/>
      <c r="DW268" s="247"/>
      <c r="DX268" s="247"/>
      <c r="DY268" s="247"/>
      <c r="DZ268" s="247"/>
      <c r="EA268" s="247"/>
      <c r="EB268" s="247"/>
      <c r="EC268" s="247"/>
      <c r="ED268" s="247"/>
      <c r="EE268" s="247"/>
      <c r="EF268" s="247"/>
      <c r="EG268" s="247"/>
      <c r="EH268" s="247"/>
      <c r="EI268" s="247"/>
      <c r="EJ268" s="247"/>
      <c r="EK268" s="247"/>
      <c r="EL268" s="247"/>
      <c r="EM268" s="247"/>
      <c r="EN268" s="247"/>
      <c r="EO268" s="247"/>
      <c r="EP268" s="247"/>
      <c r="EQ268" s="247"/>
      <c r="ER268" s="247"/>
      <c r="ES268" s="247"/>
      <c r="ET268" s="247"/>
      <c r="EU268" s="247"/>
      <c r="EV268" s="247"/>
      <c r="EW268" s="247"/>
      <c r="EX268" s="247"/>
      <c r="EY268" s="247"/>
      <c r="EZ268" s="247"/>
      <c r="FA268" s="247"/>
      <c r="FB268" s="247"/>
      <c r="FC268" s="247"/>
      <c r="FD268" s="247"/>
      <c r="FE268" s="247"/>
      <c r="FF268" s="247"/>
      <c r="FG268" s="247"/>
      <c r="FH268" s="247"/>
    </row>
    <row r="269" spans="1:164" s="31" customFormat="1" x14ac:dyDescent="0.2">
      <c r="A269" s="705"/>
      <c r="B269" s="19"/>
      <c r="C269" s="19"/>
      <c r="D269" s="19"/>
      <c r="E269" s="19"/>
      <c r="F269" s="706"/>
      <c r="G269" s="19"/>
      <c r="H269" s="19"/>
      <c r="I269" s="19"/>
      <c r="J269" s="711"/>
      <c r="K269" s="711"/>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c r="BS269" s="247"/>
      <c r="BT269" s="247"/>
      <c r="BU269" s="247"/>
      <c r="BV269" s="247"/>
      <c r="BW269" s="247"/>
      <c r="BX269" s="247"/>
      <c r="BY269" s="247"/>
      <c r="BZ269" s="247"/>
      <c r="CA269" s="247"/>
      <c r="CB269" s="247"/>
      <c r="CC269" s="247"/>
      <c r="CD269" s="247"/>
      <c r="CE269" s="247"/>
      <c r="CF269" s="247"/>
      <c r="CG269" s="247"/>
      <c r="CH269" s="247"/>
      <c r="CI269" s="247"/>
      <c r="CJ269" s="247"/>
      <c r="CK269" s="247"/>
      <c r="CL269" s="247"/>
      <c r="CM269" s="247"/>
      <c r="CN269" s="247"/>
      <c r="CO269" s="247"/>
      <c r="CP269" s="247"/>
      <c r="CQ269" s="247"/>
      <c r="CR269" s="247"/>
      <c r="CS269" s="247"/>
      <c r="CT269" s="247"/>
      <c r="CU269" s="247"/>
      <c r="CV269" s="247"/>
      <c r="CW269" s="247"/>
      <c r="CX269" s="247"/>
      <c r="CY269" s="247"/>
      <c r="CZ269" s="247"/>
      <c r="DA269" s="247"/>
      <c r="DB269" s="247"/>
      <c r="DC269" s="247"/>
      <c r="DD269" s="247"/>
      <c r="DE269" s="247"/>
      <c r="DF269" s="247"/>
      <c r="DG269" s="247"/>
      <c r="DH269" s="247"/>
      <c r="DI269" s="247"/>
      <c r="DJ269" s="247"/>
      <c r="DK269" s="247"/>
      <c r="DL269" s="247"/>
      <c r="DM269" s="247"/>
      <c r="DN269" s="247"/>
      <c r="DO269" s="247"/>
      <c r="DP269" s="247"/>
      <c r="DQ269" s="247"/>
      <c r="DR269" s="247"/>
      <c r="DS269" s="247"/>
      <c r="DT269" s="247"/>
      <c r="DU269" s="247"/>
      <c r="DV269" s="247"/>
      <c r="DW269" s="247"/>
      <c r="DX269" s="247"/>
      <c r="DY269" s="247"/>
      <c r="DZ269" s="247"/>
      <c r="EA269" s="247"/>
      <c r="EB269" s="247"/>
      <c r="EC269" s="247"/>
      <c r="ED269" s="247"/>
      <c r="EE269" s="247"/>
      <c r="EF269" s="247"/>
      <c r="EG269" s="247"/>
      <c r="EH269" s="247"/>
      <c r="EI269" s="247"/>
      <c r="EJ269" s="247"/>
      <c r="EK269" s="247"/>
      <c r="EL269" s="247"/>
      <c r="EM269" s="247"/>
      <c r="EN269" s="247"/>
      <c r="EO269" s="247"/>
      <c r="EP269" s="247"/>
      <c r="EQ269" s="247"/>
      <c r="ER269" s="247"/>
      <c r="ES269" s="247"/>
      <c r="ET269" s="247"/>
      <c r="EU269" s="247"/>
      <c r="EV269" s="247"/>
      <c r="EW269" s="247"/>
      <c r="EX269" s="247"/>
      <c r="EY269" s="247"/>
      <c r="EZ269" s="247"/>
      <c r="FA269" s="247"/>
      <c r="FB269" s="247"/>
      <c r="FC269" s="247"/>
      <c r="FD269" s="247"/>
      <c r="FE269" s="247"/>
      <c r="FF269" s="247"/>
      <c r="FG269" s="247"/>
      <c r="FH269" s="247"/>
    </row>
    <row r="270" spans="1:164" s="31" customFormat="1" x14ac:dyDescent="0.2">
      <c r="A270" s="705"/>
      <c r="B270" s="19"/>
      <c r="C270" s="19"/>
      <c r="D270" s="19"/>
      <c r="E270" s="19"/>
      <c r="F270" s="706"/>
      <c r="G270" s="19"/>
      <c r="H270" s="19"/>
      <c r="I270" s="19"/>
      <c r="J270" s="711"/>
      <c r="K270" s="711"/>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c r="BS270" s="247"/>
      <c r="BT270" s="247"/>
      <c r="BU270" s="247"/>
      <c r="BV270" s="247"/>
      <c r="BW270" s="247"/>
      <c r="BX270" s="247"/>
      <c r="BY270" s="247"/>
      <c r="BZ270" s="247"/>
      <c r="CA270" s="247"/>
      <c r="CB270" s="247"/>
      <c r="CC270" s="247"/>
      <c r="CD270" s="247"/>
      <c r="CE270" s="247"/>
      <c r="CF270" s="247"/>
      <c r="CG270" s="247"/>
      <c r="CH270" s="247"/>
      <c r="CI270" s="247"/>
      <c r="CJ270" s="247"/>
      <c r="CK270" s="247"/>
      <c r="CL270" s="247"/>
      <c r="CM270" s="247"/>
      <c r="CN270" s="247"/>
      <c r="CO270" s="247"/>
      <c r="CP270" s="247"/>
      <c r="CQ270" s="247"/>
      <c r="CR270" s="247"/>
      <c r="CS270" s="247"/>
      <c r="CT270" s="247"/>
      <c r="CU270" s="247"/>
      <c r="CV270" s="247"/>
      <c r="CW270" s="247"/>
      <c r="CX270" s="247"/>
      <c r="CY270" s="247"/>
      <c r="CZ270" s="247"/>
      <c r="DA270" s="247"/>
      <c r="DB270" s="247"/>
      <c r="DC270" s="247"/>
      <c r="DD270" s="247"/>
      <c r="DE270" s="247"/>
      <c r="DF270" s="247"/>
      <c r="DG270" s="247"/>
      <c r="DH270" s="247"/>
      <c r="DI270" s="247"/>
      <c r="DJ270" s="247"/>
      <c r="DK270" s="247"/>
      <c r="DL270" s="247"/>
      <c r="DM270" s="247"/>
      <c r="DN270" s="247"/>
      <c r="DO270" s="247"/>
      <c r="DP270" s="247"/>
      <c r="DQ270" s="247"/>
      <c r="DR270" s="247"/>
      <c r="DS270" s="247"/>
      <c r="DT270" s="247"/>
      <c r="DU270" s="247"/>
      <c r="DV270" s="247"/>
      <c r="DW270" s="247"/>
      <c r="DX270" s="247"/>
      <c r="DY270" s="247"/>
      <c r="DZ270" s="247"/>
      <c r="EA270" s="247"/>
      <c r="EB270" s="247"/>
      <c r="EC270" s="247"/>
      <c r="ED270" s="247"/>
      <c r="EE270" s="247"/>
      <c r="EF270" s="247"/>
      <c r="EG270" s="247"/>
      <c r="EH270" s="247"/>
      <c r="EI270" s="247"/>
      <c r="EJ270" s="247"/>
      <c r="EK270" s="247"/>
      <c r="EL270" s="247"/>
      <c r="EM270" s="247"/>
      <c r="EN270" s="247"/>
      <c r="EO270" s="247"/>
      <c r="EP270" s="247"/>
      <c r="EQ270" s="247"/>
      <c r="ER270" s="247"/>
      <c r="ES270" s="247"/>
      <c r="ET270" s="247"/>
      <c r="EU270" s="247"/>
      <c r="EV270" s="247"/>
      <c r="EW270" s="247"/>
      <c r="EX270" s="247"/>
      <c r="EY270" s="247"/>
      <c r="EZ270" s="247"/>
      <c r="FA270" s="247"/>
      <c r="FB270" s="247"/>
      <c r="FC270" s="247"/>
      <c r="FD270" s="247"/>
      <c r="FE270" s="247"/>
      <c r="FF270" s="247"/>
      <c r="FG270" s="247"/>
      <c r="FH270" s="247"/>
    </row>
    <row r="271" spans="1:164" s="31" customFormat="1" x14ac:dyDescent="0.2">
      <c r="A271" s="705"/>
      <c r="B271" s="19"/>
      <c r="C271" s="19"/>
      <c r="D271" s="19"/>
      <c r="E271" s="19"/>
      <c r="F271" s="706"/>
      <c r="G271" s="19"/>
      <c r="H271" s="19"/>
      <c r="I271" s="19"/>
      <c r="J271" s="711"/>
      <c r="K271" s="711"/>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c r="BS271" s="247"/>
      <c r="BT271" s="247"/>
      <c r="BU271" s="247"/>
      <c r="BV271" s="247"/>
      <c r="BW271" s="247"/>
      <c r="BX271" s="247"/>
      <c r="BY271" s="247"/>
      <c r="BZ271" s="247"/>
      <c r="CA271" s="247"/>
      <c r="CB271" s="247"/>
      <c r="CC271" s="247"/>
      <c r="CD271" s="247"/>
      <c r="CE271" s="247"/>
      <c r="CF271" s="247"/>
      <c r="CG271" s="247"/>
      <c r="CH271" s="247"/>
      <c r="CI271" s="247"/>
      <c r="CJ271" s="247"/>
      <c r="CK271" s="247"/>
      <c r="CL271" s="247"/>
      <c r="CM271" s="247"/>
      <c r="CN271" s="247"/>
      <c r="CO271" s="247"/>
      <c r="CP271" s="247"/>
      <c r="CQ271" s="247"/>
      <c r="CR271" s="247"/>
      <c r="CS271" s="247"/>
      <c r="CT271" s="247"/>
      <c r="CU271" s="247"/>
      <c r="CV271" s="247"/>
      <c r="CW271" s="247"/>
      <c r="CX271" s="247"/>
      <c r="CY271" s="247"/>
      <c r="CZ271" s="247"/>
      <c r="DA271" s="247"/>
      <c r="DB271" s="247"/>
      <c r="DC271" s="247"/>
      <c r="DD271" s="247"/>
      <c r="DE271" s="247"/>
      <c r="DF271" s="247"/>
      <c r="DG271" s="247"/>
      <c r="DH271" s="247"/>
      <c r="DI271" s="247"/>
      <c r="DJ271" s="247"/>
      <c r="DK271" s="247"/>
      <c r="DL271" s="247"/>
      <c r="DM271" s="247"/>
      <c r="DN271" s="247"/>
      <c r="DO271" s="247"/>
      <c r="DP271" s="247"/>
      <c r="DQ271" s="247"/>
      <c r="DR271" s="247"/>
      <c r="DS271" s="247"/>
      <c r="DT271" s="247"/>
      <c r="DU271" s="247"/>
      <c r="DV271" s="247"/>
      <c r="DW271" s="247"/>
      <c r="DX271" s="247"/>
      <c r="DY271" s="247"/>
      <c r="DZ271" s="247"/>
      <c r="EA271" s="247"/>
      <c r="EB271" s="247"/>
      <c r="EC271" s="247"/>
      <c r="ED271" s="247"/>
      <c r="EE271" s="247"/>
      <c r="EF271" s="247"/>
      <c r="EG271" s="247"/>
      <c r="EH271" s="247"/>
      <c r="EI271" s="247"/>
      <c r="EJ271" s="247"/>
      <c r="EK271" s="247"/>
      <c r="EL271" s="247"/>
      <c r="EM271" s="247"/>
      <c r="EN271" s="247"/>
      <c r="EO271" s="247"/>
      <c r="EP271" s="247"/>
      <c r="EQ271" s="247"/>
      <c r="ER271" s="247"/>
      <c r="ES271" s="247"/>
      <c r="ET271" s="247"/>
      <c r="EU271" s="247"/>
      <c r="EV271" s="247"/>
      <c r="EW271" s="247"/>
      <c r="EX271" s="247"/>
      <c r="EY271" s="247"/>
      <c r="EZ271" s="247"/>
      <c r="FA271" s="247"/>
      <c r="FB271" s="247"/>
      <c r="FC271" s="247"/>
      <c r="FD271" s="247"/>
      <c r="FE271" s="247"/>
      <c r="FF271" s="247"/>
      <c r="FG271" s="247"/>
      <c r="FH271" s="247"/>
    </row>
    <row r="272" spans="1:164" s="31" customFormat="1" x14ac:dyDescent="0.2">
      <c r="A272" s="705"/>
      <c r="B272" s="19"/>
      <c r="C272" s="19"/>
      <c r="D272" s="19"/>
      <c r="E272" s="19"/>
      <c r="F272" s="706"/>
      <c r="G272" s="19"/>
      <c r="H272" s="19"/>
      <c r="I272" s="19"/>
      <c r="J272" s="711"/>
      <c r="K272" s="711"/>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c r="BS272" s="247"/>
      <c r="BT272" s="247"/>
      <c r="BU272" s="247"/>
      <c r="BV272" s="247"/>
      <c r="BW272" s="247"/>
      <c r="BX272" s="247"/>
      <c r="BY272" s="247"/>
      <c r="BZ272" s="247"/>
      <c r="CA272" s="247"/>
      <c r="CB272" s="247"/>
      <c r="CC272" s="247"/>
      <c r="CD272" s="247"/>
      <c r="CE272" s="247"/>
      <c r="CF272" s="247"/>
      <c r="CG272" s="247"/>
      <c r="CH272" s="247"/>
      <c r="CI272" s="247"/>
      <c r="CJ272" s="247"/>
      <c r="CK272" s="247"/>
      <c r="CL272" s="247"/>
      <c r="CM272" s="247"/>
      <c r="CN272" s="247"/>
      <c r="CO272" s="247"/>
      <c r="CP272" s="247"/>
      <c r="CQ272" s="247"/>
      <c r="CR272" s="247"/>
      <c r="CS272" s="247"/>
      <c r="CT272" s="247"/>
      <c r="CU272" s="247"/>
      <c r="CV272" s="247"/>
      <c r="CW272" s="247"/>
      <c r="CX272" s="247"/>
      <c r="CY272" s="247"/>
      <c r="CZ272" s="247"/>
      <c r="DA272" s="247"/>
      <c r="DB272" s="247"/>
      <c r="DC272" s="247"/>
      <c r="DD272" s="247"/>
      <c r="DE272" s="247"/>
      <c r="DF272" s="247"/>
      <c r="DG272" s="247"/>
      <c r="DH272" s="247"/>
      <c r="DI272" s="247"/>
      <c r="DJ272" s="247"/>
      <c r="DK272" s="247"/>
      <c r="DL272" s="247"/>
      <c r="DM272" s="247"/>
      <c r="DN272" s="247"/>
      <c r="DO272" s="247"/>
      <c r="DP272" s="247"/>
      <c r="DQ272" s="247"/>
      <c r="DR272" s="247"/>
      <c r="DS272" s="247"/>
      <c r="DT272" s="247"/>
      <c r="DU272" s="247"/>
      <c r="DV272" s="247"/>
      <c r="DW272" s="247"/>
      <c r="DX272" s="247"/>
      <c r="DY272" s="247"/>
      <c r="DZ272" s="247"/>
      <c r="EA272" s="247"/>
      <c r="EB272" s="247"/>
      <c r="EC272" s="247"/>
      <c r="ED272" s="247"/>
      <c r="EE272" s="247"/>
      <c r="EF272" s="247"/>
      <c r="EG272" s="247"/>
      <c r="EH272" s="247"/>
      <c r="EI272" s="247"/>
      <c r="EJ272" s="247"/>
      <c r="EK272" s="247"/>
      <c r="EL272" s="247"/>
      <c r="EM272" s="247"/>
      <c r="EN272" s="247"/>
      <c r="EO272" s="247"/>
      <c r="EP272" s="247"/>
      <c r="EQ272" s="247"/>
      <c r="ER272" s="247"/>
      <c r="ES272" s="247"/>
      <c r="ET272" s="247"/>
      <c r="EU272" s="247"/>
      <c r="EV272" s="247"/>
      <c r="EW272" s="247"/>
      <c r="EX272" s="247"/>
      <c r="EY272" s="247"/>
      <c r="EZ272" s="247"/>
      <c r="FA272" s="247"/>
      <c r="FB272" s="247"/>
      <c r="FC272" s="247"/>
      <c r="FD272" s="247"/>
      <c r="FE272" s="247"/>
      <c r="FF272" s="247"/>
      <c r="FG272" s="247"/>
      <c r="FH272" s="247"/>
    </row>
    <row r="273" spans="1:164" s="31" customFormat="1" x14ac:dyDescent="0.2">
      <c r="A273" s="705"/>
      <c r="B273" s="19"/>
      <c r="C273" s="19"/>
      <c r="D273" s="19"/>
      <c r="E273" s="19"/>
      <c r="F273" s="706"/>
      <c r="G273" s="19"/>
      <c r="H273" s="19"/>
      <c r="I273" s="19"/>
      <c r="J273" s="711"/>
      <c r="K273" s="711"/>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c r="BS273" s="247"/>
      <c r="BT273" s="247"/>
      <c r="BU273" s="247"/>
      <c r="BV273" s="247"/>
      <c r="BW273" s="247"/>
      <c r="BX273" s="247"/>
      <c r="BY273" s="247"/>
      <c r="BZ273" s="247"/>
      <c r="CA273" s="247"/>
      <c r="CB273" s="247"/>
      <c r="CC273" s="247"/>
      <c r="CD273" s="247"/>
      <c r="CE273" s="247"/>
      <c r="CF273" s="247"/>
      <c r="CG273" s="247"/>
      <c r="CH273" s="247"/>
      <c r="CI273" s="247"/>
      <c r="CJ273" s="247"/>
      <c r="CK273" s="247"/>
      <c r="CL273" s="247"/>
      <c r="CM273" s="247"/>
      <c r="CN273" s="247"/>
      <c r="CO273" s="247"/>
      <c r="CP273" s="247"/>
      <c r="CQ273" s="247"/>
      <c r="CR273" s="247"/>
      <c r="CS273" s="247"/>
      <c r="CT273" s="247"/>
      <c r="CU273" s="247"/>
      <c r="CV273" s="247"/>
      <c r="CW273" s="247"/>
      <c r="CX273" s="247"/>
      <c r="CY273" s="247"/>
      <c r="CZ273" s="247"/>
      <c r="DA273" s="247"/>
      <c r="DB273" s="247"/>
      <c r="DC273" s="247"/>
      <c r="DD273" s="247"/>
      <c r="DE273" s="247"/>
      <c r="DF273" s="247"/>
      <c r="DG273" s="247"/>
      <c r="DH273" s="247"/>
      <c r="DI273" s="247"/>
      <c r="DJ273" s="247"/>
      <c r="DK273" s="247"/>
      <c r="DL273" s="247"/>
      <c r="DM273" s="247"/>
      <c r="DN273" s="247"/>
      <c r="DO273" s="247"/>
      <c r="DP273" s="247"/>
      <c r="DQ273" s="247"/>
      <c r="DR273" s="247"/>
      <c r="DS273" s="247"/>
      <c r="DT273" s="247"/>
      <c r="DU273" s="247"/>
      <c r="DV273" s="247"/>
      <c r="DW273" s="247"/>
      <c r="DX273" s="247"/>
      <c r="DY273" s="247"/>
      <c r="DZ273" s="247"/>
      <c r="EA273" s="247"/>
      <c r="EB273" s="247"/>
      <c r="EC273" s="247"/>
      <c r="ED273" s="247"/>
      <c r="EE273" s="247"/>
      <c r="EF273" s="247"/>
      <c r="EG273" s="247"/>
      <c r="EH273" s="247"/>
      <c r="EI273" s="247"/>
      <c r="EJ273" s="247"/>
      <c r="EK273" s="247"/>
      <c r="EL273" s="247"/>
      <c r="EM273" s="247"/>
      <c r="EN273" s="247"/>
      <c r="EO273" s="247"/>
      <c r="EP273" s="247"/>
      <c r="EQ273" s="247"/>
      <c r="ER273" s="247"/>
      <c r="ES273" s="247"/>
      <c r="ET273" s="247"/>
      <c r="EU273" s="247"/>
      <c r="EV273" s="247"/>
      <c r="EW273" s="247"/>
      <c r="EX273" s="247"/>
      <c r="EY273" s="247"/>
      <c r="EZ273" s="247"/>
      <c r="FA273" s="247"/>
      <c r="FB273" s="247"/>
      <c r="FC273" s="247"/>
      <c r="FD273" s="247"/>
      <c r="FE273" s="247"/>
      <c r="FF273" s="247"/>
      <c r="FG273" s="247"/>
      <c r="FH273" s="247"/>
    </row>
    <row r="274" spans="1:164" s="31" customFormat="1" x14ac:dyDescent="0.2">
      <c r="A274" s="705"/>
      <c r="B274" s="19"/>
      <c r="C274" s="19"/>
      <c r="D274" s="19"/>
      <c r="E274" s="19"/>
      <c r="F274" s="706"/>
      <c r="G274" s="19"/>
      <c r="H274" s="19"/>
      <c r="I274" s="19"/>
      <c r="J274" s="711"/>
      <c r="K274" s="711"/>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c r="BS274" s="247"/>
      <c r="BT274" s="247"/>
      <c r="BU274" s="247"/>
      <c r="BV274" s="247"/>
      <c r="BW274" s="247"/>
      <c r="BX274" s="247"/>
      <c r="BY274" s="247"/>
      <c r="BZ274" s="247"/>
      <c r="CA274" s="247"/>
      <c r="CB274" s="247"/>
      <c r="CC274" s="247"/>
      <c r="CD274" s="247"/>
      <c r="CE274" s="247"/>
      <c r="CF274" s="247"/>
      <c r="CG274" s="247"/>
      <c r="CH274" s="247"/>
      <c r="CI274" s="247"/>
      <c r="CJ274" s="247"/>
      <c r="CK274" s="247"/>
      <c r="CL274" s="247"/>
      <c r="CM274" s="247"/>
      <c r="CN274" s="247"/>
      <c r="CO274" s="247"/>
      <c r="CP274" s="247"/>
      <c r="CQ274" s="247"/>
      <c r="CR274" s="247"/>
      <c r="CS274" s="247"/>
      <c r="CT274" s="247"/>
      <c r="CU274" s="247"/>
      <c r="CV274" s="247"/>
      <c r="CW274" s="247"/>
      <c r="CX274" s="247"/>
      <c r="CY274" s="247"/>
      <c r="CZ274" s="247"/>
      <c r="DA274" s="247"/>
      <c r="DB274" s="247"/>
      <c r="DC274" s="247"/>
      <c r="DD274" s="247"/>
      <c r="DE274" s="247"/>
      <c r="DF274" s="247"/>
      <c r="DG274" s="247"/>
      <c r="DH274" s="247"/>
      <c r="DI274" s="247"/>
      <c r="DJ274" s="247"/>
      <c r="DK274" s="247"/>
      <c r="DL274" s="247"/>
      <c r="DM274" s="247"/>
      <c r="DN274" s="247"/>
      <c r="DO274" s="247"/>
      <c r="DP274" s="247"/>
      <c r="DQ274" s="247"/>
      <c r="DR274" s="247"/>
      <c r="DS274" s="247"/>
      <c r="DT274" s="247"/>
      <c r="DU274" s="247"/>
      <c r="DV274" s="247"/>
      <c r="DW274" s="247"/>
      <c r="DX274" s="247"/>
      <c r="DY274" s="247"/>
      <c r="DZ274" s="247"/>
      <c r="EA274" s="247"/>
      <c r="EB274" s="247"/>
      <c r="EC274" s="247"/>
      <c r="ED274" s="247"/>
      <c r="EE274" s="247"/>
      <c r="EF274" s="247"/>
      <c r="EG274" s="247"/>
      <c r="EH274" s="247"/>
      <c r="EI274" s="247"/>
      <c r="EJ274" s="247"/>
      <c r="EK274" s="247"/>
      <c r="EL274" s="247"/>
      <c r="EM274" s="247"/>
      <c r="EN274" s="247"/>
      <c r="EO274" s="247"/>
      <c r="EP274" s="247"/>
      <c r="EQ274" s="247"/>
      <c r="ER274" s="247"/>
      <c r="ES274" s="247"/>
      <c r="ET274" s="247"/>
      <c r="EU274" s="247"/>
      <c r="EV274" s="247"/>
      <c r="EW274" s="247"/>
      <c r="EX274" s="247"/>
      <c r="EY274" s="247"/>
      <c r="EZ274" s="247"/>
      <c r="FA274" s="247"/>
      <c r="FB274" s="247"/>
      <c r="FC274" s="247"/>
      <c r="FD274" s="247"/>
      <c r="FE274" s="247"/>
      <c r="FF274" s="247"/>
      <c r="FG274" s="247"/>
      <c r="FH274" s="247"/>
    </row>
    <row r="275" spans="1:164" s="31" customFormat="1" x14ac:dyDescent="0.2">
      <c r="A275" s="705"/>
      <c r="B275" s="19"/>
      <c r="C275" s="19"/>
      <c r="D275" s="19"/>
      <c r="E275" s="19"/>
      <c r="F275" s="706"/>
      <c r="G275" s="19"/>
      <c r="H275" s="19"/>
      <c r="I275" s="19"/>
      <c r="J275" s="711"/>
      <c r="K275" s="711"/>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c r="DC275" s="247"/>
      <c r="DD275" s="247"/>
      <c r="DE275" s="247"/>
      <c r="DF275" s="247"/>
      <c r="DG275" s="247"/>
      <c r="DH275" s="247"/>
      <c r="DI275" s="247"/>
      <c r="DJ275" s="247"/>
      <c r="DK275" s="247"/>
      <c r="DL275" s="247"/>
      <c r="DM275" s="247"/>
      <c r="DN275" s="247"/>
      <c r="DO275" s="247"/>
      <c r="DP275" s="247"/>
      <c r="DQ275" s="247"/>
      <c r="DR275" s="247"/>
      <c r="DS275" s="247"/>
      <c r="DT275" s="247"/>
      <c r="DU275" s="247"/>
      <c r="DV275" s="247"/>
      <c r="DW275" s="247"/>
      <c r="DX275" s="247"/>
      <c r="DY275" s="247"/>
      <c r="DZ275" s="247"/>
      <c r="EA275" s="247"/>
      <c r="EB275" s="247"/>
      <c r="EC275" s="247"/>
      <c r="ED275" s="247"/>
      <c r="EE275" s="247"/>
      <c r="EF275" s="247"/>
      <c r="EG275" s="247"/>
      <c r="EH275" s="247"/>
      <c r="EI275" s="247"/>
      <c r="EJ275" s="247"/>
      <c r="EK275" s="247"/>
      <c r="EL275" s="247"/>
      <c r="EM275" s="247"/>
      <c r="EN275" s="247"/>
      <c r="EO275" s="247"/>
      <c r="EP275" s="247"/>
      <c r="EQ275" s="247"/>
      <c r="ER275" s="247"/>
      <c r="ES275" s="247"/>
      <c r="ET275" s="247"/>
      <c r="EU275" s="247"/>
      <c r="EV275" s="247"/>
      <c r="EW275" s="247"/>
      <c r="EX275" s="247"/>
      <c r="EY275" s="247"/>
      <c r="EZ275" s="247"/>
      <c r="FA275" s="247"/>
      <c r="FB275" s="247"/>
      <c r="FC275" s="247"/>
      <c r="FD275" s="247"/>
      <c r="FE275" s="247"/>
      <c r="FF275" s="247"/>
      <c r="FG275" s="247"/>
      <c r="FH275" s="247"/>
    </row>
    <row r="276" spans="1:164" s="31" customFormat="1" x14ac:dyDescent="0.2">
      <c r="A276" s="705"/>
      <c r="B276" s="19"/>
      <c r="C276" s="19"/>
      <c r="D276" s="19"/>
      <c r="E276" s="19"/>
      <c r="F276" s="706"/>
      <c r="G276" s="19"/>
      <c r="H276" s="19"/>
      <c r="I276" s="19"/>
      <c r="J276" s="711"/>
      <c r="K276" s="711"/>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c r="BS276" s="247"/>
      <c r="BT276" s="247"/>
      <c r="BU276" s="247"/>
      <c r="BV276" s="247"/>
      <c r="BW276" s="247"/>
      <c r="BX276" s="247"/>
      <c r="BY276" s="247"/>
      <c r="BZ276" s="247"/>
      <c r="CA276" s="247"/>
      <c r="CB276" s="247"/>
      <c r="CC276" s="247"/>
      <c r="CD276" s="247"/>
      <c r="CE276" s="247"/>
      <c r="CF276" s="247"/>
      <c r="CG276" s="247"/>
      <c r="CH276" s="247"/>
      <c r="CI276" s="247"/>
      <c r="CJ276" s="247"/>
      <c r="CK276" s="247"/>
      <c r="CL276" s="247"/>
      <c r="CM276" s="247"/>
      <c r="CN276" s="247"/>
      <c r="CO276" s="247"/>
      <c r="CP276" s="247"/>
      <c r="CQ276" s="247"/>
      <c r="CR276" s="247"/>
      <c r="CS276" s="247"/>
      <c r="CT276" s="247"/>
      <c r="CU276" s="247"/>
      <c r="CV276" s="247"/>
      <c r="CW276" s="247"/>
      <c r="CX276" s="247"/>
      <c r="CY276" s="247"/>
      <c r="CZ276" s="247"/>
      <c r="DA276" s="247"/>
      <c r="DB276" s="247"/>
      <c r="DC276" s="247"/>
      <c r="DD276" s="247"/>
      <c r="DE276" s="247"/>
      <c r="DF276" s="247"/>
      <c r="DG276" s="247"/>
      <c r="DH276" s="247"/>
      <c r="DI276" s="247"/>
      <c r="DJ276" s="247"/>
      <c r="DK276" s="247"/>
      <c r="DL276" s="247"/>
      <c r="DM276" s="247"/>
      <c r="DN276" s="247"/>
      <c r="DO276" s="247"/>
      <c r="DP276" s="247"/>
      <c r="DQ276" s="247"/>
      <c r="DR276" s="247"/>
      <c r="DS276" s="247"/>
      <c r="DT276" s="247"/>
      <c r="DU276" s="247"/>
      <c r="DV276" s="247"/>
      <c r="DW276" s="247"/>
      <c r="DX276" s="247"/>
      <c r="DY276" s="247"/>
      <c r="DZ276" s="247"/>
      <c r="EA276" s="247"/>
      <c r="EB276" s="247"/>
      <c r="EC276" s="247"/>
      <c r="ED276" s="247"/>
      <c r="EE276" s="247"/>
      <c r="EF276" s="247"/>
      <c r="EG276" s="247"/>
      <c r="EH276" s="247"/>
      <c r="EI276" s="247"/>
      <c r="EJ276" s="247"/>
      <c r="EK276" s="247"/>
      <c r="EL276" s="247"/>
      <c r="EM276" s="247"/>
      <c r="EN276" s="247"/>
      <c r="EO276" s="247"/>
      <c r="EP276" s="247"/>
      <c r="EQ276" s="247"/>
      <c r="ER276" s="247"/>
      <c r="ES276" s="247"/>
      <c r="ET276" s="247"/>
      <c r="EU276" s="247"/>
      <c r="EV276" s="247"/>
      <c r="EW276" s="247"/>
      <c r="EX276" s="247"/>
      <c r="EY276" s="247"/>
      <c r="EZ276" s="247"/>
      <c r="FA276" s="247"/>
      <c r="FB276" s="247"/>
      <c r="FC276" s="247"/>
      <c r="FD276" s="247"/>
      <c r="FE276" s="247"/>
      <c r="FF276" s="247"/>
      <c r="FG276" s="247"/>
      <c r="FH276" s="247"/>
    </row>
    <row r="277" spans="1:164" s="31" customFormat="1" x14ac:dyDescent="0.2">
      <c r="A277" s="705"/>
      <c r="B277" s="19"/>
      <c r="C277" s="19"/>
      <c r="D277" s="19"/>
      <c r="E277" s="19"/>
      <c r="F277" s="706"/>
      <c r="G277" s="19"/>
      <c r="H277" s="19"/>
      <c r="I277" s="19"/>
      <c r="J277" s="711"/>
      <c r="K277" s="711"/>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c r="BS277" s="247"/>
      <c r="BT277" s="247"/>
      <c r="BU277" s="247"/>
      <c r="BV277" s="247"/>
      <c r="BW277" s="247"/>
      <c r="BX277" s="247"/>
      <c r="BY277" s="247"/>
      <c r="BZ277" s="247"/>
      <c r="CA277" s="247"/>
      <c r="CB277" s="247"/>
      <c r="CC277" s="247"/>
      <c r="CD277" s="247"/>
      <c r="CE277" s="247"/>
      <c r="CF277" s="247"/>
      <c r="CG277" s="247"/>
      <c r="CH277" s="247"/>
      <c r="CI277" s="247"/>
      <c r="CJ277" s="247"/>
      <c r="CK277" s="247"/>
      <c r="CL277" s="247"/>
      <c r="CM277" s="247"/>
      <c r="CN277" s="247"/>
      <c r="CO277" s="247"/>
      <c r="CP277" s="247"/>
      <c r="CQ277" s="247"/>
      <c r="CR277" s="247"/>
      <c r="CS277" s="247"/>
      <c r="CT277" s="247"/>
      <c r="CU277" s="247"/>
      <c r="CV277" s="247"/>
      <c r="CW277" s="247"/>
      <c r="CX277" s="247"/>
      <c r="CY277" s="247"/>
      <c r="CZ277" s="247"/>
      <c r="DA277" s="247"/>
      <c r="DB277" s="247"/>
      <c r="DC277" s="247"/>
      <c r="DD277" s="247"/>
      <c r="DE277" s="247"/>
      <c r="DF277" s="247"/>
      <c r="DG277" s="247"/>
      <c r="DH277" s="247"/>
      <c r="DI277" s="247"/>
      <c r="DJ277" s="247"/>
      <c r="DK277" s="247"/>
      <c r="DL277" s="247"/>
      <c r="DM277" s="247"/>
      <c r="DN277" s="247"/>
      <c r="DO277" s="247"/>
      <c r="DP277" s="247"/>
      <c r="DQ277" s="247"/>
      <c r="DR277" s="247"/>
      <c r="DS277" s="247"/>
      <c r="DT277" s="247"/>
      <c r="DU277" s="247"/>
      <c r="DV277" s="247"/>
      <c r="DW277" s="247"/>
      <c r="DX277" s="247"/>
      <c r="DY277" s="247"/>
      <c r="DZ277" s="247"/>
      <c r="EA277" s="247"/>
      <c r="EB277" s="247"/>
      <c r="EC277" s="247"/>
      <c r="ED277" s="247"/>
      <c r="EE277" s="247"/>
      <c r="EF277" s="247"/>
      <c r="EG277" s="247"/>
      <c r="EH277" s="247"/>
      <c r="EI277" s="247"/>
      <c r="EJ277" s="247"/>
      <c r="EK277" s="247"/>
      <c r="EL277" s="247"/>
      <c r="EM277" s="247"/>
      <c r="EN277" s="247"/>
      <c r="EO277" s="247"/>
      <c r="EP277" s="247"/>
      <c r="EQ277" s="247"/>
      <c r="ER277" s="247"/>
      <c r="ES277" s="247"/>
      <c r="ET277" s="247"/>
      <c r="EU277" s="247"/>
      <c r="EV277" s="247"/>
      <c r="EW277" s="247"/>
      <c r="EX277" s="247"/>
      <c r="EY277" s="247"/>
      <c r="EZ277" s="247"/>
      <c r="FA277" s="247"/>
      <c r="FB277" s="247"/>
      <c r="FC277" s="247"/>
      <c r="FD277" s="247"/>
      <c r="FE277" s="247"/>
      <c r="FF277" s="247"/>
      <c r="FG277" s="247"/>
      <c r="FH277" s="247"/>
    </row>
    <row r="278" spans="1:164" s="31" customFormat="1" x14ac:dyDescent="0.2">
      <c r="A278" s="705"/>
      <c r="B278" s="19"/>
      <c r="C278" s="19"/>
      <c r="D278" s="19"/>
      <c r="E278" s="19"/>
      <c r="F278" s="706"/>
      <c r="G278" s="19"/>
      <c r="H278" s="19"/>
      <c r="I278" s="19"/>
      <c r="J278" s="711"/>
      <c r="K278" s="711"/>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c r="BS278" s="247"/>
      <c r="BT278" s="247"/>
      <c r="BU278" s="247"/>
      <c r="BV278" s="247"/>
      <c r="BW278" s="247"/>
      <c r="BX278" s="247"/>
      <c r="BY278" s="247"/>
      <c r="BZ278" s="247"/>
      <c r="CA278" s="247"/>
      <c r="CB278" s="247"/>
      <c r="CC278" s="247"/>
      <c r="CD278" s="247"/>
      <c r="CE278" s="247"/>
      <c r="CF278" s="247"/>
      <c r="CG278" s="247"/>
      <c r="CH278" s="247"/>
      <c r="CI278" s="247"/>
      <c r="CJ278" s="247"/>
      <c r="CK278" s="247"/>
      <c r="CL278" s="247"/>
      <c r="CM278" s="247"/>
      <c r="CN278" s="247"/>
      <c r="CO278" s="247"/>
      <c r="CP278" s="247"/>
      <c r="CQ278" s="247"/>
      <c r="CR278" s="247"/>
      <c r="CS278" s="247"/>
      <c r="CT278" s="247"/>
      <c r="CU278" s="247"/>
      <c r="CV278" s="247"/>
      <c r="CW278" s="247"/>
      <c r="CX278" s="247"/>
      <c r="CY278" s="247"/>
      <c r="CZ278" s="247"/>
      <c r="DA278" s="247"/>
      <c r="DB278" s="247"/>
      <c r="DC278" s="247"/>
      <c r="DD278" s="247"/>
      <c r="DE278" s="247"/>
      <c r="DF278" s="247"/>
      <c r="DG278" s="247"/>
      <c r="DH278" s="247"/>
      <c r="DI278" s="247"/>
      <c r="DJ278" s="247"/>
      <c r="DK278" s="247"/>
      <c r="DL278" s="247"/>
      <c r="DM278" s="247"/>
      <c r="DN278" s="247"/>
      <c r="DO278" s="247"/>
      <c r="DP278" s="247"/>
      <c r="DQ278" s="247"/>
      <c r="DR278" s="247"/>
      <c r="DS278" s="247"/>
      <c r="DT278" s="247"/>
      <c r="DU278" s="247"/>
      <c r="DV278" s="247"/>
      <c r="DW278" s="247"/>
      <c r="DX278" s="247"/>
      <c r="DY278" s="247"/>
      <c r="DZ278" s="247"/>
      <c r="EA278" s="247"/>
      <c r="EB278" s="247"/>
      <c r="EC278" s="247"/>
      <c r="ED278" s="247"/>
      <c r="EE278" s="247"/>
      <c r="EF278" s="247"/>
      <c r="EG278" s="247"/>
      <c r="EH278" s="247"/>
      <c r="EI278" s="247"/>
      <c r="EJ278" s="247"/>
      <c r="EK278" s="247"/>
      <c r="EL278" s="247"/>
      <c r="EM278" s="247"/>
      <c r="EN278" s="247"/>
      <c r="EO278" s="247"/>
      <c r="EP278" s="247"/>
      <c r="EQ278" s="247"/>
      <c r="ER278" s="247"/>
      <c r="ES278" s="247"/>
      <c r="ET278" s="247"/>
      <c r="EU278" s="247"/>
      <c r="EV278" s="247"/>
      <c r="EW278" s="247"/>
      <c r="EX278" s="247"/>
      <c r="EY278" s="247"/>
      <c r="EZ278" s="247"/>
      <c r="FA278" s="247"/>
      <c r="FB278" s="247"/>
      <c r="FC278" s="247"/>
      <c r="FD278" s="247"/>
      <c r="FE278" s="247"/>
      <c r="FF278" s="247"/>
      <c r="FG278" s="247"/>
      <c r="FH278" s="247"/>
    </row>
    <row r="279" spans="1:164" s="31" customFormat="1" x14ac:dyDescent="0.2">
      <c r="A279" s="705"/>
      <c r="B279" s="19"/>
      <c r="C279" s="19"/>
      <c r="D279" s="19"/>
      <c r="E279" s="19"/>
      <c r="F279" s="706"/>
      <c r="G279" s="19"/>
      <c r="H279" s="19"/>
      <c r="I279" s="19"/>
      <c r="J279" s="711"/>
      <c r="K279" s="711"/>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c r="BS279" s="247"/>
      <c r="BT279" s="247"/>
      <c r="BU279" s="247"/>
      <c r="BV279" s="247"/>
      <c r="BW279" s="247"/>
      <c r="BX279" s="247"/>
      <c r="BY279" s="247"/>
      <c r="BZ279" s="247"/>
      <c r="CA279" s="247"/>
      <c r="CB279" s="247"/>
      <c r="CC279" s="247"/>
      <c r="CD279" s="247"/>
      <c r="CE279" s="247"/>
      <c r="CF279" s="247"/>
      <c r="CG279" s="247"/>
      <c r="CH279" s="247"/>
      <c r="CI279" s="247"/>
      <c r="CJ279" s="247"/>
      <c r="CK279" s="247"/>
      <c r="CL279" s="247"/>
      <c r="CM279" s="247"/>
      <c r="CN279" s="247"/>
      <c r="CO279" s="247"/>
      <c r="CP279" s="247"/>
      <c r="CQ279" s="247"/>
      <c r="CR279" s="247"/>
      <c r="CS279" s="247"/>
      <c r="CT279" s="247"/>
      <c r="CU279" s="247"/>
      <c r="CV279" s="247"/>
      <c r="CW279" s="247"/>
      <c r="CX279" s="247"/>
      <c r="CY279" s="247"/>
      <c r="CZ279" s="247"/>
      <c r="DA279" s="247"/>
      <c r="DB279" s="247"/>
      <c r="DC279" s="247"/>
      <c r="DD279" s="247"/>
      <c r="DE279" s="247"/>
      <c r="DF279" s="247"/>
      <c r="DG279" s="247"/>
      <c r="DH279" s="247"/>
      <c r="DI279" s="247"/>
      <c r="DJ279" s="247"/>
      <c r="DK279" s="247"/>
      <c r="DL279" s="247"/>
      <c r="DM279" s="247"/>
      <c r="DN279" s="247"/>
      <c r="DO279" s="247"/>
      <c r="DP279" s="247"/>
      <c r="DQ279" s="247"/>
      <c r="DR279" s="247"/>
      <c r="DS279" s="247"/>
      <c r="DT279" s="247"/>
      <c r="DU279" s="247"/>
      <c r="DV279" s="247"/>
      <c r="DW279" s="247"/>
      <c r="DX279" s="247"/>
      <c r="DY279" s="247"/>
      <c r="DZ279" s="247"/>
      <c r="EA279" s="247"/>
      <c r="EB279" s="247"/>
      <c r="EC279" s="247"/>
      <c r="ED279" s="247"/>
      <c r="EE279" s="247"/>
      <c r="EF279" s="247"/>
      <c r="EG279" s="247"/>
      <c r="EH279" s="247"/>
      <c r="EI279" s="247"/>
      <c r="EJ279" s="247"/>
      <c r="EK279" s="247"/>
      <c r="EL279" s="247"/>
      <c r="EM279" s="247"/>
      <c r="EN279" s="247"/>
      <c r="EO279" s="247"/>
      <c r="EP279" s="247"/>
      <c r="EQ279" s="247"/>
      <c r="ER279" s="247"/>
      <c r="ES279" s="247"/>
      <c r="ET279" s="247"/>
      <c r="EU279" s="247"/>
      <c r="EV279" s="247"/>
      <c r="EW279" s="247"/>
      <c r="EX279" s="247"/>
      <c r="EY279" s="247"/>
      <c r="EZ279" s="247"/>
      <c r="FA279" s="247"/>
      <c r="FB279" s="247"/>
      <c r="FC279" s="247"/>
      <c r="FD279" s="247"/>
      <c r="FE279" s="247"/>
      <c r="FF279" s="247"/>
      <c r="FG279" s="247"/>
      <c r="FH279" s="247"/>
    </row>
    <row r="280" spans="1:164" s="31" customFormat="1" x14ac:dyDescent="0.2">
      <c r="A280" s="705"/>
      <c r="B280" s="19"/>
      <c r="C280" s="19"/>
      <c r="D280" s="19"/>
      <c r="E280" s="19"/>
      <c r="F280" s="706"/>
      <c r="G280" s="19"/>
      <c r="H280" s="19"/>
      <c r="I280" s="19"/>
      <c r="J280" s="711"/>
      <c r="K280" s="711"/>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c r="BS280" s="247"/>
      <c r="BT280" s="247"/>
      <c r="BU280" s="247"/>
      <c r="BV280" s="247"/>
      <c r="BW280" s="247"/>
      <c r="BX280" s="247"/>
      <c r="BY280" s="247"/>
      <c r="BZ280" s="247"/>
      <c r="CA280" s="247"/>
      <c r="CB280" s="247"/>
      <c r="CC280" s="247"/>
      <c r="CD280" s="247"/>
      <c r="CE280" s="247"/>
      <c r="CF280" s="247"/>
      <c r="CG280" s="247"/>
      <c r="CH280" s="247"/>
      <c r="CI280" s="247"/>
      <c r="CJ280" s="247"/>
      <c r="CK280" s="247"/>
      <c r="CL280" s="247"/>
      <c r="CM280" s="247"/>
      <c r="CN280" s="247"/>
      <c r="CO280" s="247"/>
      <c r="CP280" s="247"/>
      <c r="CQ280" s="247"/>
      <c r="CR280" s="247"/>
      <c r="CS280" s="247"/>
      <c r="CT280" s="247"/>
      <c r="CU280" s="247"/>
      <c r="CV280" s="247"/>
      <c r="CW280" s="247"/>
      <c r="CX280" s="247"/>
      <c r="CY280" s="247"/>
      <c r="CZ280" s="247"/>
      <c r="DA280" s="247"/>
      <c r="DB280" s="247"/>
      <c r="DC280" s="247"/>
      <c r="DD280" s="247"/>
      <c r="DE280" s="247"/>
      <c r="DF280" s="247"/>
      <c r="DG280" s="247"/>
      <c r="DH280" s="247"/>
      <c r="DI280" s="247"/>
      <c r="DJ280" s="247"/>
      <c r="DK280" s="247"/>
      <c r="DL280" s="247"/>
      <c r="DM280" s="247"/>
      <c r="DN280" s="247"/>
      <c r="DO280" s="247"/>
      <c r="DP280" s="247"/>
      <c r="DQ280" s="247"/>
      <c r="DR280" s="247"/>
      <c r="DS280" s="247"/>
      <c r="DT280" s="247"/>
      <c r="DU280" s="247"/>
      <c r="DV280" s="247"/>
      <c r="DW280" s="247"/>
      <c r="DX280" s="247"/>
      <c r="DY280" s="247"/>
      <c r="DZ280" s="247"/>
      <c r="EA280" s="247"/>
      <c r="EB280" s="247"/>
      <c r="EC280" s="247"/>
      <c r="ED280" s="247"/>
      <c r="EE280" s="247"/>
      <c r="EF280" s="247"/>
      <c r="EG280" s="247"/>
      <c r="EH280" s="247"/>
      <c r="EI280" s="247"/>
      <c r="EJ280" s="247"/>
      <c r="EK280" s="247"/>
      <c r="EL280" s="247"/>
      <c r="EM280" s="247"/>
      <c r="EN280" s="247"/>
      <c r="EO280" s="247"/>
      <c r="EP280" s="247"/>
      <c r="EQ280" s="247"/>
      <c r="ER280" s="247"/>
      <c r="ES280" s="247"/>
      <c r="ET280" s="247"/>
      <c r="EU280" s="247"/>
      <c r="EV280" s="247"/>
      <c r="EW280" s="247"/>
      <c r="EX280" s="247"/>
      <c r="EY280" s="247"/>
      <c r="EZ280" s="247"/>
      <c r="FA280" s="247"/>
      <c r="FB280" s="247"/>
      <c r="FC280" s="247"/>
      <c r="FD280" s="247"/>
      <c r="FE280" s="247"/>
      <c r="FF280" s="247"/>
      <c r="FG280" s="247"/>
      <c r="FH280" s="247"/>
    </row>
    <row r="281" spans="1:164" s="31" customFormat="1" x14ac:dyDescent="0.2">
      <c r="A281" s="705"/>
      <c r="B281" s="19"/>
      <c r="C281" s="19"/>
      <c r="D281" s="19"/>
      <c r="E281" s="19"/>
      <c r="F281" s="706"/>
      <c r="G281" s="19"/>
      <c r="H281" s="19"/>
      <c r="I281" s="19"/>
      <c r="J281" s="711"/>
      <c r="K281" s="711"/>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c r="BS281" s="247"/>
      <c r="BT281" s="247"/>
      <c r="BU281" s="247"/>
      <c r="BV281" s="247"/>
      <c r="BW281" s="247"/>
      <c r="BX281" s="247"/>
      <c r="BY281" s="247"/>
      <c r="BZ281" s="247"/>
      <c r="CA281" s="247"/>
      <c r="CB281" s="247"/>
      <c r="CC281" s="247"/>
      <c r="CD281" s="247"/>
      <c r="CE281" s="247"/>
      <c r="CF281" s="247"/>
      <c r="CG281" s="247"/>
      <c r="CH281" s="247"/>
      <c r="CI281" s="247"/>
      <c r="CJ281" s="247"/>
      <c r="CK281" s="247"/>
      <c r="CL281" s="247"/>
      <c r="CM281" s="247"/>
      <c r="CN281" s="247"/>
      <c r="CO281" s="247"/>
      <c r="CP281" s="247"/>
      <c r="CQ281" s="247"/>
      <c r="CR281" s="247"/>
      <c r="CS281" s="247"/>
      <c r="CT281" s="247"/>
      <c r="CU281" s="247"/>
      <c r="CV281" s="247"/>
      <c r="CW281" s="247"/>
      <c r="CX281" s="247"/>
      <c r="CY281" s="247"/>
      <c r="CZ281" s="247"/>
      <c r="DA281" s="247"/>
      <c r="DB281" s="247"/>
      <c r="DC281" s="247"/>
      <c r="DD281" s="247"/>
      <c r="DE281" s="247"/>
      <c r="DF281" s="247"/>
      <c r="DG281" s="247"/>
      <c r="DH281" s="247"/>
      <c r="DI281" s="247"/>
      <c r="DJ281" s="247"/>
      <c r="DK281" s="247"/>
      <c r="DL281" s="247"/>
      <c r="DM281" s="247"/>
      <c r="DN281" s="247"/>
      <c r="DO281" s="247"/>
      <c r="DP281" s="247"/>
      <c r="DQ281" s="247"/>
      <c r="DR281" s="247"/>
      <c r="DS281" s="247"/>
      <c r="DT281" s="247"/>
      <c r="DU281" s="247"/>
      <c r="DV281" s="247"/>
      <c r="DW281" s="247"/>
      <c r="DX281" s="247"/>
      <c r="DY281" s="247"/>
      <c r="DZ281" s="247"/>
      <c r="EA281" s="247"/>
      <c r="EB281" s="247"/>
      <c r="EC281" s="247"/>
      <c r="ED281" s="247"/>
      <c r="EE281" s="247"/>
      <c r="EF281" s="247"/>
      <c r="EG281" s="247"/>
      <c r="EH281" s="247"/>
      <c r="EI281" s="247"/>
      <c r="EJ281" s="247"/>
      <c r="EK281" s="247"/>
      <c r="EL281" s="247"/>
      <c r="EM281" s="247"/>
      <c r="EN281" s="247"/>
      <c r="EO281" s="247"/>
      <c r="EP281" s="247"/>
      <c r="EQ281" s="247"/>
      <c r="ER281" s="247"/>
      <c r="ES281" s="247"/>
      <c r="ET281" s="247"/>
      <c r="EU281" s="247"/>
      <c r="EV281" s="247"/>
      <c r="EW281" s="247"/>
      <c r="EX281" s="247"/>
      <c r="EY281" s="247"/>
      <c r="EZ281" s="247"/>
      <c r="FA281" s="247"/>
      <c r="FB281" s="247"/>
      <c r="FC281" s="247"/>
      <c r="FD281" s="247"/>
      <c r="FE281" s="247"/>
      <c r="FF281" s="247"/>
      <c r="FG281" s="247"/>
      <c r="FH281" s="247"/>
    </row>
    <row r="282" spans="1:164" s="31" customFormat="1" x14ac:dyDescent="0.2">
      <c r="A282" s="705"/>
      <c r="B282" s="19"/>
      <c r="C282" s="19"/>
      <c r="D282" s="19"/>
      <c r="E282" s="19"/>
      <c r="F282" s="706"/>
      <c r="G282" s="19"/>
      <c r="H282" s="19"/>
      <c r="I282" s="19"/>
      <c r="J282" s="711"/>
      <c r="K282" s="711"/>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c r="BS282" s="247"/>
      <c r="BT282" s="247"/>
      <c r="BU282" s="247"/>
      <c r="BV282" s="247"/>
      <c r="BW282" s="247"/>
      <c r="BX282" s="247"/>
      <c r="BY282" s="247"/>
      <c r="BZ282" s="247"/>
      <c r="CA282" s="247"/>
      <c r="CB282" s="247"/>
      <c r="CC282" s="247"/>
      <c r="CD282" s="247"/>
      <c r="CE282" s="247"/>
      <c r="CF282" s="247"/>
      <c r="CG282" s="247"/>
      <c r="CH282" s="247"/>
      <c r="CI282" s="247"/>
      <c r="CJ282" s="247"/>
      <c r="CK282" s="247"/>
      <c r="CL282" s="247"/>
      <c r="CM282" s="247"/>
      <c r="CN282" s="247"/>
      <c r="CO282" s="247"/>
      <c r="CP282" s="247"/>
      <c r="CQ282" s="247"/>
      <c r="CR282" s="247"/>
      <c r="CS282" s="247"/>
      <c r="CT282" s="247"/>
      <c r="CU282" s="247"/>
      <c r="CV282" s="247"/>
      <c r="CW282" s="247"/>
      <c r="CX282" s="247"/>
      <c r="CY282" s="247"/>
      <c r="CZ282" s="247"/>
      <c r="DA282" s="247"/>
      <c r="DB282" s="247"/>
      <c r="DC282" s="247"/>
      <c r="DD282" s="247"/>
      <c r="DE282" s="247"/>
      <c r="DF282" s="247"/>
      <c r="DG282" s="247"/>
      <c r="DH282" s="247"/>
      <c r="DI282" s="247"/>
      <c r="DJ282" s="247"/>
      <c r="DK282" s="247"/>
      <c r="DL282" s="247"/>
      <c r="DM282" s="247"/>
      <c r="DN282" s="247"/>
      <c r="DO282" s="247"/>
      <c r="DP282" s="247"/>
      <c r="DQ282" s="247"/>
      <c r="DR282" s="247"/>
      <c r="DS282" s="247"/>
      <c r="DT282" s="247"/>
      <c r="DU282" s="247"/>
      <c r="DV282" s="247"/>
      <c r="DW282" s="247"/>
      <c r="DX282" s="247"/>
      <c r="DY282" s="247"/>
      <c r="DZ282" s="247"/>
      <c r="EA282" s="247"/>
      <c r="EB282" s="247"/>
      <c r="EC282" s="247"/>
      <c r="ED282" s="247"/>
      <c r="EE282" s="247"/>
      <c r="EF282" s="247"/>
      <c r="EG282" s="247"/>
      <c r="EH282" s="247"/>
      <c r="EI282" s="247"/>
      <c r="EJ282" s="247"/>
      <c r="EK282" s="247"/>
      <c r="EL282" s="247"/>
      <c r="EM282" s="247"/>
      <c r="EN282" s="247"/>
      <c r="EO282" s="247"/>
      <c r="EP282" s="247"/>
      <c r="EQ282" s="247"/>
      <c r="ER282" s="247"/>
      <c r="ES282" s="247"/>
      <c r="ET282" s="247"/>
      <c r="EU282" s="247"/>
      <c r="EV282" s="247"/>
      <c r="EW282" s="247"/>
      <c r="EX282" s="247"/>
      <c r="EY282" s="247"/>
      <c r="EZ282" s="247"/>
      <c r="FA282" s="247"/>
      <c r="FB282" s="247"/>
      <c r="FC282" s="247"/>
      <c r="FD282" s="247"/>
      <c r="FE282" s="247"/>
      <c r="FF282" s="247"/>
      <c r="FG282" s="247"/>
      <c r="FH282" s="247"/>
    </row>
    <row r="283" spans="1:164" s="31" customFormat="1" x14ac:dyDescent="0.2">
      <c r="A283" s="705"/>
      <c r="B283" s="19"/>
      <c r="C283" s="19"/>
      <c r="D283" s="19"/>
      <c r="E283" s="19"/>
      <c r="F283" s="706"/>
      <c r="G283" s="19"/>
      <c r="H283" s="19"/>
      <c r="I283" s="19"/>
      <c r="J283" s="711"/>
      <c r="K283" s="711"/>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c r="BS283" s="247"/>
      <c r="BT283" s="247"/>
      <c r="BU283" s="247"/>
      <c r="BV283" s="247"/>
      <c r="BW283" s="247"/>
      <c r="BX283" s="247"/>
      <c r="BY283" s="247"/>
      <c r="BZ283" s="247"/>
      <c r="CA283" s="247"/>
      <c r="CB283" s="247"/>
      <c r="CC283" s="247"/>
      <c r="CD283" s="247"/>
      <c r="CE283" s="247"/>
      <c r="CF283" s="247"/>
      <c r="CG283" s="247"/>
      <c r="CH283" s="247"/>
      <c r="CI283" s="247"/>
      <c r="CJ283" s="247"/>
      <c r="CK283" s="247"/>
      <c r="CL283" s="247"/>
      <c r="CM283" s="247"/>
      <c r="CN283" s="247"/>
      <c r="CO283" s="247"/>
      <c r="CP283" s="247"/>
      <c r="CQ283" s="247"/>
      <c r="CR283" s="247"/>
      <c r="CS283" s="247"/>
      <c r="CT283" s="247"/>
      <c r="CU283" s="247"/>
      <c r="CV283" s="247"/>
      <c r="CW283" s="247"/>
      <c r="CX283" s="247"/>
      <c r="CY283" s="247"/>
      <c r="CZ283" s="247"/>
      <c r="DA283" s="247"/>
      <c r="DB283" s="247"/>
      <c r="DC283" s="247"/>
      <c r="DD283" s="247"/>
      <c r="DE283" s="247"/>
      <c r="DF283" s="247"/>
      <c r="DG283" s="247"/>
      <c r="DH283" s="247"/>
      <c r="DI283" s="247"/>
      <c r="DJ283" s="247"/>
      <c r="DK283" s="247"/>
      <c r="DL283" s="247"/>
      <c r="DM283" s="247"/>
      <c r="DN283" s="247"/>
      <c r="DO283" s="247"/>
      <c r="DP283" s="247"/>
      <c r="DQ283" s="247"/>
      <c r="DR283" s="247"/>
      <c r="DS283" s="247"/>
      <c r="DT283" s="247"/>
      <c r="DU283" s="247"/>
      <c r="DV283" s="247"/>
      <c r="DW283" s="247"/>
      <c r="DX283" s="247"/>
      <c r="DY283" s="247"/>
      <c r="DZ283" s="247"/>
      <c r="EA283" s="247"/>
      <c r="EB283" s="247"/>
      <c r="EC283" s="247"/>
      <c r="ED283" s="247"/>
      <c r="EE283" s="247"/>
      <c r="EF283" s="247"/>
      <c r="EG283" s="247"/>
      <c r="EH283" s="247"/>
      <c r="EI283" s="247"/>
      <c r="EJ283" s="247"/>
      <c r="EK283" s="247"/>
      <c r="EL283" s="247"/>
      <c r="EM283" s="247"/>
      <c r="EN283" s="247"/>
      <c r="EO283" s="247"/>
      <c r="EP283" s="247"/>
      <c r="EQ283" s="247"/>
      <c r="ER283" s="247"/>
      <c r="ES283" s="247"/>
      <c r="ET283" s="247"/>
      <c r="EU283" s="247"/>
      <c r="EV283" s="247"/>
      <c r="EW283" s="247"/>
      <c r="EX283" s="247"/>
      <c r="EY283" s="247"/>
      <c r="EZ283" s="247"/>
      <c r="FA283" s="247"/>
      <c r="FB283" s="247"/>
      <c r="FC283" s="247"/>
      <c r="FD283" s="247"/>
      <c r="FE283" s="247"/>
      <c r="FF283" s="247"/>
      <c r="FG283" s="247"/>
      <c r="FH283" s="247"/>
    </row>
    <row r="284" spans="1:164" s="31" customFormat="1" x14ac:dyDescent="0.2">
      <c r="A284" s="705"/>
      <c r="B284" s="19"/>
      <c r="C284" s="19"/>
      <c r="D284" s="19"/>
      <c r="E284" s="19"/>
      <c r="F284" s="706"/>
      <c r="G284" s="19"/>
      <c r="H284" s="19"/>
      <c r="I284" s="19"/>
      <c r="J284" s="711"/>
      <c r="K284" s="711"/>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c r="BS284" s="247"/>
      <c r="BT284" s="247"/>
      <c r="BU284" s="247"/>
      <c r="BV284" s="247"/>
      <c r="BW284" s="247"/>
      <c r="BX284" s="247"/>
      <c r="BY284" s="247"/>
      <c r="BZ284" s="247"/>
      <c r="CA284" s="247"/>
      <c r="CB284" s="247"/>
      <c r="CC284" s="247"/>
      <c r="CD284" s="247"/>
      <c r="CE284" s="247"/>
      <c r="CF284" s="247"/>
      <c r="CG284" s="247"/>
      <c r="CH284" s="247"/>
      <c r="CI284" s="247"/>
      <c r="CJ284" s="247"/>
      <c r="CK284" s="247"/>
      <c r="CL284" s="247"/>
      <c r="CM284" s="247"/>
      <c r="CN284" s="247"/>
      <c r="CO284" s="247"/>
      <c r="CP284" s="247"/>
      <c r="CQ284" s="247"/>
      <c r="CR284" s="247"/>
      <c r="CS284" s="247"/>
      <c r="CT284" s="247"/>
      <c r="CU284" s="247"/>
      <c r="CV284" s="247"/>
      <c r="CW284" s="247"/>
      <c r="CX284" s="247"/>
      <c r="CY284" s="247"/>
      <c r="CZ284" s="247"/>
      <c r="DA284" s="247"/>
      <c r="DB284" s="247"/>
      <c r="DC284" s="247"/>
      <c r="DD284" s="247"/>
      <c r="DE284" s="247"/>
      <c r="DF284" s="247"/>
      <c r="DG284" s="247"/>
      <c r="DH284" s="247"/>
      <c r="DI284" s="247"/>
      <c r="DJ284" s="247"/>
      <c r="DK284" s="247"/>
      <c r="DL284" s="247"/>
      <c r="DM284" s="247"/>
      <c r="DN284" s="247"/>
      <c r="DO284" s="247"/>
      <c r="DP284" s="247"/>
      <c r="DQ284" s="247"/>
      <c r="DR284" s="247"/>
      <c r="DS284" s="247"/>
      <c r="DT284" s="247"/>
      <c r="DU284" s="247"/>
      <c r="DV284" s="247"/>
      <c r="DW284" s="247"/>
      <c r="DX284" s="247"/>
      <c r="DY284" s="247"/>
      <c r="DZ284" s="247"/>
      <c r="EA284" s="247"/>
      <c r="EB284" s="247"/>
      <c r="EC284" s="247"/>
      <c r="ED284" s="247"/>
      <c r="EE284" s="247"/>
      <c r="EF284" s="247"/>
      <c r="EG284" s="247"/>
      <c r="EH284" s="247"/>
      <c r="EI284" s="247"/>
      <c r="EJ284" s="247"/>
      <c r="EK284" s="247"/>
      <c r="EL284" s="247"/>
      <c r="EM284" s="247"/>
      <c r="EN284" s="247"/>
      <c r="EO284" s="247"/>
      <c r="EP284" s="247"/>
      <c r="EQ284" s="247"/>
      <c r="ER284" s="247"/>
      <c r="ES284" s="247"/>
      <c r="ET284" s="247"/>
      <c r="EU284" s="247"/>
      <c r="EV284" s="247"/>
      <c r="EW284" s="247"/>
      <c r="EX284" s="247"/>
      <c r="EY284" s="247"/>
      <c r="EZ284" s="247"/>
      <c r="FA284" s="247"/>
      <c r="FB284" s="247"/>
      <c r="FC284" s="247"/>
      <c r="FD284" s="247"/>
      <c r="FE284" s="247"/>
      <c r="FF284" s="247"/>
      <c r="FG284" s="247"/>
      <c r="FH284" s="247"/>
    </row>
    <row r="285" spans="1:164" s="31" customFormat="1" x14ac:dyDescent="0.2">
      <c r="A285" s="705"/>
      <c r="B285" s="19"/>
      <c r="C285" s="19"/>
      <c r="D285" s="19"/>
      <c r="E285" s="19"/>
      <c r="F285" s="706"/>
      <c r="G285" s="19"/>
      <c r="H285" s="19"/>
      <c r="I285" s="19"/>
      <c r="J285" s="711"/>
      <c r="K285" s="711"/>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c r="BS285" s="247"/>
      <c r="BT285" s="247"/>
      <c r="BU285" s="247"/>
      <c r="BV285" s="247"/>
      <c r="BW285" s="247"/>
      <c r="BX285" s="247"/>
      <c r="BY285" s="247"/>
      <c r="BZ285" s="247"/>
      <c r="CA285" s="247"/>
      <c r="CB285" s="247"/>
      <c r="CC285" s="247"/>
      <c r="CD285" s="247"/>
      <c r="CE285" s="247"/>
      <c r="CF285" s="247"/>
      <c r="CG285" s="247"/>
      <c r="CH285" s="247"/>
      <c r="CI285" s="247"/>
      <c r="CJ285" s="247"/>
      <c r="CK285" s="247"/>
      <c r="CL285" s="247"/>
      <c r="CM285" s="247"/>
      <c r="CN285" s="247"/>
      <c r="CO285" s="247"/>
      <c r="CP285" s="247"/>
      <c r="CQ285" s="247"/>
      <c r="CR285" s="247"/>
      <c r="CS285" s="247"/>
      <c r="CT285" s="247"/>
      <c r="CU285" s="247"/>
      <c r="CV285" s="247"/>
      <c r="CW285" s="247"/>
      <c r="CX285" s="247"/>
      <c r="CY285" s="247"/>
      <c r="CZ285" s="247"/>
      <c r="DA285" s="247"/>
      <c r="DB285" s="247"/>
      <c r="DC285" s="247"/>
      <c r="DD285" s="247"/>
      <c r="DE285" s="247"/>
      <c r="DF285" s="247"/>
      <c r="DG285" s="247"/>
      <c r="DH285" s="247"/>
      <c r="DI285" s="247"/>
      <c r="DJ285" s="247"/>
      <c r="DK285" s="247"/>
      <c r="DL285" s="247"/>
      <c r="DM285" s="247"/>
      <c r="DN285" s="247"/>
      <c r="DO285" s="247"/>
      <c r="DP285" s="247"/>
      <c r="DQ285" s="247"/>
      <c r="DR285" s="247"/>
      <c r="DS285" s="247"/>
      <c r="DT285" s="247"/>
      <c r="DU285" s="247"/>
      <c r="DV285" s="247"/>
      <c r="DW285" s="247"/>
      <c r="DX285" s="247"/>
      <c r="DY285" s="247"/>
      <c r="DZ285" s="247"/>
      <c r="EA285" s="247"/>
      <c r="EB285" s="247"/>
      <c r="EC285" s="247"/>
      <c r="ED285" s="247"/>
      <c r="EE285" s="247"/>
      <c r="EF285" s="247"/>
      <c r="EG285" s="247"/>
      <c r="EH285" s="247"/>
      <c r="EI285" s="247"/>
      <c r="EJ285" s="247"/>
      <c r="EK285" s="247"/>
      <c r="EL285" s="247"/>
      <c r="EM285" s="247"/>
      <c r="EN285" s="247"/>
      <c r="EO285" s="247"/>
      <c r="EP285" s="247"/>
      <c r="EQ285" s="247"/>
      <c r="ER285" s="247"/>
      <c r="ES285" s="247"/>
      <c r="ET285" s="247"/>
      <c r="EU285" s="247"/>
      <c r="EV285" s="247"/>
      <c r="EW285" s="247"/>
      <c r="EX285" s="247"/>
      <c r="EY285" s="247"/>
      <c r="EZ285" s="247"/>
      <c r="FA285" s="247"/>
      <c r="FB285" s="247"/>
      <c r="FC285" s="247"/>
      <c r="FD285" s="247"/>
      <c r="FE285" s="247"/>
      <c r="FF285" s="247"/>
      <c r="FG285" s="247"/>
      <c r="FH285" s="247"/>
    </row>
    <row r="286" spans="1:164" s="31" customFormat="1" x14ac:dyDescent="0.2">
      <c r="A286" s="705"/>
      <c r="B286" s="19"/>
      <c r="C286" s="19"/>
      <c r="D286" s="19"/>
      <c r="E286" s="19"/>
      <c r="F286" s="706"/>
      <c r="G286" s="19"/>
      <c r="H286" s="19"/>
      <c r="I286" s="19"/>
      <c r="J286" s="711"/>
      <c r="K286" s="711"/>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c r="BS286" s="247"/>
      <c r="BT286" s="247"/>
      <c r="BU286" s="247"/>
      <c r="BV286" s="247"/>
      <c r="BW286" s="247"/>
      <c r="BX286" s="247"/>
      <c r="BY286" s="247"/>
      <c r="BZ286" s="247"/>
      <c r="CA286" s="247"/>
      <c r="CB286" s="247"/>
      <c r="CC286" s="247"/>
      <c r="CD286" s="247"/>
      <c r="CE286" s="247"/>
      <c r="CF286" s="247"/>
      <c r="CG286" s="247"/>
      <c r="CH286" s="247"/>
      <c r="CI286" s="247"/>
      <c r="CJ286" s="247"/>
      <c r="CK286" s="247"/>
      <c r="CL286" s="247"/>
      <c r="CM286" s="247"/>
      <c r="CN286" s="247"/>
      <c r="CO286" s="247"/>
      <c r="CP286" s="247"/>
      <c r="CQ286" s="247"/>
      <c r="CR286" s="247"/>
      <c r="CS286" s="247"/>
      <c r="CT286" s="247"/>
      <c r="CU286" s="247"/>
      <c r="CV286" s="247"/>
      <c r="CW286" s="247"/>
      <c r="CX286" s="247"/>
      <c r="CY286" s="247"/>
      <c r="CZ286" s="247"/>
      <c r="DA286" s="247"/>
      <c r="DB286" s="247"/>
      <c r="DC286" s="247"/>
      <c r="DD286" s="247"/>
      <c r="DE286" s="247"/>
      <c r="DF286" s="247"/>
      <c r="DG286" s="247"/>
      <c r="DH286" s="247"/>
      <c r="DI286" s="247"/>
      <c r="DJ286" s="247"/>
      <c r="DK286" s="247"/>
      <c r="DL286" s="247"/>
      <c r="DM286" s="247"/>
      <c r="DN286" s="247"/>
      <c r="DO286" s="247"/>
      <c r="DP286" s="247"/>
      <c r="DQ286" s="247"/>
      <c r="DR286" s="247"/>
      <c r="DS286" s="247"/>
      <c r="DT286" s="247"/>
      <c r="DU286" s="247"/>
      <c r="DV286" s="247"/>
      <c r="DW286" s="247"/>
      <c r="DX286" s="247"/>
      <c r="DY286" s="247"/>
      <c r="DZ286" s="247"/>
      <c r="EA286" s="247"/>
      <c r="EB286" s="247"/>
      <c r="EC286" s="247"/>
      <c r="ED286" s="247"/>
      <c r="EE286" s="247"/>
      <c r="EF286" s="247"/>
      <c r="EG286" s="247"/>
      <c r="EH286" s="247"/>
      <c r="EI286" s="247"/>
      <c r="EJ286" s="247"/>
      <c r="EK286" s="247"/>
      <c r="EL286" s="247"/>
      <c r="EM286" s="247"/>
      <c r="EN286" s="247"/>
      <c r="EO286" s="247"/>
      <c r="EP286" s="247"/>
      <c r="EQ286" s="247"/>
      <c r="ER286" s="247"/>
      <c r="ES286" s="247"/>
      <c r="ET286" s="247"/>
      <c r="EU286" s="247"/>
      <c r="EV286" s="247"/>
      <c r="EW286" s="247"/>
      <c r="EX286" s="247"/>
      <c r="EY286" s="247"/>
      <c r="EZ286" s="247"/>
      <c r="FA286" s="247"/>
      <c r="FB286" s="247"/>
      <c r="FC286" s="247"/>
      <c r="FD286" s="247"/>
      <c r="FE286" s="247"/>
      <c r="FF286" s="247"/>
      <c r="FG286" s="247"/>
      <c r="FH286" s="247"/>
    </row>
    <row r="287" spans="1:164" s="31" customFormat="1" x14ac:dyDescent="0.2">
      <c r="A287" s="705"/>
      <c r="B287" s="19"/>
      <c r="C287" s="19"/>
      <c r="D287" s="19"/>
      <c r="E287" s="19"/>
      <c r="F287" s="706"/>
      <c r="G287" s="19"/>
      <c r="H287" s="19"/>
      <c r="I287" s="19"/>
      <c r="J287" s="711"/>
      <c r="K287" s="711"/>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c r="BS287" s="247"/>
      <c r="BT287" s="247"/>
      <c r="BU287" s="247"/>
      <c r="BV287" s="247"/>
      <c r="BW287" s="247"/>
      <c r="BX287" s="247"/>
      <c r="BY287" s="247"/>
      <c r="BZ287" s="247"/>
      <c r="CA287" s="247"/>
      <c r="CB287" s="247"/>
      <c r="CC287" s="247"/>
      <c r="CD287" s="247"/>
      <c r="CE287" s="247"/>
      <c r="CF287" s="247"/>
      <c r="CG287" s="247"/>
      <c r="CH287" s="247"/>
      <c r="CI287" s="247"/>
      <c r="CJ287" s="247"/>
      <c r="CK287" s="247"/>
      <c r="CL287" s="247"/>
      <c r="CM287" s="247"/>
      <c r="CN287" s="247"/>
      <c r="CO287" s="247"/>
      <c r="CP287" s="247"/>
      <c r="CQ287" s="247"/>
      <c r="CR287" s="247"/>
      <c r="CS287" s="247"/>
      <c r="CT287" s="247"/>
      <c r="CU287" s="247"/>
      <c r="CV287" s="247"/>
      <c r="CW287" s="247"/>
      <c r="CX287" s="247"/>
      <c r="CY287" s="247"/>
      <c r="CZ287" s="247"/>
      <c r="DA287" s="247"/>
      <c r="DB287" s="247"/>
      <c r="DC287" s="247"/>
      <c r="DD287" s="247"/>
      <c r="DE287" s="247"/>
      <c r="DF287" s="247"/>
      <c r="DG287" s="247"/>
      <c r="DH287" s="247"/>
      <c r="DI287" s="247"/>
      <c r="DJ287" s="247"/>
      <c r="DK287" s="247"/>
      <c r="DL287" s="247"/>
      <c r="DM287" s="247"/>
      <c r="DN287" s="247"/>
      <c r="DO287" s="247"/>
      <c r="DP287" s="247"/>
      <c r="DQ287" s="247"/>
      <c r="DR287" s="247"/>
      <c r="DS287" s="247"/>
      <c r="DT287" s="247"/>
      <c r="DU287" s="247"/>
      <c r="DV287" s="247"/>
      <c r="DW287" s="247"/>
      <c r="DX287" s="247"/>
      <c r="DY287" s="247"/>
      <c r="DZ287" s="247"/>
      <c r="EA287" s="247"/>
      <c r="EB287" s="247"/>
      <c r="EC287" s="247"/>
      <c r="ED287" s="247"/>
      <c r="EE287" s="247"/>
      <c r="EF287" s="247"/>
      <c r="EG287" s="247"/>
      <c r="EH287" s="247"/>
      <c r="EI287" s="247"/>
      <c r="EJ287" s="247"/>
      <c r="EK287" s="247"/>
      <c r="EL287" s="247"/>
      <c r="EM287" s="247"/>
      <c r="EN287" s="247"/>
      <c r="EO287" s="247"/>
      <c r="EP287" s="247"/>
      <c r="EQ287" s="247"/>
      <c r="ER287" s="247"/>
      <c r="ES287" s="247"/>
      <c r="ET287" s="247"/>
      <c r="EU287" s="247"/>
      <c r="EV287" s="247"/>
      <c r="EW287" s="247"/>
      <c r="EX287" s="247"/>
      <c r="EY287" s="247"/>
      <c r="EZ287" s="247"/>
      <c r="FA287" s="247"/>
      <c r="FB287" s="247"/>
      <c r="FC287" s="247"/>
      <c r="FD287" s="247"/>
      <c r="FE287" s="247"/>
      <c r="FF287" s="247"/>
      <c r="FG287" s="247"/>
      <c r="FH287" s="247"/>
    </row>
    <row r="288" spans="1:164" s="31" customFormat="1" x14ac:dyDescent="0.2">
      <c r="A288" s="705"/>
      <c r="B288" s="19"/>
      <c r="C288" s="19"/>
      <c r="D288" s="19"/>
      <c r="E288" s="19"/>
      <c r="F288" s="706"/>
      <c r="G288" s="19"/>
      <c r="H288" s="19"/>
      <c r="I288" s="19"/>
      <c r="J288" s="711"/>
      <c r="K288" s="711"/>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c r="BS288" s="247"/>
      <c r="BT288" s="247"/>
      <c r="BU288" s="247"/>
      <c r="BV288" s="247"/>
      <c r="BW288" s="247"/>
      <c r="BX288" s="247"/>
      <c r="BY288" s="247"/>
      <c r="BZ288" s="247"/>
      <c r="CA288" s="247"/>
      <c r="CB288" s="247"/>
      <c r="CC288" s="247"/>
      <c r="CD288" s="247"/>
      <c r="CE288" s="247"/>
      <c r="CF288" s="247"/>
      <c r="CG288" s="247"/>
      <c r="CH288" s="247"/>
      <c r="CI288" s="247"/>
      <c r="CJ288" s="247"/>
      <c r="CK288" s="247"/>
      <c r="CL288" s="247"/>
      <c r="CM288" s="247"/>
      <c r="CN288" s="247"/>
      <c r="CO288" s="247"/>
      <c r="CP288" s="247"/>
      <c r="CQ288" s="247"/>
      <c r="CR288" s="247"/>
      <c r="CS288" s="247"/>
      <c r="CT288" s="247"/>
      <c r="CU288" s="247"/>
      <c r="CV288" s="247"/>
      <c r="CW288" s="247"/>
      <c r="CX288" s="247"/>
      <c r="CY288" s="247"/>
      <c r="CZ288" s="247"/>
      <c r="DA288" s="247"/>
      <c r="DB288" s="247"/>
      <c r="DC288" s="247"/>
      <c r="DD288" s="247"/>
      <c r="DE288" s="247"/>
      <c r="DF288" s="247"/>
      <c r="DG288" s="247"/>
      <c r="DH288" s="247"/>
      <c r="DI288" s="247"/>
      <c r="DJ288" s="247"/>
      <c r="DK288" s="247"/>
      <c r="DL288" s="247"/>
      <c r="DM288" s="247"/>
      <c r="DN288" s="247"/>
      <c r="DO288" s="247"/>
      <c r="DP288" s="247"/>
      <c r="DQ288" s="247"/>
      <c r="DR288" s="247"/>
      <c r="DS288" s="247"/>
      <c r="DT288" s="247"/>
      <c r="DU288" s="247"/>
      <c r="DV288" s="247"/>
      <c r="DW288" s="247"/>
      <c r="DX288" s="247"/>
      <c r="DY288" s="247"/>
      <c r="DZ288" s="247"/>
      <c r="EA288" s="247"/>
      <c r="EB288" s="247"/>
      <c r="EC288" s="247"/>
      <c r="ED288" s="247"/>
      <c r="EE288" s="247"/>
      <c r="EF288" s="247"/>
      <c r="EG288" s="247"/>
      <c r="EH288" s="247"/>
      <c r="EI288" s="247"/>
      <c r="EJ288" s="247"/>
      <c r="EK288" s="247"/>
      <c r="EL288" s="247"/>
      <c r="EM288" s="247"/>
      <c r="EN288" s="247"/>
      <c r="EO288" s="247"/>
      <c r="EP288" s="247"/>
      <c r="EQ288" s="247"/>
      <c r="ER288" s="247"/>
      <c r="ES288" s="247"/>
      <c r="ET288" s="247"/>
      <c r="EU288" s="247"/>
      <c r="EV288" s="247"/>
      <c r="EW288" s="247"/>
      <c r="EX288" s="247"/>
      <c r="EY288" s="247"/>
      <c r="EZ288" s="247"/>
      <c r="FA288" s="247"/>
      <c r="FB288" s="247"/>
      <c r="FC288" s="247"/>
      <c r="FD288" s="247"/>
      <c r="FE288" s="247"/>
      <c r="FF288" s="247"/>
      <c r="FG288" s="247"/>
      <c r="FH288" s="247"/>
    </row>
    <row r="289" spans="1:164" s="31" customFormat="1" x14ac:dyDescent="0.2">
      <c r="A289" s="705"/>
      <c r="B289" s="19"/>
      <c r="C289" s="19"/>
      <c r="D289" s="19"/>
      <c r="E289" s="19"/>
      <c r="F289" s="706"/>
      <c r="G289" s="19"/>
      <c r="H289" s="19"/>
      <c r="I289" s="19"/>
      <c r="J289" s="711"/>
      <c r="K289" s="711"/>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c r="BS289" s="247"/>
      <c r="BT289" s="247"/>
      <c r="BU289" s="247"/>
      <c r="BV289" s="247"/>
      <c r="BW289" s="247"/>
      <c r="BX289" s="247"/>
      <c r="BY289" s="247"/>
      <c r="BZ289" s="247"/>
      <c r="CA289" s="247"/>
      <c r="CB289" s="247"/>
      <c r="CC289" s="247"/>
      <c r="CD289" s="247"/>
      <c r="CE289" s="247"/>
      <c r="CF289" s="247"/>
      <c r="CG289" s="247"/>
      <c r="CH289" s="247"/>
      <c r="CI289" s="247"/>
      <c r="CJ289" s="247"/>
      <c r="CK289" s="247"/>
      <c r="CL289" s="247"/>
      <c r="CM289" s="247"/>
      <c r="CN289" s="247"/>
      <c r="CO289" s="247"/>
      <c r="CP289" s="247"/>
      <c r="CQ289" s="247"/>
      <c r="CR289" s="247"/>
      <c r="CS289" s="247"/>
      <c r="CT289" s="247"/>
      <c r="CU289" s="247"/>
      <c r="CV289" s="247"/>
      <c r="CW289" s="247"/>
      <c r="CX289" s="247"/>
      <c r="CY289" s="247"/>
      <c r="CZ289" s="247"/>
      <c r="DA289" s="247"/>
      <c r="DB289" s="247"/>
      <c r="DC289" s="247"/>
      <c r="DD289" s="247"/>
      <c r="DE289" s="247"/>
      <c r="DF289" s="247"/>
      <c r="DG289" s="247"/>
      <c r="DH289" s="247"/>
      <c r="DI289" s="247"/>
      <c r="DJ289" s="247"/>
      <c r="DK289" s="247"/>
      <c r="DL289" s="247"/>
      <c r="DM289" s="247"/>
      <c r="DN289" s="247"/>
      <c r="DO289" s="247"/>
      <c r="DP289" s="247"/>
      <c r="DQ289" s="247"/>
      <c r="DR289" s="247"/>
      <c r="DS289" s="247"/>
      <c r="DT289" s="247"/>
      <c r="DU289" s="247"/>
      <c r="DV289" s="247"/>
      <c r="DW289" s="247"/>
      <c r="DX289" s="247"/>
      <c r="DY289" s="247"/>
      <c r="DZ289" s="247"/>
      <c r="EA289" s="247"/>
      <c r="EB289" s="247"/>
      <c r="EC289" s="247"/>
      <c r="ED289" s="247"/>
      <c r="EE289" s="247"/>
      <c r="EF289" s="247"/>
      <c r="EG289" s="247"/>
      <c r="EH289" s="247"/>
      <c r="EI289" s="247"/>
      <c r="EJ289" s="247"/>
      <c r="EK289" s="247"/>
      <c r="EL289" s="247"/>
      <c r="EM289" s="247"/>
      <c r="EN289" s="247"/>
      <c r="EO289" s="247"/>
      <c r="EP289" s="247"/>
      <c r="EQ289" s="247"/>
      <c r="ER289" s="247"/>
      <c r="ES289" s="247"/>
      <c r="ET289" s="247"/>
      <c r="EU289" s="247"/>
      <c r="EV289" s="247"/>
      <c r="EW289" s="247"/>
      <c r="EX289" s="247"/>
      <c r="EY289" s="247"/>
      <c r="EZ289" s="247"/>
      <c r="FA289" s="247"/>
      <c r="FB289" s="247"/>
      <c r="FC289" s="247"/>
      <c r="FD289" s="247"/>
      <c r="FE289" s="247"/>
      <c r="FF289" s="247"/>
      <c r="FG289" s="247"/>
      <c r="FH289" s="247"/>
    </row>
    <row r="290" spans="1:164" s="31" customFormat="1" x14ac:dyDescent="0.2">
      <c r="A290" s="705"/>
      <c r="B290" s="19"/>
      <c r="C290" s="19"/>
      <c r="D290" s="19"/>
      <c r="E290" s="19"/>
      <c r="F290" s="706"/>
      <c r="G290" s="19"/>
      <c r="H290" s="19"/>
      <c r="I290" s="19"/>
      <c r="J290" s="711"/>
      <c r="K290" s="711"/>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c r="BS290" s="247"/>
      <c r="BT290" s="247"/>
      <c r="BU290" s="247"/>
      <c r="BV290" s="247"/>
      <c r="BW290" s="247"/>
      <c r="BX290" s="247"/>
      <c r="BY290" s="247"/>
      <c r="BZ290" s="247"/>
      <c r="CA290" s="247"/>
      <c r="CB290" s="247"/>
      <c r="CC290" s="247"/>
      <c r="CD290" s="247"/>
      <c r="CE290" s="247"/>
      <c r="CF290" s="247"/>
      <c r="CG290" s="247"/>
      <c r="CH290" s="247"/>
      <c r="CI290" s="247"/>
      <c r="CJ290" s="247"/>
      <c r="CK290" s="247"/>
      <c r="CL290" s="247"/>
      <c r="CM290" s="247"/>
      <c r="CN290" s="247"/>
      <c r="CO290" s="247"/>
      <c r="CP290" s="247"/>
      <c r="CQ290" s="247"/>
      <c r="CR290" s="247"/>
      <c r="CS290" s="247"/>
      <c r="CT290" s="247"/>
      <c r="CU290" s="247"/>
      <c r="CV290" s="247"/>
      <c r="CW290" s="247"/>
      <c r="CX290" s="247"/>
      <c r="CY290" s="247"/>
      <c r="CZ290" s="247"/>
      <c r="DA290" s="247"/>
      <c r="DB290" s="247"/>
      <c r="DC290" s="247"/>
      <c r="DD290" s="247"/>
      <c r="DE290" s="247"/>
      <c r="DF290" s="247"/>
      <c r="DG290" s="247"/>
      <c r="DH290" s="247"/>
      <c r="DI290" s="247"/>
      <c r="DJ290" s="247"/>
      <c r="DK290" s="247"/>
      <c r="DL290" s="247"/>
      <c r="DM290" s="247"/>
      <c r="DN290" s="247"/>
      <c r="DO290" s="247"/>
      <c r="DP290" s="247"/>
      <c r="DQ290" s="247"/>
      <c r="DR290" s="247"/>
      <c r="DS290" s="247"/>
      <c r="DT290" s="247"/>
      <c r="DU290" s="247"/>
      <c r="DV290" s="247"/>
      <c r="DW290" s="247"/>
      <c r="DX290" s="247"/>
      <c r="DY290" s="247"/>
      <c r="DZ290" s="247"/>
      <c r="EA290" s="247"/>
      <c r="EB290" s="247"/>
      <c r="EC290" s="247"/>
      <c r="ED290" s="247"/>
      <c r="EE290" s="247"/>
      <c r="EF290" s="247"/>
      <c r="EG290" s="247"/>
      <c r="EH290" s="247"/>
      <c r="EI290" s="247"/>
      <c r="EJ290" s="247"/>
      <c r="EK290" s="247"/>
      <c r="EL290" s="247"/>
      <c r="EM290" s="247"/>
      <c r="EN290" s="247"/>
      <c r="EO290" s="247"/>
      <c r="EP290" s="247"/>
      <c r="EQ290" s="247"/>
      <c r="ER290" s="247"/>
      <c r="ES290" s="247"/>
      <c r="ET290" s="247"/>
      <c r="EU290" s="247"/>
      <c r="EV290" s="247"/>
      <c r="EW290" s="247"/>
      <c r="EX290" s="247"/>
      <c r="EY290" s="247"/>
      <c r="EZ290" s="247"/>
      <c r="FA290" s="247"/>
      <c r="FB290" s="247"/>
      <c r="FC290" s="247"/>
      <c r="FD290" s="247"/>
      <c r="FE290" s="247"/>
      <c r="FF290" s="247"/>
      <c r="FG290" s="247"/>
      <c r="FH290" s="247"/>
    </row>
    <row r="291" spans="1:164" x14ac:dyDescent="0.2">
      <c r="A291" s="534"/>
      <c r="B291" s="8"/>
      <c r="C291" s="8"/>
      <c r="D291" s="8"/>
      <c r="E291" s="143"/>
      <c r="F291" s="187"/>
      <c r="G291" s="17"/>
      <c r="H291" s="209"/>
      <c r="I291" s="25"/>
      <c r="J291" s="703"/>
      <c r="K291" s="704"/>
    </row>
    <row r="292" spans="1:164" x14ac:dyDescent="0.2">
      <c r="A292" s="508"/>
      <c r="B292" s="11"/>
      <c r="C292" s="11"/>
      <c r="D292" s="11"/>
      <c r="E292" s="141"/>
      <c r="F292" s="188"/>
      <c r="G292" s="15"/>
      <c r="H292" s="210"/>
      <c r="I292" s="16"/>
      <c r="J292" s="405"/>
      <c r="K292" s="406"/>
    </row>
    <row r="293" spans="1:164" x14ac:dyDescent="0.2">
      <c r="A293" s="508"/>
      <c r="B293" s="11"/>
      <c r="C293" s="11"/>
      <c r="D293" s="11"/>
      <c r="E293" s="141"/>
      <c r="F293" s="188"/>
      <c r="G293" s="15"/>
      <c r="H293" s="210"/>
      <c r="I293" s="16"/>
      <c r="J293" s="405"/>
      <c r="K293" s="406"/>
    </row>
    <row r="294" spans="1:164" x14ac:dyDescent="0.2">
      <c r="A294" s="508"/>
      <c r="B294" s="11"/>
      <c r="C294" s="11"/>
      <c r="D294" s="11"/>
      <c r="E294" s="141"/>
      <c r="F294" s="188"/>
      <c r="G294" s="15"/>
      <c r="H294" s="210"/>
      <c r="I294" s="16"/>
      <c r="J294" s="405"/>
      <c r="K294" s="406"/>
    </row>
    <row r="295" spans="1:164" x14ac:dyDescent="0.2">
      <c r="A295" s="508"/>
      <c r="B295" s="11"/>
      <c r="C295" s="11"/>
      <c r="D295" s="11"/>
      <c r="E295" s="141"/>
      <c r="F295" s="188"/>
      <c r="G295" s="15"/>
      <c r="H295" s="210"/>
      <c r="I295" s="16"/>
      <c r="J295" s="405"/>
      <c r="K295" s="406"/>
    </row>
    <row r="296" spans="1:164" x14ac:dyDescent="0.2">
      <c r="A296" s="508"/>
      <c r="B296" s="11"/>
      <c r="C296" s="11"/>
      <c r="D296" s="11"/>
      <c r="E296" s="141"/>
      <c r="F296" s="188"/>
      <c r="G296" s="15"/>
      <c r="H296" s="210"/>
      <c r="I296" s="16"/>
    </row>
    <row r="297" spans="1:164" x14ac:dyDescent="0.2">
      <c r="A297" s="508"/>
      <c r="B297" s="11"/>
      <c r="C297" s="11"/>
      <c r="D297" s="11"/>
      <c r="E297" s="141"/>
      <c r="F297" s="188"/>
      <c r="G297" s="15"/>
      <c r="H297" s="210"/>
      <c r="I297" s="16"/>
    </row>
    <row r="298" spans="1:164" x14ac:dyDescent="0.2">
      <c r="A298" s="508"/>
      <c r="B298" s="11"/>
      <c r="C298" s="11"/>
      <c r="D298" s="11"/>
      <c r="E298" s="141"/>
      <c r="F298" s="188"/>
      <c r="G298" s="15"/>
      <c r="H298" s="210"/>
      <c r="I298" s="16"/>
    </row>
    <row r="299" spans="1:164" x14ac:dyDescent="0.2">
      <c r="A299" s="508"/>
      <c r="B299" s="11"/>
      <c r="C299" s="11"/>
      <c r="D299" s="11"/>
      <c r="E299" s="141"/>
      <c r="F299" s="188"/>
      <c r="G299" s="15"/>
      <c r="H299" s="210"/>
      <c r="I299" s="16"/>
    </row>
    <row r="300" spans="1:164" x14ac:dyDescent="0.2">
      <c r="A300" s="508"/>
      <c r="B300" s="11"/>
      <c r="C300" s="11"/>
      <c r="D300" s="11"/>
      <c r="E300" s="141"/>
      <c r="F300" s="188"/>
      <c r="G300" s="15"/>
      <c r="H300" s="210"/>
      <c r="I300" s="16"/>
    </row>
    <row r="301" spans="1:164" x14ac:dyDescent="0.2">
      <c r="A301" s="508"/>
      <c r="B301" s="11"/>
      <c r="C301" s="11"/>
      <c r="D301" s="11"/>
      <c r="E301" s="141"/>
      <c r="F301" s="188"/>
      <c r="G301" s="15"/>
      <c r="H301" s="210"/>
      <c r="I301" s="16"/>
    </row>
    <row r="302" spans="1:164" x14ac:dyDescent="0.2">
      <c r="A302" s="508"/>
      <c r="B302" s="11"/>
      <c r="C302" s="11"/>
      <c r="D302" s="11"/>
      <c r="E302" s="141"/>
      <c r="F302" s="188"/>
      <c r="G302" s="15"/>
      <c r="H302" s="210"/>
      <c r="I302" s="16"/>
    </row>
    <row r="303" spans="1:164" x14ac:dyDescent="0.2">
      <c r="A303" s="508"/>
      <c r="B303" s="11"/>
      <c r="C303" s="11"/>
      <c r="D303" s="11"/>
      <c r="E303" s="141"/>
      <c r="F303" s="188"/>
      <c r="G303" s="15"/>
      <c r="H303" s="210"/>
      <c r="I303" s="16"/>
    </row>
    <row r="304" spans="1:164" x14ac:dyDescent="0.2">
      <c r="A304" s="508"/>
      <c r="B304" s="11"/>
      <c r="C304" s="11"/>
      <c r="D304" s="11"/>
      <c r="E304" s="141"/>
      <c r="F304" s="188"/>
      <c r="G304" s="15"/>
      <c r="H304" s="210"/>
      <c r="I304" s="16"/>
    </row>
    <row r="305" spans="1:9" x14ac:dyDescent="0.2">
      <c r="A305" s="508"/>
      <c r="B305" s="11"/>
      <c r="C305" s="11"/>
      <c r="D305" s="11"/>
      <c r="E305" s="141"/>
      <c r="F305" s="188"/>
      <c r="G305" s="15"/>
      <c r="H305" s="210"/>
      <c r="I305" s="16"/>
    </row>
    <row r="306" spans="1:9" x14ac:dyDescent="0.2">
      <c r="A306" s="508"/>
      <c r="B306" s="11"/>
      <c r="C306" s="11"/>
      <c r="D306" s="11"/>
      <c r="E306" s="141"/>
      <c r="F306" s="188"/>
      <c r="G306" s="15"/>
      <c r="H306" s="210"/>
      <c r="I306" s="16"/>
    </row>
    <row r="307" spans="1:9" x14ac:dyDescent="0.2">
      <c r="A307" s="508"/>
      <c r="B307" s="11"/>
      <c r="C307" s="11"/>
      <c r="D307" s="11"/>
      <c r="E307" s="141"/>
      <c r="F307" s="188"/>
      <c r="G307" s="15"/>
      <c r="H307" s="210"/>
      <c r="I307" s="16"/>
    </row>
    <row r="308" spans="1:9" x14ac:dyDescent="0.2">
      <c r="A308" s="508"/>
      <c r="B308" s="11"/>
      <c r="C308" s="11"/>
      <c r="D308" s="11"/>
      <c r="E308" s="141"/>
      <c r="F308" s="188"/>
      <c r="G308" s="15"/>
      <c r="H308" s="210"/>
      <c r="I308" s="16"/>
    </row>
    <row r="309" spans="1:9" x14ac:dyDescent="0.2">
      <c r="A309" s="508"/>
      <c r="B309" s="11"/>
      <c r="C309" s="11"/>
      <c r="D309" s="11"/>
      <c r="E309" s="141"/>
      <c r="F309" s="188"/>
      <c r="G309" s="15"/>
      <c r="H309" s="210"/>
      <c r="I309" s="16"/>
    </row>
    <row r="310" spans="1:9" x14ac:dyDescent="0.2">
      <c r="A310" s="508"/>
      <c r="B310" s="11"/>
      <c r="C310" s="11"/>
      <c r="D310" s="11"/>
      <c r="E310" s="141"/>
      <c r="F310" s="188"/>
      <c r="G310" s="15"/>
      <c r="H310" s="210"/>
      <c r="I310" s="16"/>
    </row>
    <row r="311" spans="1:9" x14ac:dyDescent="0.2">
      <c r="A311" s="508"/>
      <c r="B311" s="11"/>
      <c r="C311" s="11"/>
      <c r="D311" s="11"/>
      <c r="E311" s="141"/>
      <c r="F311" s="188"/>
      <c r="G311" s="15"/>
      <c r="H311" s="210"/>
      <c r="I311" s="16"/>
    </row>
    <row r="312" spans="1:9" x14ac:dyDescent="0.2">
      <c r="A312" s="508"/>
      <c r="B312" s="11"/>
      <c r="C312" s="11"/>
      <c r="D312" s="11"/>
      <c r="E312" s="141"/>
      <c r="F312" s="188"/>
      <c r="G312" s="15"/>
      <c r="H312" s="210"/>
      <c r="I312" s="16"/>
    </row>
    <row r="313" spans="1:9" x14ac:dyDescent="0.2">
      <c r="A313" s="508"/>
      <c r="B313" s="11"/>
      <c r="C313" s="11"/>
      <c r="D313" s="11"/>
      <c r="E313" s="141"/>
      <c r="F313" s="188"/>
      <c r="G313" s="15"/>
      <c r="H313" s="210"/>
      <c r="I313" s="16"/>
    </row>
    <row r="314" spans="1:9" x14ac:dyDescent="0.2">
      <c r="A314" s="508"/>
      <c r="B314" s="11"/>
      <c r="C314" s="11"/>
      <c r="D314" s="11"/>
      <c r="E314" s="141"/>
      <c r="F314" s="188"/>
      <c r="G314" s="15"/>
      <c r="H314" s="210"/>
      <c r="I314" s="16"/>
    </row>
    <row r="315" spans="1:9" x14ac:dyDescent="0.2">
      <c r="A315" s="508"/>
      <c r="B315" s="11"/>
      <c r="C315" s="11"/>
      <c r="D315" s="11"/>
      <c r="E315" s="141"/>
      <c r="F315" s="188"/>
      <c r="G315" s="15"/>
      <c r="H315" s="210"/>
      <c r="I315" s="16"/>
    </row>
    <row r="316" spans="1:9" x14ac:dyDescent="0.2">
      <c r="A316" s="508"/>
      <c r="B316" s="11"/>
      <c r="C316" s="11"/>
      <c r="D316" s="11"/>
      <c r="E316" s="141"/>
      <c r="F316" s="188"/>
      <c r="G316" s="15"/>
      <c r="H316" s="210"/>
      <c r="I316" s="16"/>
    </row>
    <row r="317" spans="1:9" x14ac:dyDescent="0.2">
      <c r="A317" s="508"/>
      <c r="B317" s="11"/>
      <c r="C317" s="11"/>
      <c r="D317" s="11"/>
      <c r="E317" s="141"/>
      <c r="F317" s="188"/>
      <c r="G317" s="15"/>
      <c r="H317" s="210"/>
      <c r="I317" s="16"/>
    </row>
    <row r="318" spans="1:9" x14ac:dyDescent="0.2">
      <c r="A318" s="508"/>
      <c r="B318" s="11"/>
      <c r="C318" s="11"/>
      <c r="D318" s="11"/>
      <c r="E318" s="141"/>
      <c r="F318" s="188"/>
      <c r="G318" s="15"/>
      <c r="H318" s="210"/>
      <c r="I318" s="16"/>
    </row>
    <row r="319" spans="1:9" x14ac:dyDescent="0.2">
      <c r="A319" s="508"/>
      <c r="B319" s="11"/>
      <c r="C319" s="11"/>
      <c r="D319" s="11"/>
      <c r="E319" s="141"/>
      <c r="F319" s="188"/>
      <c r="G319" s="15"/>
      <c r="H319" s="210"/>
      <c r="I319" s="16"/>
    </row>
    <row r="320" spans="1:9" x14ac:dyDescent="0.2">
      <c r="A320" s="508"/>
      <c r="B320" s="11"/>
      <c r="C320" s="11"/>
      <c r="D320" s="11"/>
      <c r="E320" s="141"/>
      <c r="F320" s="188"/>
      <c r="G320" s="15"/>
      <c r="H320" s="210"/>
      <c r="I320" s="16"/>
    </row>
    <row r="321" spans="1:9" x14ac:dyDescent="0.2">
      <c r="A321" s="508"/>
      <c r="B321" s="11"/>
      <c r="C321" s="11"/>
      <c r="D321" s="11"/>
      <c r="E321" s="141"/>
      <c r="F321" s="188"/>
      <c r="G321" s="15"/>
      <c r="H321" s="210"/>
      <c r="I321" s="16"/>
    </row>
    <row r="322" spans="1:9" x14ac:dyDescent="0.2">
      <c r="A322" s="508"/>
      <c r="B322" s="11"/>
      <c r="C322" s="11"/>
      <c r="D322" s="11"/>
      <c r="E322" s="141"/>
      <c r="F322" s="188"/>
      <c r="G322" s="15"/>
      <c r="H322" s="210"/>
      <c r="I322" s="16"/>
    </row>
    <row r="323" spans="1:9" x14ac:dyDescent="0.2">
      <c r="A323" s="508"/>
      <c r="B323" s="11"/>
      <c r="C323" s="11"/>
      <c r="D323" s="11"/>
      <c r="E323" s="141"/>
      <c r="F323" s="188"/>
      <c r="G323" s="15"/>
      <c r="H323" s="210"/>
      <c r="I323" s="16"/>
    </row>
    <row r="324" spans="1:9" x14ac:dyDescent="0.2">
      <c r="A324" s="508"/>
      <c r="B324" s="11"/>
      <c r="C324" s="11"/>
      <c r="D324" s="11"/>
      <c r="E324" s="141"/>
      <c r="F324" s="188"/>
      <c r="G324" s="15"/>
      <c r="H324" s="210"/>
      <c r="I324" s="16"/>
    </row>
    <row r="325" spans="1:9" x14ac:dyDescent="0.2">
      <c r="A325" s="508"/>
      <c r="B325" s="11"/>
      <c r="C325" s="11"/>
      <c r="D325" s="11"/>
      <c r="E325" s="141"/>
      <c r="F325" s="188"/>
      <c r="G325" s="15"/>
      <c r="H325" s="210"/>
      <c r="I325" s="16"/>
    </row>
    <row r="326" spans="1:9" x14ac:dyDescent="0.2">
      <c r="A326" s="508"/>
      <c r="B326" s="11"/>
      <c r="C326" s="11"/>
      <c r="D326" s="11"/>
      <c r="E326" s="141"/>
      <c r="F326" s="188"/>
      <c r="G326" s="15"/>
      <c r="H326" s="210"/>
      <c r="I326" s="16"/>
    </row>
    <row r="327" spans="1:9" x14ac:dyDescent="0.2">
      <c r="A327" s="508"/>
      <c r="B327" s="11"/>
      <c r="C327" s="11"/>
      <c r="D327" s="11"/>
      <c r="E327" s="141"/>
      <c r="F327" s="188"/>
      <c r="G327" s="15"/>
      <c r="H327" s="210"/>
      <c r="I327" s="16"/>
    </row>
    <row r="328" spans="1:9" x14ac:dyDescent="0.2">
      <c r="A328" s="508"/>
      <c r="B328" s="11"/>
      <c r="C328" s="11"/>
      <c r="D328" s="11"/>
      <c r="E328" s="141"/>
      <c r="F328" s="188"/>
      <c r="G328" s="15"/>
      <c r="H328" s="210"/>
      <c r="I328" s="16"/>
    </row>
    <row r="329" spans="1:9" x14ac:dyDescent="0.2">
      <c r="A329" s="508"/>
      <c r="B329" s="11"/>
      <c r="C329" s="11"/>
      <c r="D329" s="11"/>
      <c r="E329" s="141"/>
      <c r="F329" s="188"/>
      <c r="G329" s="15"/>
      <c r="H329" s="210"/>
      <c r="I329" s="16"/>
    </row>
    <row r="330" spans="1:9" x14ac:dyDescent="0.2">
      <c r="A330" s="508"/>
      <c r="B330" s="11"/>
      <c r="C330" s="11"/>
      <c r="D330" s="11"/>
      <c r="E330" s="141"/>
      <c r="F330" s="188"/>
      <c r="G330" s="15"/>
      <c r="H330" s="210"/>
      <c r="I330" s="16"/>
    </row>
    <row r="331" spans="1:9" x14ac:dyDescent="0.2">
      <c r="A331" s="508"/>
      <c r="B331" s="11"/>
      <c r="C331" s="11"/>
      <c r="D331" s="11"/>
      <c r="E331" s="141"/>
      <c r="F331" s="188"/>
      <c r="G331" s="15"/>
      <c r="H331" s="210"/>
      <c r="I331" s="16"/>
    </row>
    <row r="332" spans="1:9" x14ac:dyDescent="0.2">
      <c r="A332" s="508"/>
      <c r="B332" s="11"/>
      <c r="C332" s="11"/>
      <c r="D332" s="11"/>
      <c r="E332" s="141"/>
      <c r="F332" s="188"/>
      <c r="G332" s="15"/>
      <c r="H332" s="210"/>
      <c r="I332" s="16"/>
    </row>
    <row r="333" spans="1:9" x14ac:dyDescent="0.2">
      <c r="A333" s="508"/>
      <c r="B333" s="11"/>
      <c r="C333" s="11"/>
      <c r="D333" s="11"/>
      <c r="E333" s="141"/>
      <c r="F333" s="188"/>
      <c r="G333" s="15"/>
      <c r="H333" s="210"/>
      <c r="I333" s="16"/>
    </row>
    <row r="334" spans="1:9" x14ac:dyDescent="0.2">
      <c r="A334" s="508"/>
      <c r="B334" s="11"/>
      <c r="C334" s="11"/>
      <c r="D334" s="11"/>
      <c r="E334" s="141"/>
      <c r="F334" s="188"/>
      <c r="G334" s="15"/>
      <c r="H334" s="210"/>
      <c r="I334" s="16"/>
    </row>
    <row r="335" spans="1:9" x14ac:dyDescent="0.2">
      <c r="A335" s="508"/>
      <c r="B335" s="11"/>
      <c r="C335" s="11"/>
      <c r="D335" s="11"/>
      <c r="E335" s="141"/>
      <c r="F335" s="188"/>
      <c r="G335" s="15"/>
      <c r="H335" s="210"/>
      <c r="I335" s="16"/>
    </row>
    <row r="336" spans="1:9" x14ac:dyDescent="0.2">
      <c r="A336" s="508"/>
      <c r="B336" s="11"/>
      <c r="C336" s="11"/>
      <c r="D336" s="11"/>
      <c r="E336" s="141"/>
      <c r="F336" s="188"/>
      <c r="G336" s="15"/>
      <c r="H336" s="210"/>
      <c r="I336" s="16"/>
    </row>
    <row r="337" spans="1:9" x14ac:dyDescent="0.2">
      <c r="A337" s="508"/>
      <c r="B337" s="11"/>
      <c r="C337" s="11"/>
      <c r="D337" s="11"/>
      <c r="E337" s="141"/>
      <c r="F337" s="188"/>
      <c r="G337" s="15"/>
      <c r="H337" s="210"/>
      <c r="I337" s="16"/>
    </row>
    <row r="338" spans="1:9" x14ac:dyDescent="0.2">
      <c r="A338" s="508"/>
      <c r="B338" s="11"/>
      <c r="C338" s="11"/>
      <c r="D338" s="11"/>
      <c r="E338" s="141"/>
      <c r="F338" s="188"/>
      <c r="G338" s="15"/>
      <c r="H338" s="210"/>
      <c r="I338" s="16"/>
    </row>
    <row r="339" spans="1:9" x14ac:dyDescent="0.2">
      <c r="A339" s="508"/>
      <c r="B339" s="11"/>
      <c r="C339" s="11"/>
      <c r="D339" s="11"/>
      <c r="E339" s="141"/>
      <c r="F339" s="188"/>
      <c r="G339" s="15"/>
      <c r="H339" s="210"/>
      <c r="I339" s="16"/>
    </row>
    <row r="340" spans="1:9" x14ac:dyDescent="0.2">
      <c r="A340" s="508"/>
      <c r="B340" s="11"/>
      <c r="C340" s="11"/>
      <c r="D340" s="11"/>
      <c r="E340" s="141"/>
      <c r="F340" s="188"/>
      <c r="G340" s="15"/>
      <c r="H340" s="210"/>
      <c r="I340" s="16"/>
    </row>
    <row r="341" spans="1:9" x14ac:dyDescent="0.2">
      <c r="A341" s="508"/>
      <c r="B341" s="11"/>
      <c r="C341" s="11"/>
      <c r="D341" s="11"/>
      <c r="E341" s="141"/>
      <c r="F341" s="188"/>
      <c r="G341" s="15"/>
      <c r="H341" s="210"/>
      <c r="I341" s="16"/>
    </row>
    <row r="342" spans="1:9" x14ac:dyDescent="0.2">
      <c r="A342" s="508"/>
      <c r="B342" s="11"/>
      <c r="C342" s="11"/>
      <c r="D342" s="11"/>
      <c r="E342" s="141"/>
      <c r="F342" s="188"/>
      <c r="G342" s="15"/>
      <c r="H342" s="210"/>
      <c r="I342" s="16"/>
    </row>
    <row r="343" spans="1:9" x14ac:dyDescent="0.2">
      <c r="A343" s="508"/>
      <c r="B343" s="11"/>
      <c r="C343" s="11"/>
      <c r="D343" s="11"/>
      <c r="E343" s="141"/>
      <c r="F343" s="188"/>
      <c r="G343" s="15"/>
      <c r="H343" s="210"/>
      <c r="I343" s="16"/>
    </row>
    <row r="344" spans="1:9" x14ac:dyDescent="0.2">
      <c r="A344" s="508"/>
      <c r="B344" s="11"/>
      <c r="C344" s="11"/>
      <c r="D344" s="11"/>
      <c r="E344" s="141"/>
      <c r="F344" s="188"/>
      <c r="G344" s="15"/>
      <c r="H344" s="210"/>
      <c r="I344" s="16"/>
    </row>
    <row r="345" spans="1:9" x14ac:dyDescent="0.2">
      <c r="A345" s="508"/>
      <c r="B345" s="11"/>
      <c r="C345" s="11"/>
      <c r="D345" s="11"/>
      <c r="E345" s="141"/>
      <c r="F345" s="188"/>
      <c r="G345" s="15"/>
      <c r="H345" s="210"/>
      <c r="I345" s="16"/>
    </row>
    <row r="346" spans="1:9" x14ac:dyDescent="0.2">
      <c r="A346" s="508"/>
      <c r="B346" s="11"/>
      <c r="C346" s="11"/>
      <c r="D346" s="11"/>
      <c r="E346" s="141"/>
      <c r="F346" s="188"/>
      <c r="G346" s="15"/>
      <c r="H346" s="210"/>
      <c r="I346" s="16"/>
    </row>
    <row r="347" spans="1:9" x14ac:dyDescent="0.2">
      <c r="A347" s="508"/>
      <c r="B347" s="11"/>
      <c r="C347" s="11"/>
      <c r="D347" s="11"/>
      <c r="E347" s="141"/>
      <c r="F347" s="188"/>
      <c r="G347" s="15"/>
      <c r="H347" s="210"/>
      <c r="I347" s="16"/>
    </row>
    <row r="348" spans="1:9" x14ac:dyDescent="0.2">
      <c r="A348" s="508"/>
      <c r="B348" s="11"/>
      <c r="C348" s="11"/>
      <c r="D348" s="11"/>
      <c r="E348" s="141"/>
      <c r="F348" s="188"/>
      <c r="G348" s="15"/>
      <c r="H348" s="210"/>
      <c r="I348" s="16"/>
    </row>
    <row r="349" spans="1:9" x14ac:dyDescent="0.2">
      <c r="A349" s="508"/>
      <c r="B349" s="11"/>
      <c r="C349" s="11"/>
      <c r="D349" s="11"/>
      <c r="E349" s="141"/>
      <c r="F349" s="188"/>
      <c r="G349" s="15"/>
      <c r="H349" s="210"/>
      <c r="I349" s="16"/>
    </row>
    <row r="350" spans="1:9" x14ac:dyDescent="0.2">
      <c r="A350" s="508"/>
      <c r="B350" s="11"/>
      <c r="C350" s="11"/>
      <c r="D350" s="11"/>
      <c r="E350" s="141"/>
      <c r="F350" s="188"/>
      <c r="G350" s="15"/>
      <c r="H350" s="210"/>
      <c r="I350" s="16"/>
    </row>
    <row r="351" spans="1:9" x14ac:dyDescent="0.2">
      <c r="A351" s="508"/>
      <c r="B351" s="11"/>
      <c r="C351" s="11"/>
      <c r="D351" s="11"/>
      <c r="E351" s="141"/>
      <c r="F351" s="188"/>
      <c r="G351" s="15"/>
      <c r="H351" s="210"/>
      <c r="I351" s="16"/>
    </row>
    <row r="352" spans="1:9" x14ac:dyDescent="0.2">
      <c r="A352" s="508"/>
      <c r="B352" s="11"/>
      <c r="C352" s="11"/>
      <c r="D352" s="11"/>
      <c r="E352" s="141"/>
      <c r="F352" s="188"/>
      <c r="G352" s="15"/>
      <c r="H352" s="210"/>
      <c r="I352" s="16"/>
    </row>
    <row r="353" spans="1:9" x14ac:dyDescent="0.2">
      <c r="A353" s="508"/>
      <c r="B353" s="11"/>
      <c r="C353" s="11"/>
      <c r="D353" s="11"/>
      <c r="E353" s="141"/>
      <c r="F353" s="188"/>
      <c r="G353" s="15"/>
      <c r="H353" s="210"/>
      <c r="I353" s="16"/>
    </row>
    <row r="354" spans="1:9" x14ac:dyDescent="0.2">
      <c r="A354" s="508"/>
      <c r="B354" s="11"/>
      <c r="C354" s="11"/>
      <c r="D354" s="11"/>
      <c r="E354" s="141"/>
      <c r="F354" s="188"/>
      <c r="G354" s="15"/>
      <c r="H354" s="210"/>
      <c r="I354" s="16"/>
    </row>
    <row r="355" spans="1:9" x14ac:dyDescent="0.2">
      <c r="A355" s="508"/>
      <c r="B355" s="11"/>
      <c r="C355" s="11"/>
      <c r="D355" s="11"/>
      <c r="E355" s="141"/>
      <c r="F355" s="188"/>
      <c r="G355" s="15"/>
      <c r="H355" s="210"/>
      <c r="I355" s="16"/>
    </row>
    <row r="356" spans="1:9" x14ac:dyDescent="0.2">
      <c r="A356" s="508"/>
      <c r="B356" s="11"/>
      <c r="C356" s="11"/>
      <c r="D356" s="11"/>
      <c r="E356" s="141"/>
      <c r="F356" s="188"/>
      <c r="G356" s="15"/>
      <c r="H356" s="210"/>
      <c r="I356" s="16"/>
    </row>
    <row r="357" spans="1:9" x14ac:dyDescent="0.2">
      <c r="A357" s="508"/>
      <c r="B357" s="11"/>
      <c r="C357" s="11"/>
      <c r="D357" s="11"/>
      <c r="E357" s="141"/>
      <c r="F357" s="188"/>
      <c r="G357" s="15"/>
      <c r="H357" s="210"/>
      <c r="I357" s="16"/>
    </row>
    <row r="358" spans="1:9" x14ac:dyDescent="0.2">
      <c r="A358" s="508"/>
      <c r="B358" s="11"/>
      <c r="C358" s="11"/>
      <c r="D358" s="11"/>
      <c r="E358" s="141"/>
      <c r="F358" s="188"/>
      <c r="G358" s="15"/>
      <c r="H358" s="210"/>
      <c r="I358" s="16"/>
    </row>
    <row r="359" spans="1:9" x14ac:dyDescent="0.2">
      <c r="A359" s="508"/>
      <c r="B359" s="11"/>
      <c r="C359" s="11"/>
      <c r="D359" s="11"/>
      <c r="E359" s="141"/>
      <c r="F359" s="188"/>
      <c r="G359" s="15"/>
      <c r="H359" s="210"/>
      <c r="I359" s="16"/>
    </row>
    <row r="360" spans="1:9" x14ac:dyDescent="0.2">
      <c r="A360" s="508"/>
      <c r="B360" s="11"/>
      <c r="C360" s="11"/>
      <c r="D360" s="11"/>
      <c r="E360" s="141"/>
      <c r="F360" s="188"/>
      <c r="G360" s="15"/>
      <c r="H360" s="210"/>
      <c r="I360" s="16"/>
    </row>
    <row r="361" spans="1:9" x14ac:dyDescent="0.2">
      <c r="A361" s="508"/>
      <c r="B361" s="11"/>
      <c r="C361" s="11"/>
      <c r="D361" s="11"/>
      <c r="E361" s="141"/>
      <c r="F361" s="188"/>
      <c r="G361" s="15"/>
      <c r="H361" s="210"/>
      <c r="I361" s="16"/>
    </row>
    <row r="362" spans="1:9" x14ac:dyDescent="0.2">
      <c r="A362" s="508"/>
      <c r="B362" s="11"/>
      <c r="C362" s="11"/>
      <c r="D362" s="11"/>
      <c r="E362" s="141"/>
      <c r="F362" s="188"/>
      <c r="G362" s="15"/>
      <c r="H362" s="210"/>
      <c r="I362" s="16"/>
    </row>
    <row r="363" spans="1:9" x14ac:dyDescent="0.2">
      <c r="A363" s="508"/>
      <c r="B363" s="11"/>
      <c r="C363" s="11"/>
      <c r="D363" s="11"/>
      <c r="E363" s="141"/>
      <c r="F363" s="188"/>
      <c r="G363" s="15"/>
      <c r="H363" s="210"/>
      <c r="I363" s="16"/>
    </row>
    <row r="364" spans="1:9" x14ac:dyDescent="0.2">
      <c r="A364" s="508"/>
      <c r="B364" s="11"/>
      <c r="C364" s="11"/>
      <c r="D364" s="11"/>
      <c r="E364" s="141"/>
      <c r="F364" s="188"/>
      <c r="G364" s="15"/>
      <c r="H364" s="210"/>
      <c r="I364" s="16"/>
    </row>
    <row r="365" spans="1:9" x14ac:dyDescent="0.2">
      <c r="A365" s="508"/>
      <c r="B365" s="11"/>
      <c r="C365" s="11"/>
      <c r="D365" s="11"/>
      <c r="E365" s="141"/>
      <c r="F365" s="188"/>
      <c r="G365" s="15"/>
      <c r="H365" s="210"/>
      <c r="I365" s="16"/>
    </row>
    <row r="366" spans="1:9" x14ac:dyDescent="0.2">
      <c r="A366" s="508"/>
      <c r="B366" s="11"/>
      <c r="C366" s="11"/>
      <c r="D366" s="11"/>
      <c r="E366" s="141"/>
      <c r="F366" s="188"/>
      <c r="G366" s="15"/>
      <c r="H366" s="210"/>
      <c r="I366" s="16"/>
    </row>
    <row r="367" spans="1:9" x14ac:dyDescent="0.2">
      <c r="A367" s="508"/>
      <c r="B367" s="11"/>
      <c r="C367" s="11"/>
      <c r="D367" s="11"/>
      <c r="E367" s="141"/>
      <c r="F367" s="188"/>
      <c r="G367" s="15"/>
      <c r="H367" s="210"/>
      <c r="I367" s="16"/>
    </row>
    <row r="368" spans="1:9" x14ac:dyDescent="0.2">
      <c r="A368" s="508"/>
      <c r="B368" s="11"/>
      <c r="C368" s="11"/>
      <c r="D368" s="11"/>
      <c r="E368" s="141"/>
      <c r="F368" s="188"/>
      <c r="G368" s="15"/>
      <c r="H368" s="210"/>
      <c r="I368" s="16"/>
    </row>
    <row r="369" spans="1:9" x14ac:dyDescent="0.2">
      <c r="A369" s="508"/>
      <c r="B369" s="11"/>
      <c r="C369" s="11"/>
      <c r="D369" s="11"/>
      <c r="E369" s="141"/>
      <c r="F369" s="188"/>
      <c r="G369" s="15"/>
      <c r="H369" s="210"/>
      <c r="I369" s="16"/>
    </row>
    <row r="370" spans="1:9" x14ac:dyDescent="0.2">
      <c r="A370" s="508"/>
      <c r="B370" s="11"/>
      <c r="C370" s="11"/>
      <c r="D370" s="11"/>
      <c r="E370" s="141"/>
      <c r="F370" s="188"/>
      <c r="G370" s="15"/>
      <c r="H370" s="210"/>
      <c r="I370" s="16"/>
    </row>
    <row r="371" spans="1:9" x14ac:dyDescent="0.2">
      <c r="A371" s="508"/>
      <c r="B371" s="11"/>
      <c r="C371" s="11"/>
      <c r="D371" s="11"/>
      <c r="E371" s="141"/>
      <c r="F371" s="188"/>
      <c r="G371" s="15"/>
      <c r="H371" s="210"/>
      <c r="I371" s="16"/>
    </row>
    <row r="372" spans="1:9" x14ac:dyDescent="0.2">
      <c r="A372" s="508"/>
      <c r="B372" s="11"/>
      <c r="C372" s="11"/>
      <c r="D372" s="11"/>
      <c r="E372" s="141"/>
      <c r="F372" s="188"/>
      <c r="G372" s="15"/>
      <c r="H372" s="210"/>
      <c r="I372" s="16"/>
    </row>
    <row r="373" spans="1:9" x14ac:dyDescent="0.2">
      <c r="A373" s="508"/>
      <c r="B373" s="11"/>
      <c r="C373" s="11"/>
      <c r="D373" s="11"/>
      <c r="E373" s="141"/>
      <c r="F373" s="188"/>
      <c r="G373" s="15"/>
      <c r="H373" s="210"/>
      <c r="I373" s="16"/>
    </row>
    <row r="374" spans="1:9" x14ac:dyDescent="0.2">
      <c r="A374" s="508"/>
      <c r="B374" s="11"/>
      <c r="C374" s="11"/>
      <c r="D374" s="11"/>
      <c r="E374" s="141"/>
      <c r="F374" s="188"/>
      <c r="G374" s="15"/>
      <c r="H374" s="210"/>
      <c r="I374" s="16"/>
    </row>
    <row r="375" spans="1:9" x14ac:dyDescent="0.2">
      <c r="A375" s="508"/>
      <c r="B375" s="11"/>
      <c r="C375" s="11"/>
      <c r="D375" s="11"/>
      <c r="E375" s="141"/>
      <c r="F375" s="188"/>
      <c r="G375" s="15"/>
      <c r="H375" s="210"/>
      <c r="I375" s="16"/>
    </row>
    <row r="376" spans="1:9" x14ac:dyDescent="0.2">
      <c r="A376" s="508"/>
      <c r="B376" s="11"/>
      <c r="C376" s="11"/>
      <c r="D376" s="11"/>
      <c r="E376" s="141"/>
      <c r="F376" s="188"/>
      <c r="G376" s="15"/>
      <c r="H376" s="210"/>
      <c r="I376" s="16"/>
    </row>
    <row r="377" spans="1:9" x14ac:dyDescent="0.2">
      <c r="A377" s="508"/>
      <c r="B377" s="11"/>
      <c r="C377" s="11"/>
      <c r="D377" s="11"/>
      <c r="E377" s="141"/>
      <c r="F377" s="188"/>
      <c r="G377" s="15"/>
      <c r="H377" s="210"/>
      <c r="I377" s="16"/>
    </row>
    <row r="378" spans="1:9" x14ac:dyDescent="0.2">
      <c r="A378" s="508"/>
      <c r="B378" s="11"/>
      <c r="C378" s="11"/>
      <c r="D378" s="11"/>
      <c r="E378" s="141"/>
      <c r="F378" s="188"/>
      <c r="G378" s="15"/>
      <c r="H378" s="210"/>
      <c r="I378" s="16"/>
    </row>
    <row r="379" spans="1:9" x14ac:dyDescent="0.2">
      <c r="A379" s="508"/>
      <c r="B379" s="11"/>
      <c r="C379" s="11"/>
      <c r="D379" s="11"/>
      <c r="E379" s="141"/>
      <c r="F379" s="188"/>
      <c r="G379" s="15"/>
      <c r="H379" s="210"/>
      <c r="I379" s="16"/>
    </row>
    <row r="380" spans="1:9" x14ac:dyDescent="0.2">
      <c r="A380" s="508"/>
      <c r="B380" s="11"/>
      <c r="C380" s="11"/>
      <c r="D380" s="11"/>
      <c r="E380" s="141"/>
      <c r="F380" s="188"/>
      <c r="G380" s="15"/>
      <c r="H380" s="210"/>
      <c r="I380" s="16"/>
    </row>
    <row r="381" spans="1:9" x14ac:dyDescent="0.2">
      <c r="A381" s="508"/>
      <c r="B381" s="11"/>
      <c r="C381" s="11"/>
      <c r="D381" s="11"/>
      <c r="E381" s="141"/>
      <c r="F381" s="188"/>
      <c r="G381" s="15"/>
      <c r="H381" s="210"/>
      <c r="I381" s="16"/>
    </row>
    <row r="382" spans="1:9" x14ac:dyDescent="0.2">
      <c r="A382" s="508"/>
      <c r="B382" s="11"/>
      <c r="C382" s="11"/>
      <c r="D382" s="11"/>
      <c r="E382" s="141"/>
      <c r="F382" s="188"/>
      <c r="G382" s="15"/>
      <c r="H382" s="210"/>
      <c r="I382" s="16"/>
    </row>
    <row r="383" spans="1:9" x14ac:dyDescent="0.2">
      <c r="A383" s="508"/>
      <c r="B383" s="11"/>
      <c r="C383" s="11"/>
      <c r="D383" s="11"/>
      <c r="E383" s="141"/>
      <c r="F383" s="188"/>
      <c r="G383" s="15"/>
      <c r="H383" s="210"/>
      <c r="I383" s="16"/>
    </row>
    <row r="384" spans="1:9" x14ac:dyDescent="0.2">
      <c r="A384" s="508"/>
      <c r="B384" s="11"/>
      <c r="C384" s="11"/>
      <c r="D384" s="11"/>
      <c r="E384" s="141"/>
      <c r="F384" s="188"/>
      <c r="G384" s="15"/>
      <c r="H384" s="210"/>
      <c r="I384" s="16"/>
    </row>
    <row r="385" spans="1:9" x14ac:dyDescent="0.2">
      <c r="A385" s="508"/>
      <c r="B385" s="11"/>
      <c r="C385" s="11"/>
      <c r="D385" s="11"/>
      <c r="E385" s="141"/>
      <c r="F385" s="188"/>
      <c r="G385" s="15"/>
      <c r="H385" s="210"/>
      <c r="I385" s="16"/>
    </row>
    <row r="386" spans="1:9" x14ac:dyDescent="0.2">
      <c r="A386" s="508"/>
      <c r="B386" s="11"/>
      <c r="C386" s="11"/>
      <c r="D386" s="11"/>
      <c r="E386" s="141"/>
      <c r="F386" s="188"/>
      <c r="G386" s="15"/>
      <c r="H386" s="210"/>
      <c r="I386" s="16"/>
    </row>
    <row r="387" spans="1:9" x14ac:dyDescent="0.2">
      <c r="A387" s="508"/>
      <c r="B387" s="11"/>
      <c r="C387" s="11"/>
      <c r="D387" s="11"/>
      <c r="E387" s="141"/>
      <c r="F387" s="188"/>
      <c r="G387" s="15"/>
      <c r="H387" s="210"/>
      <c r="I387" s="16"/>
    </row>
    <row r="388" spans="1:9" x14ac:dyDescent="0.2">
      <c r="A388" s="508"/>
      <c r="B388" s="11"/>
      <c r="C388" s="11"/>
      <c r="D388" s="11"/>
      <c r="E388" s="141"/>
      <c r="F388" s="188"/>
      <c r="G388" s="15"/>
      <c r="H388" s="210"/>
      <c r="I388" s="16"/>
    </row>
    <row r="389" spans="1:9" x14ac:dyDescent="0.2">
      <c r="A389" s="508"/>
      <c r="B389" s="11"/>
      <c r="C389" s="11"/>
      <c r="D389" s="11"/>
      <c r="E389" s="141"/>
      <c r="F389" s="188"/>
      <c r="G389" s="15"/>
      <c r="H389" s="210"/>
      <c r="I389" s="16"/>
    </row>
    <row r="390" spans="1:9" x14ac:dyDescent="0.2">
      <c r="A390" s="508"/>
      <c r="B390" s="11"/>
      <c r="C390" s="11"/>
      <c r="D390" s="11"/>
      <c r="E390" s="141"/>
      <c r="F390" s="188"/>
      <c r="G390" s="15"/>
      <c r="H390" s="210"/>
      <c r="I390" s="16"/>
    </row>
    <row r="391" spans="1:9" x14ac:dyDescent="0.2">
      <c r="A391" s="508"/>
      <c r="B391" s="11"/>
      <c r="C391" s="11"/>
      <c r="D391" s="11"/>
      <c r="E391" s="141"/>
      <c r="F391" s="188"/>
      <c r="G391" s="15"/>
      <c r="H391" s="210"/>
      <c r="I391" s="16"/>
    </row>
    <row r="392" spans="1:9" x14ac:dyDescent="0.2">
      <c r="A392" s="508"/>
      <c r="B392" s="11"/>
      <c r="C392" s="11"/>
      <c r="D392" s="11"/>
      <c r="E392" s="141"/>
      <c r="F392" s="188"/>
      <c r="G392" s="15"/>
      <c r="H392" s="210"/>
      <c r="I392" s="16"/>
    </row>
    <row r="393" spans="1:9" x14ac:dyDescent="0.2">
      <c r="A393" s="508"/>
      <c r="B393" s="11"/>
      <c r="C393" s="11"/>
      <c r="D393" s="11"/>
      <c r="E393" s="141"/>
      <c r="F393" s="188"/>
      <c r="G393" s="15"/>
      <c r="H393" s="210"/>
      <c r="I393" s="16"/>
    </row>
    <row r="394" spans="1:9" x14ac:dyDescent="0.2">
      <c r="A394" s="508"/>
      <c r="B394" s="11"/>
      <c r="C394" s="11"/>
      <c r="D394" s="11"/>
      <c r="E394" s="141"/>
      <c r="F394" s="188"/>
      <c r="G394" s="15"/>
      <c r="H394" s="210"/>
      <c r="I394" s="16"/>
    </row>
    <row r="395" spans="1:9" x14ac:dyDescent="0.2">
      <c r="A395" s="508"/>
      <c r="B395" s="11"/>
      <c r="C395" s="11"/>
      <c r="D395" s="11"/>
      <c r="E395" s="141"/>
      <c r="F395" s="188"/>
      <c r="G395" s="15"/>
      <c r="H395" s="210"/>
      <c r="I395" s="16"/>
    </row>
    <row r="396" spans="1:9" x14ac:dyDescent="0.2">
      <c r="A396" s="508"/>
      <c r="B396" s="11"/>
      <c r="C396" s="11"/>
      <c r="D396" s="11"/>
      <c r="E396" s="141"/>
      <c r="F396" s="188"/>
      <c r="G396" s="15"/>
      <c r="H396" s="210"/>
      <c r="I396" s="16"/>
    </row>
    <row r="397" spans="1:9" x14ac:dyDescent="0.2">
      <c r="A397" s="508"/>
      <c r="B397" s="11"/>
      <c r="C397" s="11"/>
      <c r="D397" s="11"/>
      <c r="E397" s="141"/>
      <c r="F397" s="188"/>
      <c r="G397" s="15"/>
      <c r="H397" s="210"/>
      <c r="I397" s="16"/>
    </row>
    <row r="398" spans="1:9" x14ac:dyDescent="0.2">
      <c r="A398" s="508"/>
      <c r="B398" s="11"/>
      <c r="C398" s="11"/>
      <c r="D398" s="11"/>
      <c r="E398" s="141"/>
      <c r="F398" s="188"/>
      <c r="G398" s="15"/>
      <c r="H398" s="210"/>
      <c r="I398" s="16"/>
    </row>
    <row r="399" spans="1:9" x14ac:dyDescent="0.2">
      <c r="A399" s="508"/>
      <c r="B399" s="11"/>
      <c r="C399" s="11"/>
      <c r="D399" s="11"/>
      <c r="E399" s="141"/>
      <c r="F399" s="188"/>
      <c r="G399" s="15"/>
      <c r="H399" s="210"/>
      <c r="I399" s="16"/>
    </row>
    <row r="400" spans="1:9" x14ac:dyDescent="0.2">
      <c r="A400" s="508"/>
      <c r="B400" s="11"/>
      <c r="C400" s="11"/>
      <c r="D400" s="11"/>
      <c r="E400" s="141"/>
      <c r="F400" s="188"/>
      <c r="G400" s="15"/>
      <c r="H400" s="210"/>
      <c r="I400" s="16"/>
    </row>
    <row r="401" spans="1:9" x14ac:dyDescent="0.2">
      <c r="A401" s="508"/>
      <c r="B401" s="11"/>
      <c r="C401" s="11"/>
      <c r="D401" s="11"/>
      <c r="E401" s="141"/>
      <c r="F401" s="188"/>
      <c r="G401" s="15"/>
      <c r="H401" s="210"/>
      <c r="I401" s="16"/>
    </row>
    <row r="402" spans="1:9" x14ac:dyDescent="0.2">
      <c r="A402" s="508"/>
      <c r="B402" s="11"/>
      <c r="C402" s="11"/>
      <c r="D402" s="11"/>
      <c r="E402" s="141"/>
      <c r="F402" s="188"/>
      <c r="G402" s="15"/>
      <c r="H402" s="210"/>
      <c r="I402" s="16"/>
    </row>
    <row r="403" spans="1:9" x14ac:dyDescent="0.2">
      <c r="A403" s="508"/>
      <c r="B403" s="11"/>
      <c r="C403" s="11"/>
      <c r="D403" s="11"/>
      <c r="E403" s="141"/>
      <c r="F403" s="188"/>
      <c r="G403" s="15"/>
      <c r="H403" s="210"/>
      <c r="I403" s="16"/>
    </row>
    <row r="404" spans="1:9" x14ac:dyDescent="0.2">
      <c r="A404" s="508"/>
      <c r="B404" s="11"/>
      <c r="C404" s="11"/>
      <c r="D404" s="11"/>
      <c r="E404" s="141"/>
      <c r="F404" s="188"/>
      <c r="G404" s="15"/>
      <c r="H404" s="210"/>
      <c r="I404" s="16"/>
    </row>
    <row r="405" spans="1:9" x14ac:dyDescent="0.2">
      <c r="A405" s="508"/>
      <c r="B405" s="11"/>
      <c r="C405" s="11"/>
      <c r="D405" s="11"/>
      <c r="E405" s="141"/>
      <c r="F405" s="188"/>
      <c r="G405" s="15"/>
      <c r="H405" s="210"/>
      <c r="I405" s="16"/>
    </row>
    <row r="406" spans="1:9" x14ac:dyDescent="0.2">
      <c r="A406" s="508"/>
      <c r="B406" s="11"/>
      <c r="C406" s="11"/>
      <c r="D406" s="11"/>
      <c r="E406" s="141"/>
      <c r="F406" s="188"/>
      <c r="G406" s="15"/>
      <c r="H406" s="210"/>
      <c r="I406" s="16"/>
    </row>
    <row r="407" spans="1:9" x14ac:dyDescent="0.2">
      <c r="A407" s="508"/>
      <c r="B407" s="11"/>
      <c r="C407" s="11"/>
      <c r="D407" s="11"/>
      <c r="E407" s="141"/>
      <c r="F407" s="188"/>
      <c r="G407" s="15"/>
      <c r="H407" s="210"/>
      <c r="I407" s="16"/>
    </row>
    <row r="408" spans="1:9" x14ac:dyDescent="0.2">
      <c r="A408" s="508"/>
      <c r="B408" s="11"/>
      <c r="C408" s="11"/>
      <c r="D408" s="11"/>
      <c r="E408" s="141"/>
      <c r="F408" s="188"/>
      <c r="G408" s="15"/>
      <c r="H408" s="210"/>
      <c r="I408" s="16"/>
    </row>
    <row r="409" spans="1:9" x14ac:dyDescent="0.2">
      <c r="A409" s="508"/>
      <c r="B409" s="11"/>
      <c r="C409" s="11"/>
      <c r="D409" s="11"/>
      <c r="E409" s="141"/>
      <c r="F409" s="188"/>
      <c r="G409" s="15"/>
      <c r="H409" s="210"/>
      <c r="I409" s="16"/>
    </row>
    <row r="410" spans="1:9" x14ac:dyDescent="0.2">
      <c r="A410" s="508"/>
      <c r="B410" s="11"/>
      <c r="C410" s="11"/>
      <c r="D410" s="11"/>
      <c r="E410" s="141"/>
      <c r="F410" s="188"/>
      <c r="G410" s="15"/>
      <c r="H410" s="210"/>
      <c r="I410" s="16"/>
    </row>
    <row r="411" spans="1:9" x14ac:dyDescent="0.2">
      <c r="A411" s="508"/>
      <c r="B411" s="11"/>
      <c r="C411" s="11"/>
      <c r="D411" s="11"/>
      <c r="E411" s="141"/>
      <c r="F411" s="188"/>
      <c r="G411" s="15"/>
      <c r="H411" s="210"/>
      <c r="I411" s="16"/>
    </row>
    <row r="412" spans="1:9" x14ac:dyDescent="0.2">
      <c r="A412" s="508"/>
      <c r="B412" s="11"/>
      <c r="C412" s="11"/>
      <c r="D412" s="11"/>
      <c r="E412" s="141"/>
      <c r="F412" s="188"/>
      <c r="G412" s="15"/>
      <c r="H412" s="210"/>
      <c r="I412" s="16"/>
    </row>
    <row r="413" spans="1:9" x14ac:dyDescent="0.2">
      <c r="A413" s="508"/>
      <c r="B413" s="11"/>
      <c r="C413" s="11"/>
      <c r="D413" s="11"/>
      <c r="E413" s="141"/>
      <c r="F413" s="188"/>
      <c r="G413" s="15"/>
      <c r="H413" s="210"/>
      <c r="I413" s="16"/>
    </row>
    <row r="414" spans="1:9" x14ac:dyDescent="0.2">
      <c r="A414" s="508"/>
      <c r="B414" s="11"/>
      <c r="C414" s="11"/>
      <c r="D414" s="11"/>
      <c r="E414" s="141"/>
      <c r="F414" s="188"/>
      <c r="G414" s="15"/>
      <c r="H414" s="210"/>
      <c r="I414" s="16"/>
    </row>
    <row r="415" spans="1:9" x14ac:dyDescent="0.2">
      <c r="A415" s="508"/>
      <c r="B415" s="11"/>
      <c r="C415" s="11"/>
      <c r="D415" s="11"/>
      <c r="E415" s="141"/>
      <c r="F415" s="188"/>
      <c r="G415" s="15"/>
      <c r="H415" s="210"/>
      <c r="I415" s="16"/>
    </row>
    <row r="416" spans="1:9" x14ac:dyDescent="0.2">
      <c r="A416" s="508"/>
      <c r="B416" s="11"/>
      <c r="C416" s="11"/>
      <c r="D416" s="11"/>
      <c r="E416" s="141"/>
      <c r="F416" s="188"/>
      <c r="G416" s="15"/>
      <c r="H416" s="210"/>
      <c r="I416" s="16"/>
    </row>
    <row r="417" spans="1:9" x14ac:dyDescent="0.2">
      <c r="A417" s="508"/>
      <c r="B417" s="11"/>
      <c r="C417" s="11"/>
      <c r="D417" s="11"/>
      <c r="E417" s="141"/>
      <c r="F417" s="188"/>
      <c r="G417" s="15"/>
      <c r="H417" s="210"/>
      <c r="I417" s="16"/>
    </row>
    <row r="418" spans="1:9" x14ac:dyDescent="0.2">
      <c r="A418" s="508"/>
      <c r="B418" s="11"/>
      <c r="C418" s="11"/>
      <c r="D418" s="11"/>
      <c r="E418" s="141"/>
      <c r="F418" s="188"/>
      <c r="G418" s="15"/>
      <c r="H418" s="210"/>
      <c r="I418" s="16"/>
    </row>
    <row r="419" spans="1:9" x14ac:dyDescent="0.2">
      <c r="A419" s="508"/>
      <c r="B419" s="11"/>
      <c r="C419" s="11"/>
      <c r="D419" s="11"/>
      <c r="E419" s="141"/>
      <c r="F419" s="188"/>
      <c r="G419" s="15"/>
      <c r="H419" s="210"/>
      <c r="I419" s="16"/>
    </row>
    <row r="420" spans="1:9" x14ac:dyDescent="0.2">
      <c r="A420" s="508"/>
      <c r="B420" s="11"/>
      <c r="C420" s="11"/>
      <c r="D420" s="11"/>
      <c r="E420" s="141"/>
      <c r="F420" s="188"/>
      <c r="G420" s="15"/>
      <c r="H420" s="210"/>
      <c r="I420" s="16"/>
    </row>
    <row r="421" spans="1:9" x14ac:dyDescent="0.2">
      <c r="A421" s="508"/>
      <c r="B421" s="11"/>
      <c r="C421" s="11"/>
      <c r="D421" s="11"/>
      <c r="E421" s="141"/>
      <c r="F421" s="188"/>
      <c r="G421" s="15"/>
      <c r="H421" s="210"/>
      <c r="I421" s="16"/>
    </row>
    <row r="422" spans="1:9" x14ac:dyDescent="0.2">
      <c r="A422" s="508"/>
      <c r="B422" s="11"/>
      <c r="C422" s="11"/>
      <c r="D422" s="11"/>
      <c r="E422" s="141"/>
      <c r="F422" s="188"/>
      <c r="G422" s="15"/>
      <c r="H422" s="210"/>
      <c r="I422" s="16"/>
    </row>
    <row r="423" spans="1:9" x14ac:dyDescent="0.2">
      <c r="A423" s="508"/>
      <c r="B423" s="11"/>
      <c r="C423" s="11"/>
      <c r="D423" s="11"/>
      <c r="E423" s="141"/>
      <c r="F423" s="188"/>
      <c r="G423" s="15"/>
      <c r="H423" s="210"/>
      <c r="I423" s="16"/>
    </row>
    <row r="424" spans="1:9" x14ac:dyDescent="0.2">
      <c r="A424" s="508"/>
      <c r="B424" s="11"/>
      <c r="C424" s="11"/>
      <c r="D424" s="11"/>
      <c r="E424" s="141"/>
      <c r="F424" s="188"/>
      <c r="G424" s="15"/>
      <c r="H424" s="210"/>
      <c r="I424" s="16"/>
    </row>
    <row r="425" spans="1:9" x14ac:dyDescent="0.2">
      <c r="A425" s="508"/>
      <c r="B425" s="11"/>
      <c r="C425" s="11"/>
      <c r="D425" s="11"/>
      <c r="E425" s="141"/>
      <c r="F425" s="188"/>
      <c r="G425" s="15"/>
      <c r="H425" s="210"/>
      <c r="I425" s="16"/>
    </row>
    <row r="426" spans="1:9" x14ac:dyDescent="0.2">
      <c r="A426" s="508"/>
      <c r="B426" s="11"/>
      <c r="C426" s="11"/>
      <c r="D426" s="11"/>
      <c r="E426" s="141"/>
      <c r="F426" s="188"/>
      <c r="G426" s="15"/>
      <c r="H426" s="210"/>
      <c r="I426" s="16"/>
    </row>
    <row r="427" spans="1:9" x14ac:dyDescent="0.2">
      <c r="A427" s="508"/>
      <c r="B427" s="11"/>
      <c r="C427" s="11"/>
      <c r="D427" s="11"/>
      <c r="E427" s="141"/>
      <c r="F427" s="188"/>
      <c r="G427" s="15"/>
      <c r="H427" s="210"/>
      <c r="I427" s="16"/>
    </row>
    <row r="428" spans="1:9" x14ac:dyDescent="0.2">
      <c r="A428" s="508"/>
      <c r="B428" s="11"/>
      <c r="C428" s="11"/>
      <c r="D428" s="11"/>
      <c r="E428" s="141"/>
      <c r="F428" s="188"/>
      <c r="G428" s="15"/>
      <c r="H428" s="210"/>
      <c r="I428" s="16"/>
    </row>
    <row r="429" spans="1:9" x14ac:dyDescent="0.2">
      <c r="A429" s="508"/>
      <c r="B429" s="11"/>
      <c r="C429" s="11"/>
      <c r="D429" s="11"/>
      <c r="E429" s="141"/>
      <c r="F429" s="188"/>
      <c r="G429" s="15"/>
      <c r="H429" s="210"/>
      <c r="I429" s="16"/>
    </row>
    <row r="430" spans="1:9" x14ac:dyDescent="0.2">
      <c r="A430" s="508"/>
      <c r="B430" s="11"/>
      <c r="C430" s="11"/>
      <c r="D430" s="11"/>
      <c r="E430" s="141"/>
      <c r="F430" s="188"/>
      <c r="G430" s="15"/>
      <c r="H430" s="210"/>
      <c r="I430" s="16"/>
    </row>
    <row r="431" spans="1:9" x14ac:dyDescent="0.2">
      <c r="A431" s="508"/>
      <c r="B431" s="11"/>
      <c r="C431" s="11"/>
      <c r="D431" s="11"/>
      <c r="E431" s="141"/>
      <c r="F431" s="188"/>
      <c r="G431" s="15"/>
      <c r="H431" s="210"/>
      <c r="I431" s="16"/>
    </row>
    <row r="432" spans="1:9" x14ac:dyDescent="0.2">
      <c r="A432" s="508"/>
      <c r="B432" s="11"/>
      <c r="C432" s="11"/>
      <c r="D432" s="11"/>
      <c r="E432" s="141"/>
      <c r="F432" s="188"/>
      <c r="G432" s="15"/>
      <c r="H432" s="210"/>
      <c r="I432" s="16"/>
    </row>
    <row r="433" spans="1:9" x14ac:dyDescent="0.2">
      <c r="A433" s="508"/>
      <c r="B433" s="11"/>
      <c r="C433" s="11"/>
      <c r="D433" s="11"/>
      <c r="E433" s="141"/>
      <c r="F433" s="188"/>
      <c r="G433" s="15"/>
      <c r="H433" s="210"/>
      <c r="I433" s="16"/>
    </row>
    <row r="434" spans="1:9" x14ac:dyDescent="0.2">
      <c r="A434" s="508"/>
      <c r="B434" s="11"/>
      <c r="C434" s="11"/>
      <c r="D434" s="11"/>
      <c r="E434" s="141"/>
      <c r="F434" s="188"/>
      <c r="G434" s="15"/>
      <c r="H434" s="210"/>
      <c r="I434" s="16"/>
    </row>
    <row r="435" spans="1:9" x14ac:dyDescent="0.2">
      <c r="A435" s="508"/>
      <c r="B435" s="11"/>
      <c r="C435" s="11"/>
      <c r="D435" s="11"/>
      <c r="E435" s="141"/>
      <c r="F435" s="188"/>
      <c r="G435" s="15"/>
      <c r="H435" s="210"/>
      <c r="I435" s="16"/>
    </row>
    <row r="436" spans="1:9" x14ac:dyDescent="0.2">
      <c r="A436" s="508"/>
      <c r="B436" s="11"/>
      <c r="C436" s="11"/>
      <c r="D436" s="11"/>
      <c r="E436" s="141"/>
      <c r="F436" s="188"/>
      <c r="G436" s="15"/>
      <c r="H436" s="210"/>
      <c r="I436" s="16"/>
    </row>
    <row r="437" spans="1:9" x14ac:dyDescent="0.2">
      <c r="A437" s="508"/>
      <c r="B437" s="11"/>
      <c r="C437" s="11"/>
      <c r="D437" s="11"/>
      <c r="E437" s="141"/>
      <c r="F437" s="188"/>
      <c r="G437" s="15"/>
      <c r="H437" s="210"/>
      <c r="I437" s="16"/>
    </row>
    <row r="438" spans="1:9" x14ac:dyDescent="0.2">
      <c r="A438" s="508"/>
      <c r="B438" s="11"/>
      <c r="C438" s="11"/>
      <c r="D438" s="11"/>
      <c r="E438" s="141"/>
      <c r="F438" s="188"/>
      <c r="G438" s="15"/>
      <c r="H438" s="210"/>
      <c r="I438" s="16"/>
    </row>
    <row r="439" spans="1:9" x14ac:dyDescent="0.2">
      <c r="A439" s="508"/>
      <c r="B439" s="11"/>
      <c r="C439" s="11"/>
      <c r="D439" s="11"/>
      <c r="E439" s="141"/>
      <c r="F439" s="188"/>
      <c r="G439" s="15"/>
      <c r="H439" s="210"/>
      <c r="I439" s="16"/>
    </row>
    <row r="440" spans="1:9" x14ac:dyDescent="0.2">
      <c r="A440" s="508"/>
      <c r="B440" s="11"/>
      <c r="C440" s="11"/>
      <c r="D440" s="11"/>
      <c r="E440" s="141"/>
      <c r="F440" s="188"/>
      <c r="G440" s="15"/>
      <c r="H440" s="210"/>
      <c r="I440" s="16"/>
    </row>
    <row r="441" spans="1:9" x14ac:dyDescent="0.2">
      <c r="A441" s="508"/>
      <c r="B441" s="11"/>
      <c r="C441" s="11"/>
      <c r="D441" s="11"/>
      <c r="E441" s="141"/>
      <c r="F441" s="188"/>
      <c r="G441" s="15"/>
      <c r="H441" s="210"/>
      <c r="I441" s="16"/>
    </row>
    <row r="442" spans="1:9" x14ac:dyDescent="0.2">
      <c r="A442" s="508"/>
      <c r="B442" s="11"/>
      <c r="C442" s="11"/>
      <c r="D442" s="11"/>
      <c r="E442" s="141"/>
      <c r="F442" s="188"/>
      <c r="G442" s="15"/>
      <c r="H442" s="210"/>
      <c r="I442" s="16"/>
    </row>
    <row r="443" spans="1:9" x14ac:dyDescent="0.2">
      <c r="A443" s="508"/>
      <c r="B443" s="11"/>
      <c r="C443" s="11"/>
      <c r="D443" s="11"/>
      <c r="E443" s="141"/>
      <c r="F443" s="188"/>
      <c r="G443" s="15"/>
      <c r="H443" s="210"/>
      <c r="I443" s="16"/>
    </row>
    <row r="444" spans="1:9" x14ac:dyDescent="0.2">
      <c r="A444" s="508"/>
      <c r="B444" s="11"/>
      <c r="C444" s="11"/>
      <c r="D444" s="11"/>
      <c r="E444" s="141"/>
      <c r="F444" s="188"/>
      <c r="G444" s="15"/>
      <c r="H444" s="210"/>
      <c r="I444" s="16"/>
    </row>
    <row r="445" spans="1:9" x14ac:dyDescent="0.2">
      <c r="A445" s="508"/>
      <c r="B445" s="11"/>
      <c r="C445" s="11"/>
      <c r="D445" s="11"/>
      <c r="E445" s="141"/>
      <c r="F445" s="188"/>
      <c r="G445" s="15"/>
      <c r="H445" s="210"/>
      <c r="I445" s="16"/>
    </row>
    <row r="446" spans="1:9" x14ac:dyDescent="0.2">
      <c r="A446" s="508"/>
      <c r="B446" s="11"/>
      <c r="C446" s="11"/>
      <c r="D446" s="11"/>
      <c r="E446" s="141"/>
      <c r="F446" s="188"/>
      <c r="G446" s="15"/>
      <c r="H446" s="210"/>
      <c r="I446" s="16"/>
    </row>
    <row r="447" spans="1:9" x14ac:dyDescent="0.2">
      <c r="A447" s="508"/>
      <c r="B447" s="11"/>
      <c r="C447" s="11"/>
      <c r="D447" s="11"/>
      <c r="E447" s="141"/>
      <c r="F447" s="188"/>
      <c r="G447" s="15"/>
      <c r="H447" s="210"/>
      <c r="I447" s="16"/>
    </row>
    <row r="448" spans="1:9" x14ac:dyDescent="0.2">
      <c r="A448" s="508"/>
      <c r="B448" s="11"/>
      <c r="C448" s="11"/>
      <c r="D448" s="11"/>
      <c r="E448" s="141"/>
      <c r="F448" s="188"/>
      <c r="G448" s="15"/>
      <c r="H448" s="210"/>
      <c r="I448" s="16"/>
    </row>
    <row r="449" spans="1:9" x14ac:dyDescent="0.2">
      <c r="A449" s="508"/>
      <c r="B449" s="11"/>
      <c r="C449" s="11"/>
      <c r="D449" s="11"/>
      <c r="E449" s="141"/>
      <c r="F449" s="188"/>
      <c r="G449" s="15"/>
      <c r="H449" s="210"/>
      <c r="I449" s="16"/>
    </row>
    <row r="450" spans="1:9" x14ac:dyDescent="0.2">
      <c r="A450" s="508"/>
      <c r="B450" s="11"/>
      <c r="C450" s="11"/>
      <c r="D450" s="11"/>
      <c r="E450" s="141"/>
      <c r="F450" s="188"/>
      <c r="G450" s="15"/>
      <c r="H450" s="210"/>
      <c r="I450" s="16"/>
    </row>
    <row r="451" spans="1:9" x14ac:dyDescent="0.2">
      <c r="A451" s="508"/>
      <c r="B451" s="11"/>
      <c r="C451" s="11"/>
      <c r="D451" s="11"/>
      <c r="E451" s="141"/>
      <c r="F451" s="188"/>
      <c r="G451" s="15"/>
      <c r="H451" s="210"/>
      <c r="I451" s="16"/>
    </row>
    <row r="452" spans="1:9" x14ac:dyDescent="0.2">
      <c r="A452" s="508"/>
      <c r="B452" s="11"/>
      <c r="C452" s="11"/>
      <c r="D452" s="11"/>
      <c r="E452" s="141"/>
      <c r="F452" s="188"/>
      <c r="G452" s="15"/>
      <c r="H452" s="210"/>
      <c r="I452" s="16"/>
    </row>
    <row r="453" spans="1:9" x14ac:dyDescent="0.2">
      <c r="A453" s="508"/>
      <c r="B453" s="11"/>
      <c r="C453" s="11"/>
      <c r="D453" s="11"/>
      <c r="E453" s="141"/>
      <c r="F453" s="188"/>
      <c r="G453" s="15"/>
      <c r="H453" s="210"/>
      <c r="I453" s="16"/>
    </row>
    <row r="454" spans="1:9" x14ac:dyDescent="0.2">
      <c r="A454" s="508"/>
      <c r="B454" s="11"/>
      <c r="C454" s="11"/>
      <c r="D454" s="11"/>
      <c r="E454" s="141"/>
      <c r="F454" s="188"/>
      <c r="G454" s="15"/>
      <c r="H454" s="210"/>
      <c r="I454" s="16"/>
    </row>
    <row r="455" spans="1:9" x14ac:dyDescent="0.2">
      <c r="A455" s="508"/>
      <c r="B455" s="11"/>
      <c r="C455" s="11"/>
      <c r="D455" s="11"/>
      <c r="E455" s="141"/>
      <c r="F455" s="188"/>
      <c r="G455" s="15"/>
      <c r="H455" s="210"/>
      <c r="I455" s="16"/>
    </row>
    <row r="456" spans="1:9" x14ac:dyDescent="0.2">
      <c r="A456" s="508"/>
      <c r="B456" s="11"/>
      <c r="C456" s="11"/>
      <c r="D456" s="11"/>
      <c r="E456" s="141"/>
      <c r="F456" s="188"/>
      <c r="G456" s="15"/>
      <c r="H456" s="210"/>
      <c r="I456" s="16"/>
    </row>
    <row r="457" spans="1:9" x14ac:dyDescent="0.2">
      <c r="A457" s="508"/>
      <c r="B457" s="11"/>
      <c r="C457" s="11"/>
      <c r="D457" s="11"/>
      <c r="E457" s="141"/>
      <c r="F457" s="188"/>
      <c r="G457" s="15"/>
      <c r="H457" s="210"/>
      <c r="I457" s="16"/>
    </row>
    <row r="458" spans="1:9" x14ac:dyDescent="0.2">
      <c r="A458" s="508"/>
      <c r="B458" s="11"/>
      <c r="C458" s="11"/>
      <c r="D458" s="11"/>
      <c r="E458" s="141"/>
      <c r="F458" s="188"/>
      <c r="G458" s="15"/>
      <c r="H458" s="210"/>
      <c r="I458" s="16"/>
    </row>
    <row r="459" spans="1:9" x14ac:dyDescent="0.2">
      <c r="A459" s="508"/>
      <c r="B459" s="11"/>
      <c r="C459" s="11"/>
      <c r="D459" s="11"/>
      <c r="E459" s="141"/>
      <c r="F459" s="188"/>
      <c r="G459" s="15"/>
      <c r="H459" s="210"/>
      <c r="I459" s="16"/>
    </row>
    <row r="460" spans="1:9" x14ac:dyDescent="0.2">
      <c r="A460" s="508"/>
      <c r="B460" s="11"/>
      <c r="C460" s="11"/>
      <c r="D460" s="11"/>
      <c r="E460" s="141"/>
      <c r="F460" s="188"/>
      <c r="G460" s="15"/>
      <c r="H460" s="210"/>
      <c r="I460" s="16"/>
    </row>
    <row r="461" spans="1:9" x14ac:dyDescent="0.2">
      <c r="A461" s="508"/>
      <c r="B461" s="11"/>
      <c r="C461" s="11"/>
      <c r="D461" s="11"/>
      <c r="E461" s="141"/>
      <c r="F461" s="188"/>
      <c r="G461" s="15"/>
      <c r="H461" s="210"/>
      <c r="I461" s="16"/>
    </row>
    <row r="462" spans="1:9" x14ac:dyDescent="0.2">
      <c r="A462" s="508"/>
      <c r="B462" s="11"/>
      <c r="C462" s="11"/>
      <c r="D462" s="11"/>
      <c r="E462" s="141"/>
      <c r="F462" s="188"/>
      <c r="G462" s="15"/>
      <c r="H462" s="210"/>
      <c r="I462" s="16"/>
    </row>
    <row r="463" spans="1:9" x14ac:dyDescent="0.2">
      <c r="A463" s="508"/>
      <c r="B463" s="11"/>
      <c r="C463" s="11"/>
      <c r="D463" s="11"/>
      <c r="E463" s="141"/>
      <c r="F463" s="188"/>
      <c r="G463" s="15"/>
      <c r="H463" s="210"/>
      <c r="I463" s="16"/>
    </row>
    <row r="464" spans="1:9" x14ac:dyDescent="0.2">
      <c r="A464" s="508"/>
      <c r="B464" s="11"/>
      <c r="C464" s="11"/>
      <c r="D464" s="11"/>
      <c r="E464" s="141"/>
      <c r="F464" s="188"/>
      <c r="G464" s="15"/>
      <c r="H464" s="210"/>
      <c r="I464" s="16"/>
    </row>
    <row r="465" spans="1:9" x14ac:dyDescent="0.2">
      <c r="A465" s="508"/>
      <c r="B465" s="11"/>
      <c r="C465" s="11"/>
      <c r="D465" s="11"/>
      <c r="E465" s="141"/>
      <c r="F465" s="188"/>
      <c r="G465" s="15"/>
      <c r="H465" s="210"/>
      <c r="I465" s="16"/>
    </row>
    <row r="466" spans="1:9" x14ac:dyDescent="0.2">
      <c r="A466" s="508"/>
      <c r="B466" s="11"/>
      <c r="C466" s="11"/>
      <c r="D466" s="11"/>
      <c r="E466" s="141"/>
      <c r="F466" s="188"/>
      <c r="G466" s="15"/>
      <c r="H466" s="210"/>
      <c r="I466" s="16"/>
    </row>
    <row r="467" spans="1:9" x14ac:dyDescent="0.2">
      <c r="A467" s="508"/>
      <c r="B467" s="11"/>
      <c r="C467" s="11"/>
      <c r="D467" s="11"/>
      <c r="E467" s="141"/>
      <c r="F467" s="188"/>
      <c r="G467" s="15"/>
      <c r="H467" s="210"/>
      <c r="I467" s="16"/>
    </row>
    <row r="468" spans="1:9" x14ac:dyDescent="0.2">
      <c r="A468" s="508"/>
      <c r="B468" s="11"/>
      <c r="C468" s="11"/>
      <c r="D468" s="11"/>
      <c r="E468" s="141"/>
      <c r="F468" s="188"/>
      <c r="G468" s="15"/>
      <c r="H468" s="210"/>
      <c r="I468" s="16"/>
    </row>
    <row r="469" spans="1:9" x14ac:dyDescent="0.2">
      <c r="A469" s="508"/>
      <c r="B469" s="11"/>
      <c r="C469" s="11"/>
      <c r="D469" s="11"/>
      <c r="E469" s="141"/>
      <c r="F469" s="188"/>
      <c r="G469" s="15"/>
      <c r="H469" s="210"/>
      <c r="I469" s="16"/>
    </row>
    <row r="470" spans="1:9" x14ac:dyDescent="0.2">
      <c r="A470" s="508"/>
      <c r="B470" s="11"/>
      <c r="C470" s="11"/>
      <c r="D470" s="11"/>
      <c r="E470" s="141"/>
      <c r="F470" s="188"/>
      <c r="G470" s="15"/>
      <c r="H470" s="210"/>
      <c r="I470" s="16"/>
    </row>
    <row r="471" spans="1:9" x14ac:dyDescent="0.2">
      <c r="A471" s="508"/>
      <c r="B471" s="11"/>
      <c r="C471" s="11"/>
      <c r="D471" s="11"/>
      <c r="E471" s="141"/>
      <c r="F471" s="188"/>
      <c r="G471" s="15"/>
      <c r="H471" s="210"/>
      <c r="I471" s="16"/>
    </row>
    <row r="472" spans="1:9" x14ac:dyDescent="0.2">
      <c r="A472" s="508"/>
      <c r="B472" s="11"/>
      <c r="C472" s="11"/>
      <c r="D472" s="11"/>
      <c r="E472" s="141"/>
      <c r="F472" s="188"/>
      <c r="G472" s="15"/>
      <c r="H472" s="210"/>
      <c r="I472" s="16"/>
    </row>
    <row r="473" spans="1:9" x14ac:dyDescent="0.2">
      <c r="A473" s="508"/>
      <c r="B473" s="11"/>
      <c r="C473" s="11"/>
      <c r="D473" s="11"/>
      <c r="E473" s="141"/>
      <c r="F473" s="188"/>
      <c r="G473" s="15"/>
      <c r="H473" s="210"/>
      <c r="I473" s="16"/>
    </row>
    <row r="474" spans="1:9" x14ac:dyDescent="0.2">
      <c r="A474" s="508"/>
      <c r="B474" s="11"/>
      <c r="C474" s="11"/>
      <c r="D474" s="11"/>
      <c r="E474" s="141"/>
      <c r="F474" s="188"/>
      <c r="G474" s="15"/>
      <c r="H474" s="210"/>
      <c r="I474" s="16"/>
    </row>
    <row r="475" spans="1:9" x14ac:dyDescent="0.2">
      <c r="A475" s="508"/>
      <c r="B475" s="11"/>
      <c r="C475" s="11"/>
      <c r="D475" s="11"/>
      <c r="E475" s="141"/>
      <c r="F475" s="188"/>
      <c r="G475" s="15"/>
      <c r="H475" s="210"/>
      <c r="I475" s="16"/>
    </row>
    <row r="476" spans="1:9" x14ac:dyDescent="0.2">
      <c r="A476" s="508"/>
      <c r="B476" s="11"/>
      <c r="C476" s="11"/>
      <c r="D476" s="11"/>
      <c r="E476" s="141"/>
      <c r="F476" s="188"/>
      <c r="G476" s="15"/>
      <c r="H476" s="210"/>
      <c r="I476" s="16"/>
    </row>
    <row r="477" spans="1:9" x14ac:dyDescent="0.2">
      <c r="A477" s="508"/>
      <c r="B477" s="11"/>
      <c r="C477" s="11"/>
      <c r="D477" s="11"/>
      <c r="E477" s="141"/>
      <c r="F477" s="188"/>
      <c r="G477" s="15"/>
      <c r="H477" s="210"/>
      <c r="I477" s="16"/>
    </row>
    <row r="478" spans="1:9" x14ac:dyDescent="0.2">
      <c r="A478" s="508"/>
      <c r="B478" s="11"/>
      <c r="C478" s="11"/>
      <c r="D478" s="11"/>
      <c r="E478" s="141"/>
      <c r="F478" s="188"/>
      <c r="G478" s="15"/>
      <c r="H478" s="210"/>
      <c r="I478" s="16"/>
    </row>
    <row r="479" spans="1:9" x14ac:dyDescent="0.2">
      <c r="A479" s="508"/>
      <c r="B479" s="11"/>
      <c r="C479" s="11"/>
      <c r="D479" s="11"/>
      <c r="E479" s="141"/>
      <c r="F479" s="188"/>
      <c r="G479" s="15"/>
      <c r="H479" s="210"/>
      <c r="I479" s="16"/>
    </row>
    <row r="480" spans="1:9" x14ac:dyDescent="0.2">
      <c r="A480" s="508"/>
      <c r="B480" s="11"/>
      <c r="C480" s="11"/>
      <c r="D480" s="11"/>
      <c r="E480" s="141"/>
      <c r="F480" s="188"/>
      <c r="G480" s="15"/>
      <c r="H480" s="210"/>
      <c r="I480" s="16"/>
    </row>
    <row r="481" spans="1:9" x14ac:dyDescent="0.2">
      <c r="A481" s="508"/>
      <c r="B481" s="11"/>
      <c r="C481" s="11"/>
      <c r="D481" s="11"/>
      <c r="E481" s="141"/>
      <c r="F481" s="188"/>
      <c r="G481" s="15"/>
      <c r="H481" s="210"/>
      <c r="I481" s="16"/>
    </row>
    <row r="482" spans="1:9" x14ac:dyDescent="0.2">
      <c r="A482" s="508"/>
      <c r="B482" s="11"/>
      <c r="C482" s="11"/>
      <c r="D482" s="11"/>
      <c r="E482" s="141"/>
      <c r="F482" s="188"/>
      <c r="G482" s="15"/>
      <c r="H482" s="210"/>
      <c r="I482" s="16"/>
    </row>
    <row r="483" spans="1:9" x14ac:dyDescent="0.2">
      <c r="A483" s="508"/>
      <c r="B483" s="11"/>
      <c r="C483" s="11"/>
      <c r="D483" s="11"/>
      <c r="E483" s="141"/>
      <c r="F483" s="188"/>
      <c r="G483" s="15"/>
      <c r="H483" s="210"/>
      <c r="I483" s="16"/>
    </row>
    <row r="484" spans="1:9" x14ac:dyDescent="0.2">
      <c r="A484" s="508"/>
      <c r="B484" s="11"/>
      <c r="C484" s="11"/>
      <c r="D484" s="11"/>
      <c r="E484" s="141"/>
      <c r="F484" s="188"/>
      <c r="G484" s="15"/>
      <c r="H484" s="210"/>
      <c r="I484" s="16"/>
    </row>
    <row r="485" spans="1:9" x14ac:dyDescent="0.2">
      <c r="A485" s="508"/>
      <c r="B485" s="11"/>
      <c r="C485" s="11"/>
      <c r="D485" s="11"/>
      <c r="E485" s="141"/>
      <c r="F485" s="188"/>
      <c r="G485" s="15"/>
      <c r="H485" s="210"/>
      <c r="I485" s="16"/>
    </row>
    <row r="486" spans="1:9" x14ac:dyDescent="0.2">
      <c r="A486" s="508"/>
      <c r="B486" s="11"/>
      <c r="C486" s="11"/>
      <c r="D486" s="11"/>
      <c r="E486" s="141"/>
      <c r="F486" s="188"/>
      <c r="G486" s="15"/>
      <c r="H486" s="210"/>
      <c r="I486" s="16"/>
    </row>
    <row r="487" spans="1:9" x14ac:dyDescent="0.2">
      <c r="A487" s="508"/>
      <c r="B487" s="11"/>
      <c r="C487" s="11"/>
      <c r="D487" s="11"/>
      <c r="E487" s="141"/>
      <c r="F487" s="188"/>
      <c r="G487" s="15"/>
      <c r="H487" s="210"/>
      <c r="I487" s="16"/>
    </row>
    <row r="488" spans="1:9" x14ac:dyDescent="0.2">
      <c r="A488" s="508"/>
      <c r="B488" s="11"/>
      <c r="C488" s="11"/>
      <c r="D488" s="11"/>
      <c r="E488" s="141"/>
      <c r="F488" s="188"/>
      <c r="G488" s="15"/>
      <c r="H488" s="210"/>
      <c r="I488" s="16"/>
    </row>
    <row r="489" spans="1:9" x14ac:dyDescent="0.2">
      <c r="A489" s="508"/>
      <c r="B489" s="11"/>
      <c r="C489" s="11"/>
      <c r="D489" s="11"/>
      <c r="E489" s="141"/>
      <c r="F489" s="188"/>
      <c r="G489" s="15"/>
      <c r="H489" s="210"/>
      <c r="I489" s="16"/>
    </row>
    <row r="490" spans="1:9" x14ac:dyDescent="0.2">
      <c r="A490" s="508"/>
      <c r="B490" s="11"/>
      <c r="C490" s="11"/>
      <c r="D490" s="11"/>
      <c r="E490" s="141"/>
      <c r="F490" s="188"/>
      <c r="G490" s="15"/>
      <c r="H490" s="210"/>
      <c r="I490" s="16"/>
    </row>
    <row r="491" spans="1:9" x14ac:dyDescent="0.2">
      <c r="A491" s="508"/>
      <c r="B491" s="11"/>
      <c r="C491" s="11"/>
      <c r="D491" s="11"/>
      <c r="E491" s="141"/>
      <c r="F491" s="188"/>
      <c r="G491" s="15"/>
      <c r="H491" s="210"/>
      <c r="I491" s="16"/>
    </row>
    <row r="492" spans="1:9" x14ac:dyDescent="0.2">
      <c r="A492" s="508"/>
      <c r="B492" s="11"/>
      <c r="C492" s="11"/>
      <c r="D492" s="11"/>
      <c r="E492" s="141"/>
      <c r="F492" s="188"/>
      <c r="G492" s="15"/>
      <c r="H492" s="210"/>
      <c r="I492" s="16"/>
    </row>
    <row r="493" spans="1:9" x14ac:dyDescent="0.2">
      <c r="A493" s="508"/>
      <c r="B493" s="11"/>
      <c r="C493" s="11"/>
      <c r="D493" s="11"/>
      <c r="E493" s="141"/>
      <c r="F493" s="188"/>
      <c r="G493" s="15"/>
      <c r="H493" s="210"/>
      <c r="I493" s="16"/>
    </row>
    <row r="494" spans="1:9" x14ac:dyDescent="0.2">
      <c r="A494" s="508"/>
      <c r="B494" s="11"/>
      <c r="C494" s="11"/>
      <c r="D494" s="11"/>
      <c r="E494" s="141"/>
      <c r="F494" s="188"/>
      <c r="G494" s="15"/>
      <c r="H494" s="210"/>
      <c r="I494" s="16"/>
    </row>
    <row r="495" spans="1:9" x14ac:dyDescent="0.2">
      <c r="A495" s="508"/>
      <c r="B495" s="11"/>
      <c r="C495" s="11"/>
      <c r="D495" s="11"/>
      <c r="E495" s="141"/>
      <c r="F495" s="188"/>
      <c r="G495" s="15"/>
      <c r="H495" s="210"/>
      <c r="I495" s="16"/>
    </row>
    <row r="496" spans="1:9" x14ac:dyDescent="0.2">
      <c r="A496" s="508"/>
      <c r="B496" s="11"/>
      <c r="C496" s="11"/>
      <c r="D496" s="11"/>
      <c r="E496" s="141"/>
      <c r="F496" s="188"/>
      <c r="G496" s="15"/>
      <c r="H496" s="210"/>
      <c r="I496" s="16"/>
    </row>
    <row r="497" spans="1:9" x14ac:dyDescent="0.2">
      <c r="A497" s="508"/>
      <c r="B497" s="11"/>
      <c r="C497" s="11"/>
      <c r="D497" s="11"/>
      <c r="E497" s="141"/>
      <c r="F497" s="188"/>
      <c r="G497" s="15"/>
      <c r="H497" s="210"/>
      <c r="I497" s="16"/>
    </row>
    <row r="498" spans="1:9" x14ac:dyDescent="0.2">
      <c r="A498" s="508"/>
      <c r="B498" s="11"/>
      <c r="C498" s="11"/>
      <c r="D498" s="11"/>
      <c r="E498" s="141"/>
      <c r="F498" s="188"/>
      <c r="G498" s="15"/>
      <c r="H498" s="210"/>
      <c r="I498" s="16"/>
    </row>
    <row r="499" spans="1:9" x14ac:dyDescent="0.2">
      <c r="A499" s="508"/>
      <c r="B499" s="11"/>
      <c r="C499" s="11"/>
      <c r="D499" s="11"/>
      <c r="E499" s="141"/>
      <c r="F499" s="188"/>
      <c r="G499" s="15"/>
      <c r="H499" s="210"/>
      <c r="I499" s="16"/>
    </row>
    <row r="500" spans="1:9" x14ac:dyDescent="0.2">
      <c r="A500" s="508"/>
      <c r="B500" s="11"/>
      <c r="C500" s="11"/>
      <c r="D500" s="11"/>
      <c r="E500" s="141"/>
      <c r="F500" s="188"/>
      <c r="G500" s="15"/>
      <c r="H500" s="210"/>
      <c r="I500" s="16"/>
    </row>
    <row r="501" spans="1:9" x14ac:dyDescent="0.2">
      <c r="A501" s="508"/>
      <c r="B501" s="11"/>
      <c r="C501" s="11"/>
      <c r="D501" s="11"/>
      <c r="E501" s="141"/>
      <c r="F501" s="188"/>
      <c r="G501" s="15"/>
      <c r="H501" s="210"/>
      <c r="I501" s="16"/>
    </row>
    <row r="502" spans="1:9" x14ac:dyDescent="0.2">
      <c r="A502" s="508"/>
      <c r="B502" s="11"/>
      <c r="C502" s="11"/>
      <c r="D502" s="11"/>
      <c r="E502" s="141"/>
      <c r="F502" s="188"/>
      <c r="G502" s="15"/>
      <c r="H502" s="210"/>
      <c r="I502" s="16"/>
    </row>
    <row r="503" spans="1:9" x14ac:dyDescent="0.2">
      <c r="A503" s="508"/>
      <c r="B503" s="11"/>
      <c r="C503" s="11"/>
      <c r="D503" s="11"/>
      <c r="E503" s="141"/>
      <c r="F503" s="188"/>
      <c r="G503" s="15"/>
      <c r="H503" s="210"/>
      <c r="I503" s="16"/>
    </row>
    <row r="504" spans="1:9" x14ac:dyDescent="0.2">
      <c r="A504" s="508"/>
      <c r="B504" s="11"/>
      <c r="C504" s="11"/>
      <c r="D504" s="11"/>
      <c r="E504" s="141"/>
      <c r="F504" s="188"/>
      <c r="G504" s="15"/>
      <c r="H504" s="210"/>
      <c r="I504" s="16"/>
    </row>
    <row r="505" spans="1:9" x14ac:dyDescent="0.2">
      <c r="A505" s="508"/>
      <c r="B505" s="11"/>
      <c r="C505" s="11"/>
      <c r="D505" s="11"/>
      <c r="E505" s="141"/>
      <c r="F505" s="188"/>
      <c r="G505" s="15"/>
      <c r="H505" s="210"/>
      <c r="I505" s="16"/>
    </row>
    <row r="506" spans="1:9" x14ac:dyDescent="0.2">
      <c r="A506" s="508"/>
      <c r="B506" s="11"/>
      <c r="C506" s="11"/>
      <c r="D506" s="11"/>
      <c r="E506" s="141"/>
      <c r="F506" s="188"/>
      <c r="G506" s="15"/>
      <c r="H506" s="210"/>
      <c r="I506" s="16"/>
    </row>
    <row r="507" spans="1:9" x14ac:dyDescent="0.2">
      <c r="A507" s="508"/>
      <c r="B507" s="11"/>
      <c r="C507" s="11"/>
      <c r="D507" s="11"/>
      <c r="E507" s="141"/>
      <c r="F507" s="188"/>
      <c r="G507" s="15"/>
      <c r="H507" s="210"/>
      <c r="I507" s="16"/>
    </row>
    <row r="508" spans="1:9" x14ac:dyDescent="0.2">
      <c r="A508" s="508"/>
      <c r="B508" s="11"/>
      <c r="C508" s="11"/>
      <c r="D508" s="11"/>
      <c r="E508" s="141"/>
      <c r="F508" s="188"/>
      <c r="G508" s="15"/>
      <c r="H508" s="210"/>
      <c r="I508" s="16"/>
    </row>
    <row r="509" spans="1:9" x14ac:dyDescent="0.2">
      <c r="A509" s="508"/>
      <c r="B509" s="11"/>
      <c r="C509" s="11"/>
      <c r="D509" s="11"/>
      <c r="E509" s="141"/>
      <c r="F509" s="188"/>
      <c r="G509" s="15"/>
      <c r="H509" s="210"/>
      <c r="I509" s="16"/>
    </row>
    <row r="510" spans="1:9" x14ac:dyDescent="0.2">
      <c r="A510" s="508"/>
      <c r="B510" s="11"/>
      <c r="C510" s="11"/>
      <c r="D510" s="11"/>
      <c r="E510" s="141"/>
      <c r="F510" s="188"/>
      <c r="G510" s="15"/>
      <c r="H510" s="210"/>
      <c r="I510" s="16"/>
    </row>
    <row r="511" spans="1:9" x14ac:dyDescent="0.2">
      <c r="A511" s="508"/>
      <c r="B511" s="11"/>
      <c r="C511" s="11"/>
      <c r="D511" s="11"/>
      <c r="E511" s="141"/>
      <c r="F511" s="188"/>
      <c r="G511" s="15"/>
      <c r="H511" s="210"/>
      <c r="I511" s="16"/>
    </row>
    <row r="512" spans="1:9" x14ac:dyDescent="0.2">
      <c r="A512" s="508"/>
      <c r="B512" s="11"/>
      <c r="C512" s="11"/>
      <c r="D512" s="11"/>
      <c r="E512" s="141"/>
      <c r="F512" s="188"/>
      <c r="G512" s="15"/>
      <c r="H512" s="210"/>
      <c r="I512" s="16"/>
    </row>
    <row r="513" spans="1:9" x14ac:dyDescent="0.2">
      <c r="A513" s="508"/>
      <c r="B513" s="11"/>
      <c r="C513" s="11"/>
      <c r="D513" s="11"/>
      <c r="E513" s="141"/>
      <c r="F513" s="188"/>
      <c r="G513" s="15"/>
      <c r="H513" s="210"/>
      <c r="I513" s="16"/>
    </row>
    <row r="514" spans="1:9" x14ac:dyDescent="0.2">
      <c r="A514" s="508"/>
      <c r="B514" s="11"/>
      <c r="C514" s="11"/>
      <c r="D514" s="11"/>
      <c r="E514" s="141"/>
      <c r="F514" s="188"/>
      <c r="G514" s="15"/>
      <c r="H514" s="210"/>
      <c r="I514" s="16"/>
    </row>
    <row r="515" spans="1:9" x14ac:dyDescent="0.2">
      <c r="A515" s="508"/>
      <c r="B515" s="11"/>
      <c r="C515" s="11"/>
      <c r="D515" s="11"/>
      <c r="E515" s="141"/>
      <c r="F515" s="188"/>
      <c r="G515" s="15"/>
      <c r="H515" s="210"/>
      <c r="I515" s="16"/>
    </row>
    <row r="516" spans="1:9" x14ac:dyDescent="0.2">
      <c r="A516" s="508"/>
      <c r="B516" s="11"/>
      <c r="C516" s="11"/>
      <c r="D516" s="11"/>
      <c r="E516" s="141"/>
      <c r="F516" s="188"/>
      <c r="G516" s="15"/>
      <c r="H516" s="210"/>
      <c r="I516" s="16"/>
    </row>
    <row r="517" spans="1:9" x14ac:dyDescent="0.2">
      <c r="A517" s="508"/>
      <c r="B517" s="11"/>
      <c r="C517" s="11"/>
      <c r="D517" s="11"/>
      <c r="E517" s="141"/>
      <c r="F517" s="188"/>
      <c r="G517" s="15"/>
      <c r="H517" s="210"/>
      <c r="I517" s="16"/>
    </row>
    <row r="518" spans="1:9" x14ac:dyDescent="0.2">
      <c r="A518" s="508"/>
      <c r="B518" s="11"/>
      <c r="C518" s="11"/>
      <c r="D518" s="11"/>
      <c r="E518" s="141"/>
      <c r="F518" s="188"/>
      <c r="G518" s="15"/>
      <c r="H518" s="210"/>
      <c r="I518" s="16"/>
    </row>
    <row r="519" spans="1:9" x14ac:dyDescent="0.2">
      <c r="A519" s="508"/>
      <c r="B519" s="11"/>
      <c r="C519" s="11"/>
      <c r="D519" s="11"/>
      <c r="E519" s="141"/>
      <c r="F519" s="188"/>
      <c r="G519" s="15"/>
      <c r="H519" s="210"/>
      <c r="I519" s="16"/>
    </row>
    <row r="520" spans="1:9" x14ac:dyDescent="0.2">
      <c r="A520" s="508"/>
      <c r="B520" s="11"/>
      <c r="C520" s="11"/>
      <c r="D520" s="11"/>
      <c r="E520" s="141"/>
      <c r="F520" s="188"/>
      <c r="G520" s="15"/>
      <c r="H520" s="210"/>
      <c r="I520" s="16"/>
    </row>
    <row r="521" spans="1:9" x14ac:dyDescent="0.2">
      <c r="A521" s="508"/>
      <c r="B521" s="11"/>
      <c r="C521" s="11"/>
      <c r="D521" s="11"/>
      <c r="E521" s="141"/>
      <c r="F521" s="188"/>
      <c r="G521" s="15"/>
      <c r="H521" s="210"/>
      <c r="I521" s="16"/>
    </row>
    <row r="522" spans="1:9" x14ac:dyDescent="0.2">
      <c r="A522" s="508"/>
      <c r="B522" s="11"/>
      <c r="C522" s="11"/>
      <c r="D522" s="11"/>
      <c r="E522" s="141"/>
      <c r="F522" s="188"/>
      <c r="G522" s="15"/>
      <c r="H522" s="210"/>
      <c r="I522" s="16"/>
    </row>
    <row r="523" spans="1:9" x14ac:dyDescent="0.2">
      <c r="A523" s="508"/>
      <c r="B523" s="11"/>
      <c r="C523" s="11"/>
      <c r="D523" s="11"/>
      <c r="E523" s="141"/>
      <c r="F523" s="188"/>
      <c r="G523" s="15"/>
      <c r="H523" s="210"/>
      <c r="I523" s="16"/>
    </row>
    <row r="524" spans="1:9" x14ac:dyDescent="0.2">
      <c r="A524" s="508"/>
      <c r="B524" s="11"/>
      <c r="C524" s="11"/>
      <c r="D524" s="11"/>
      <c r="E524" s="141"/>
      <c r="F524" s="188"/>
      <c r="G524" s="15"/>
      <c r="H524" s="210"/>
      <c r="I524" s="16"/>
    </row>
    <row r="525" spans="1:9" x14ac:dyDescent="0.2">
      <c r="A525" s="508"/>
      <c r="B525" s="11"/>
      <c r="C525" s="11"/>
      <c r="D525" s="11"/>
      <c r="E525" s="141"/>
      <c r="F525" s="188"/>
      <c r="G525" s="15"/>
      <c r="H525" s="210"/>
      <c r="I525" s="16"/>
    </row>
    <row r="526" spans="1:9" x14ac:dyDescent="0.2">
      <c r="A526" s="508"/>
      <c r="B526" s="11"/>
      <c r="C526" s="11"/>
      <c r="D526" s="11"/>
      <c r="E526" s="141"/>
      <c r="F526" s="188"/>
      <c r="G526" s="15"/>
      <c r="H526" s="210"/>
      <c r="I526" s="16"/>
    </row>
    <row r="527" spans="1:9" x14ac:dyDescent="0.2">
      <c r="A527" s="508"/>
      <c r="B527" s="11"/>
      <c r="C527" s="11"/>
      <c r="D527" s="11"/>
      <c r="E527" s="141"/>
      <c r="F527" s="188"/>
      <c r="G527" s="15"/>
      <c r="H527" s="210"/>
      <c r="I527" s="16"/>
    </row>
    <row r="528" spans="1:9" x14ac:dyDescent="0.2">
      <c r="A528" s="508"/>
      <c r="B528" s="11"/>
      <c r="C528" s="11"/>
      <c r="D528" s="11"/>
      <c r="E528" s="141"/>
      <c r="F528" s="188"/>
      <c r="G528" s="15"/>
      <c r="H528" s="210"/>
      <c r="I528" s="16"/>
    </row>
    <row r="529" spans="1:9" x14ac:dyDescent="0.2">
      <c r="A529" s="508"/>
      <c r="B529" s="11"/>
      <c r="C529" s="11"/>
      <c r="D529" s="11"/>
      <c r="E529" s="141"/>
      <c r="F529" s="188"/>
      <c r="G529" s="15"/>
      <c r="H529" s="210"/>
      <c r="I529" s="16"/>
    </row>
    <row r="530" spans="1:9" x14ac:dyDescent="0.2">
      <c r="A530" s="508"/>
      <c r="B530" s="11"/>
      <c r="C530" s="11"/>
      <c r="D530" s="11"/>
      <c r="E530" s="141"/>
      <c r="F530" s="188"/>
      <c r="G530" s="15"/>
      <c r="H530" s="210"/>
      <c r="I530" s="16"/>
    </row>
    <row r="531" spans="1:9" x14ac:dyDescent="0.2">
      <c r="A531" s="508"/>
      <c r="B531" s="11"/>
      <c r="C531" s="11"/>
      <c r="D531" s="11"/>
      <c r="E531" s="141"/>
      <c r="F531" s="188"/>
      <c r="G531" s="15"/>
      <c r="H531" s="210"/>
      <c r="I531" s="16"/>
    </row>
    <row r="532" spans="1:9" x14ac:dyDescent="0.2">
      <c r="A532" s="508"/>
      <c r="B532" s="11"/>
      <c r="C532" s="11"/>
      <c r="D532" s="11"/>
      <c r="E532" s="141"/>
      <c r="F532" s="188"/>
      <c r="G532" s="15"/>
      <c r="H532" s="210"/>
      <c r="I532" s="16"/>
    </row>
    <row r="533" spans="1:9" x14ac:dyDescent="0.2">
      <c r="A533" s="508"/>
      <c r="B533" s="11"/>
      <c r="C533" s="11"/>
      <c r="D533" s="11"/>
      <c r="E533" s="141"/>
      <c r="F533" s="188"/>
      <c r="G533" s="15"/>
      <c r="H533" s="210"/>
      <c r="I533" s="16"/>
    </row>
    <row r="534" spans="1:9" x14ac:dyDescent="0.2">
      <c r="A534" s="508"/>
      <c r="B534" s="11"/>
      <c r="C534" s="11"/>
      <c r="D534" s="11"/>
      <c r="E534" s="141"/>
      <c r="F534" s="188"/>
      <c r="G534" s="15"/>
      <c r="H534" s="210"/>
      <c r="I534" s="16"/>
    </row>
    <row r="535" spans="1:9" x14ac:dyDescent="0.2">
      <c r="A535" s="508"/>
      <c r="B535" s="11"/>
      <c r="C535" s="11"/>
      <c r="D535" s="11"/>
      <c r="E535" s="141"/>
      <c r="F535" s="188"/>
      <c r="G535" s="15"/>
      <c r="H535" s="210"/>
      <c r="I535" s="16"/>
    </row>
    <row r="536" spans="1:9" x14ac:dyDescent="0.2">
      <c r="A536" s="508"/>
      <c r="B536" s="11"/>
      <c r="C536" s="11"/>
      <c r="D536" s="11"/>
      <c r="E536" s="141"/>
      <c r="F536" s="188"/>
      <c r="G536" s="15"/>
      <c r="H536" s="210"/>
      <c r="I536" s="16"/>
    </row>
    <row r="537" spans="1:9" x14ac:dyDescent="0.2">
      <c r="A537" s="508"/>
      <c r="B537" s="11"/>
      <c r="C537" s="11"/>
      <c r="D537" s="11"/>
      <c r="E537" s="141"/>
      <c r="F537" s="188"/>
      <c r="G537" s="15"/>
      <c r="H537" s="210"/>
      <c r="I537" s="16"/>
    </row>
    <row r="538" spans="1:9" x14ac:dyDescent="0.2">
      <c r="A538" s="508"/>
      <c r="B538" s="11"/>
      <c r="C538" s="11"/>
      <c r="D538" s="11"/>
      <c r="E538" s="141"/>
      <c r="F538" s="188"/>
      <c r="G538" s="15"/>
      <c r="H538" s="210"/>
      <c r="I538" s="16"/>
    </row>
    <row r="539" spans="1:9" x14ac:dyDescent="0.2">
      <c r="A539" s="508"/>
      <c r="B539" s="11"/>
      <c r="C539" s="11"/>
      <c r="D539" s="11"/>
      <c r="E539" s="141"/>
      <c r="F539" s="188"/>
      <c r="G539" s="15"/>
      <c r="H539" s="210"/>
      <c r="I539" s="16"/>
    </row>
    <row r="540" spans="1:9" x14ac:dyDescent="0.2">
      <c r="A540" s="508"/>
      <c r="B540" s="11"/>
      <c r="C540" s="11"/>
      <c r="D540" s="11"/>
      <c r="E540" s="141"/>
      <c r="F540" s="188"/>
      <c r="G540" s="15"/>
      <c r="H540" s="210"/>
      <c r="I540" s="16"/>
    </row>
    <row r="541" spans="1:9" x14ac:dyDescent="0.2">
      <c r="A541" s="508"/>
      <c r="B541" s="11"/>
      <c r="C541" s="11"/>
      <c r="D541" s="11"/>
      <c r="E541" s="141"/>
      <c r="F541" s="188"/>
      <c r="G541" s="15"/>
      <c r="H541" s="210"/>
      <c r="I541" s="16"/>
    </row>
    <row r="542" spans="1:9" x14ac:dyDescent="0.2">
      <c r="A542" s="508"/>
      <c r="B542" s="11"/>
      <c r="C542" s="11"/>
      <c r="D542" s="11"/>
      <c r="E542" s="141"/>
      <c r="F542" s="188"/>
      <c r="G542" s="15"/>
      <c r="H542" s="210"/>
      <c r="I542" s="16"/>
    </row>
    <row r="543" spans="1:9" x14ac:dyDescent="0.2">
      <c r="A543" s="508"/>
      <c r="B543" s="11"/>
      <c r="C543" s="11"/>
      <c r="D543" s="11"/>
      <c r="E543" s="141"/>
      <c r="F543" s="188"/>
      <c r="G543" s="15"/>
      <c r="H543" s="210"/>
      <c r="I543" s="16"/>
    </row>
    <row r="544" spans="1:9" x14ac:dyDescent="0.2">
      <c r="A544" s="508"/>
      <c r="B544" s="11"/>
      <c r="C544" s="11"/>
      <c r="D544" s="11"/>
      <c r="E544" s="141"/>
      <c r="F544" s="188"/>
      <c r="G544" s="15"/>
      <c r="H544" s="210"/>
      <c r="I544" s="16"/>
    </row>
    <row r="545" spans="1:9" x14ac:dyDescent="0.2">
      <c r="A545" s="508"/>
      <c r="B545" s="11"/>
      <c r="C545" s="11"/>
      <c r="D545" s="11"/>
      <c r="E545" s="141"/>
      <c r="F545" s="188"/>
      <c r="G545" s="15"/>
      <c r="H545" s="210"/>
      <c r="I545" s="16"/>
    </row>
    <row r="546" spans="1:9" x14ac:dyDescent="0.2">
      <c r="A546" s="508"/>
      <c r="B546" s="11"/>
      <c r="C546" s="11"/>
      <c r="D546" s="11"/>
      <c r="E546" s="141"/>
      <c r="F546" s="188"/>
      <c r="G546" s="15"/>
      <c r="H546" s="210"/>
      <c r="I546" s="16"/>
    </row>
    <row r="547" spans="1:9" x14ac:dyDescent="0.2">
      <c r="A547" s="508"/>
      <c r="B547" s="11"/>
      <c r="C547" s="11"/>
      <c r="D547" s="11"/>
      <c r="E547" s="141"/>
      <c r="F547" s="188"/>
      <c r="G547" s="15"/>
      <c r="H547" s="210"/>
      <c r="I547" s="16"/>
    </row>
    <row r="548" spans="1:9" x14ac:dyDescent="0.2">
      <c r="A548" s="508"/>
      <c r="B548" s="11"/>
      <c r="C548" s="11"/>
      <c r="D548" s="11"/>
      <c r="E548" s="141"/>
      <c r="F548" s="188"/>
      <c r="G548" s="15"/>
      <c r="H548" s="210"/>
      <c r="I548" s="16"/>
    </row>
    <row r="549" spans="1:9" x14ac:dyDescent="0.2">
      <c r="A549" s="508"/>
      <c r="B549" s="11"/>
      <c r="C549" s="11"/>
      <c r="D549" s="11"/>
      <c r="E549" s="141"/>
      <c r="F549" s="188"/>
      <c r="G549" s="15"/>
      <c r="H549" s="210"/>
      <c r="I549" s="16"/>
    </row>
    <row r="550" spans="1:9" x14ac:dyDescent="0.2">
      <c r="A550" s="508"/>
      <c r="B550" s="11"/>
      <c r="C550" s="11"/>
      <c r="D550" s="11"/>
      <c r="E550" s="141"/>
      <c r="F550" s="188"/>
      <c r="G550" s="15"/>
      <c r="H550" s="210"/>
      <c r="I550" s="16"/>
    </row>
    <row r="551" spans="1:9" x14ac:dyDescent="0.2">
      <c r="A551" s="508"/>
      <c r="B551" s="11"/>
      <c r="C551" s="11"/>
      <c r="D551" s="11"/>
      <c r="E551" s="141"/>
      <c r="F551" s="188"/>
      <c r="G551" s="15"/>
      <c r="H551" s="210"/>
      <c r="I551" s="16"/>
    </row>
    <row r="552" spans="1:9" x14ac:dyDescent="0.2">
      <c r="A552" s="508"/>
      <c r="B552" s="11"/>
      <c r="C552" s="11"/>
      <c r="D552" s="11"/>
      <c r="E552" s="141"/>
      <c r="F552" s="188"/>
      <c r="G552" s="15"/>
      <c r="H552" s="210"/>
      <c r="I552" s="16"/>
    </row>
    <row r="553" spans="1:9" x14ac:dyDescent="0.2">
      <c r="A553" s="508"/>
      <c r="B553" s="11"/>
      <c r="C553" s="11"/>
      <c r="D553" s="11"/>
      <c r="E553" s="141"/>
      <c r="F553" s="188"/>
      <c r="G553" s="15"/>
      <c r="H553" s="210"/>
      <c r="I553" s="16"/>
    </row>
    <row r="554" spans="1:9" x14ac:dyDescent="0.2">
      <c r="A554" s="508"/>
      <c r="B554" s="11"/>
      <c r="C554" s="11"/>
      <c r="D554" s="11"/>
      <c r="E554" s="141"/>
      <c r="F554" s="188"/>
      <c r="G554" s="15"/>
      <c r="H554" s="210"/>
      <c r="I554" s="16"/>
    </row>
    <row r="555" spans="1:9" x14ac:dyDescent="0.2">
      <c r="A555" s="508"/>
      <c r="B555" s="11"/>
      <c r="C555" s="11"/>
      <c r="D555" s="11"/>
      <c r="E555" s="141"/>
      <c r="F555" s="188"/>
      <c r="G555" s="15"/>
      <c r="H555" s="210"/>
      <c r="I555" s="16"/>
    </row>
    <row r="556" spans="1:9" x14ac:dyDescent="0.2">
      <c r="A556" s="508"/>
      <c r="B556" s="11"/>
      <c r="C556" s="11"/>
      <c r="D556" s="11"/>
      <c r="E556" s="141"/>
      <c r="F556" s="188"/>
      <c r="G556" s="15"/>
      <c r="H556" s="210"/>
      <c r="I556" s="16"/>
    </row>
    <row r="557" spans="1:9" x14ac:dyDescent="0.2">
      <c r="A557" s="508"/>
      <c r="B557" s="11"/>
      <c r="C557" s="11"/>
      <c r="D557" s="11"/>
      <c r="E557" s="141"/>
      <c r="F557" s="188"/>
      <c r="G557" s="15"/>
      <c r="H557" s="210"/>
      <c r="I557" s="16"/>
    </row>
    <row r="558" spans="1:9" x14ac:dyDescent="0.2">
      <c r="A558" s="508"/>
      <c r="B558" s="11"/>
      <c r="C558" s="11"/>
      <c r="D558" s="11"/>
      <c r="E558" s="141"/>
      <c r="F558" s="188"/>
      <c r="G558" s="15"/>
      <c r="H558" s="210"/>
      <c r="I558" s="16"/>
    </row>
    <row r="559" spans="1:9" x14ac:dyDescent="0.2">
      <c r="A559" s="508"/>
      <c r="B559" s="11"/>
      <c r="C559" s="11"/>
      <c r="D559" s="11"/>
      <c r="E559" s="141"/>
      <c r="F559" s="188"/>
      <c r="G559" s="15"/>
      <c r="H559" s="210"/>
      <c r="I559" s="16"/>
    </row>
    <row r="560" spans="1:9" x14ac:dyDescent="0.2">
      <c r="A560" s="508"/>
      <c r="B560" s="11"/>
      <c r="C560" s="11"/>
      <c r="D560" s="11"/>
      <c r="E560" s="141"/>
      <c r="F560" s="188"/>
      <c r="G560" s="15"/>
      <c r="H560" s="210"/>
      <c r="I560" s="16"/>
    </row>
    <row r="561" spans="1:9" x14ac:dyDescent="0.2">
      <c r="A561" s="508"/>
      <c r="B561" s="11"/>
      <c r="C561" s="11"/>
      <c r="D561" s="11"/>
      <c r="E561" s="141"/>
      <c r="F561" s="188"/>
      <c r="G561" s="15"/>
      <c r="H561" s="210"/>
      <c r="I561" s="16"/>
    </row>
    <row r="562" spans="1:9" x14ac:dyDescent="0.2">
      <c r="A562" s="508"/>
      <c r="B562" s="11"/>
      <c r="C562" s="11"/>
      <c r="D562" s="11"/>
      <c r="E562" s="141"/>
      <c r="F562" s="188"/>
      <c r="G562" s="15"/>
      <c r="H562" s="210"/>
      <c r="I562" s="16"/>
    </row>
    <row r="563" spans="1:9" x14ac:dyDescent="0.2">
      <c r="A563" s="508"/>
      <c r="B563" s="11"/>
      <c r="C563" s="11"/>
      <c r="D563" s="11"/>
      <c r="E563" s="141"/>
      <c r="F563" s="188"/>
      <c r="G563" s="15"/>
      <c r="H563" s="210"/>
      <c r="I563" s="16"/>
    </row>
    <row r="564" spans="1:9" x14ac:dyDescent="0.2">
      <c r="A564" s="508"/>
      <c r="B564" s="11"/>
      <c r="C564" s="11"/>
      <c r="D564" s="11"/>
      <c r="E564" s="141"/>
      <c r="F564" s="188"/>
      <c r="G564" s="15"/>
      <c r="H564" s="210"/>
      <c r="I564" s="16"/>
    </row>
    <row r="565" spans="1:9" x14ac:dyDescent="0.2">
      <c r="A565" s="508"/>
      <c r="B565" s="11"/>
      <c r="C565" s="11"/>
      <c r="D565" s="11"/>
      <c r="E565" s="141"/>
      <c r="F565" s="188"/>
      <c r="G565" s="15"/>
      <c r="H565" s="210"/>
      <c r="I565" s="16"/>
    </row>
    <row r="566" spans="1:9" x14ac:dyDescent="0.2">
      <c r="A566" s="508"/>
      <c r="B566" s="11"/>
      <c r="C566" s="11"/>
      <c r="D566" s="11"/>
      <c r="E566" s="141"/>
      <c r="F566" s="188"/>
      <c r="G566" s="15"/>
      <c r="H566" s="210"/>
      <c r="I566" s="16"/>
    </row>
    <row r="567" spans="1:9" x14ac:dyDescent="0.2">
      <c r="A567" s="508"/>
      <c r="B567" s="11"/>
      <c r="C567" s="11"/>
      <c r="D567" s="11"/>
      <c r="E567" s="141"/>
      <c r="F567" s="188"/>
      <c r="G567" s="15"/>
      <c r="H567" s="210"/>
      <c r="I567" s="16"/>
    </row>
    <row r="568" spans="1:9" x14ac:dyDescent="0.2">
      <c r="A568" s="508"/>
      <c r="B568" s="11"/>
      <c r="C568" s="11"/>
      <c r="D568" s="11"/>
      <c r="E568" s="141"/>
      <c r="F568" s="188"/>
      <c r="G568" s="15"/>
      <c r="H568" s="210"/>
      <c r="I568" s="16"/>
    </row>
    <row r="569" spans="1:9" x14ac:dyDescent="0.2">
      <c r="A569" s="508"/>
      <c r="B569" s="11"/>
      <c r="C569" s="11"/>
      <c r="D569" s="11"/>
      <c r="E569" s="141"/>
      <c r="F569" s="188"/>
      <c r="G569" s="15"/>
      <c r="H569" s="210"/>
      <c r="I569" s="16"/>
    </row>
    <row r="570" spans="1:9" x14ac:dyDescent="0.2">
      <c r="A570" s="508"/>
      <c r="B570" s="11"/>
      <c r="C570" s="11"/>
      <c r="D570" s="11"/>
      <c r="E570" s="141"/>
      <c r="F570" s="188"/>
      <c r="G570" s="15"/>
      <c r="H570" s="210"/>
      <c r="I570" s="16"/>
    </row>
    <row r="571" spans="1:9" x14ac:dyDescent="0.2">
      <c r="A571" s="508"/>
      <c r="B571" s="11"/>
      <c r="C571" s="11"/>
      <c r="D571" s="11"/>
      <c r="E571" s="141"/>
      <c r="F571" s="188"/>
      <c r="G571" s="15"/>
      <c r="H571" s="210"/>
      <c r="I571" s="16"/>
    </row>
    <row r="572" spans="1:9" x14ac:dyDescent="0.2">
      <c r="A572" s="508"/>
      <c r="B572" s="11"/>
      <c r="C572" s="11"/>
      <c r="D572" s="11"/>
      <c r="E572" s="141"/>
      <c r="F572" s="188"/>
      <c r="G572" s="15"/>
      <c r="H572" s="210"/>
      <c r="I572" s="16"/>
    </row>
    <row r="573" spans="1:9" x14ac:dyDescent="0.2">
      <c r="A573" s="508"/>
      <c r="B573" s="11"/>
      <c r="C573" s="11"/>
      <c r="D573" s="11"/>
      <c r="E573" s="141"/>
      <c r="F573" s="188"/>
      <c r="G573" s="15"/>
      <c r="H573" s="210"/>
      <c r="I573" s="16"/>
    </row>
    <row r="574" spans="1:9" x14ac:dyDescent="0.2">
      <c r="A574" s="508"/>
      <c r="B574" s="11"/>
      <c r="C574" s="11"/>
      <c r="D574" s="11"/>
      <c r="E574" s="141"/>
      <c r="F574" s="188"/>
      <c r="G574" s="15"/>
      <c r="H574" s="210"/>
      <c r="I574" s="16"/>
    </row>
    <row r="575" spans="1:9" x14ac:dyDescent="0.2">
      <c r="A575" s="508"/>
      <c r="B575" s="11"/>
      <c r="C575" s="11"/>
      <c r="D575" s="11"/>
      <c r="E575" s="141"/>
      <c r="F575" s="188"/>
      <c r="G575" s="15"/>
      <c r="H575" s="210"/>
      <c r="I575" s="16"/>
    </row>
    <row r="576" spans="1:9" x14ac:dyDescent="0.2">
      <c r="A576" s="508"/>
      <c r="B576" s="11"/>
      <c r="C576" s="11"/>
      <c r="D576" s="11"/>
      <c r="E576" s="141"/>
      <c r="F576" s="188"/>
      <c r="G576" s="15"/>
      <c r="H576" s="210"/>
      <c r="I576" s="16"/>
    </row>
    <row r="577" spans="1:9" x14ac:dyDescent="0.2">
      <c r="A577" s="508"/>
      <c r="B577" s="11"/>
      <c r="C577" s="11"/>
      <c r="D577" s="11"/>
      <c r="E577" s="141"/>
      <c r="F577" s="188"/>
      <c r="G577" s="15"/>
      <c r="H577" s="210"/>
      <c r="I577" s="16"/>
    </row>
    <row r="578" spans="1:9" x14ac:dyDescent="0.2">
      <c r="A578" s="508"/>
      <c r="B578" s="11"/>
      <c r="C578" s="11"/>
      <c r="D578" s="11"/>
      <c r="E578" s="141"/>
      <c r="F578" s="188"/>
      <c r="G578" s="15"/>
      <c r="H578" s="210"/>
      <c r="I578" s="16"/>
    </row>
    <row r="579" spans="1:9" x14ac:dyDescent="0.2">
      <c r="A579" s="508"/>
      <c r="B579" s="11"/>
      <c r="C579" s="11"/>
      <c r="D579" s="11"/>
      <c r="E579" s="141"/>
      <c r="F579" s="188"/>
      <c r="G579" s="15"/>
      <c r="H579" s="210"/>
      <c r="I579" s="16"/>
    </row>
    <row r="580" spans="1:9" x14ac:dyDescent="0.2">
      <c r="A580" s="508"/>
      <c r="B580" s="11"/>
      <c r="C580" s="11"/>
      <c r="D580" s="11"/>
      <c r="E580" s="141"/>
      <c r="F580" s="188"/>
      <c r="G580" s="15"/>
      <c r="H580" s="210"/>
      <c r="I580" s="16"/>
    </row>
    <row r="581" spans="1:9" x14ac:dyDescent="0.2">
      <c r="A581" s="508"/>
      <c r="B581" s="11"/>
      <c r="C581" s="11"/>
      <c r="D581" s="11"/>
      <c r="E581" s="141"/>
      <c r="F581" s="188"/>
      <c r="G581" s="15"/>
      <c r="H581" s="210"/>
      <c r="I581" s="16"/>
    </row>
    <row r="582" spans="1:9" x14ac:dyDescent="0.2">
      <c r="A582" s="508"/>
      <c r="B582" s="11"/>
      <c r="C582" s="11"/>
      <c r="D582" s="11"/>
      <c r="E582" s="141"/>
      <c r="F582" s="188"/>
      <c r="G582" s="15"/>
      <c r="H582" s="210"/>
      <c r="I582" s="16"/>
    </row>
    <row r="583" spans="1:9" x14ac:dyDescent="0.2">
      <c r="A583" s="508"/>
      <c r="B583" s="11"/>
      <c r="C583" s="11"/>
      <c r="D583" s="11"/>
      <c r="E583" s="141"/>
      <c r="F583" s="188"/>
      <c r="G583" s="15"/>
      <c r="H583" s="210"/>
      <c r="I583" s="16"/>
    </row>
    <row r="584" spans="1:9" x14ac:dyDescent="0.2">
      <c r="A584" s="508"/>
      <c r="B584" s="11"/>
      <c r="C584" s="11"/>
      <c r="D584" s="11"/>
      <c r="E584" s="141"/>
      <c r="F584" s="188"/>
      <c r="G584" s="15"/>
      <c r="H584" s="210"/>
      <c r="I584" s="16"/>
    </row>
    <row r="585" spans="1:9" x14ac:dyDescent="0.2">
      <c r="A585" s="508"/>
      <c r="B585" s="11"/>
      <c r="C585" s="11"/>
      <c r="D585" s="11"/>
      <c r="E585" s="141"/>
      <c r="F585" s="188"/>
      <c r="G585" s="15"/>
      <c r="H585" s="210"/>
      <c r="I585" s="16"/>
    </row>
    <row r="586" spans="1:9" x14ac:dyDescent="0.2">
      <c r="A586" s="508"/>
      <c r="B586" s="11"/>
      <c r="C586" s="11"/>
      <c r="D586" s="11"/>
      <c r="E586" s="141"/>
      <c r="F586" s="188"/>
      <c r="G586" s="15"/>
      <c r="H586" s="210"/>
      <c r="I586" s="16"/>
    </row>
    <row r="587" spans="1:9" x14ac:dyDescent="0.2">
      <c r="A587" s="508"/>
      <c r="B587" s="11"/>
      <c r="C587" s="11"/>
      <c r="D587" s="11"/>
      <c r="E587" s="141"/>
      <c r="F587" s="188"/>
      <c r="G587" s="15"/>
      <c r="H587" s="210"/>
      <c r="I587" s="16"/>
    </row>
    <row r="588" spans="1:9" x14ac:dyDescent="0.2">
      <c r="A588" s="508"/>
      <c r="B588" s="11"/>
      <c r="C588" s="11"/>
      <c r="D588" s="11"/>
      <c r="E588" s="141"/>
      <c r="F588" s="188"/>
      <c r="G588" s="15"/>
      <c r="H588" s="210"/>
      <c r="I588" s="16"/>
    </row>
    <row r="589" spans="1:9" x14ac:dyDescent="0.2">
      <c r="A589" s="508"/>
      <c r="B589" s="11"/>
      <c r="C589" s="11"/>
      <c r="D589" s="11"/>
      <c r="E589" s="141"/>
      <c r="F589" s="188"/>
      <c r="G589" s="15"/>
      <c r="H589" s="210"/>
      <c r="I589" s="16"/>
    </row>
    <row r="590" spans="1:9" x14ac:dyDescent="0.2">
      <c r="A590" s="508"/>
      <c r="B590" s="11"/>
      <c r="C590" s="11"/>
      <c r="D590" s="11"/>
      <c r="E590" s="141"/>
      <c r="F590" s="188"/>
      <c r="G590" s="15"/>
      <c r="H590" s="210"/>
      <c r="I590" s="16"/>
    </row>
    <row r="591" spans="1:9" x14ac:dyDescent="0.2">
      <c r="A591" s="508"/>
      <c r="B591" s="11"/>
      <c r="C591" s="11"/>
      <c r="D591" s="11"/>
      <c r="E591" s="141"/>
      <c r="F591" s="188"/>
      <c r="G591" s="15"/>
      <c r="H591" s="210"/>
      <c r="I591" s="16"/>
    </row>
    <row r="592" spans="1:9" x14ac:dyDescent="0.2">
      <c r="A592" s="508"/>
      <c r="B592" s="11"/>
      <c r="C592" s="11"/>
      <c r="D592" s="11"/>
      <c r="E592" s="141"/>
      <c r="F592" s="188"/>
      <c r="G592" s="15"/>
      <c r="H592" s="210"/>
      <c r="I592" s="16"/>
    </row>
    <row r="593" spans="1:9" x14ac:dyDescent="0.2">
      <c r="A593" s="508"/>
      <c r="B593" s="11"/>
      <c r="C593" s="11"/>
      <c r="D593" s="11"/>
      <c r="E593" s="141"/>
      <c r="F593" s="188"/>
      <c r="G593" s="15"/>
      <c r="H593" s="210"/>
      <c r="I593" s="16"/>
    </row>
    <row r="594" spans="1:9" x14ac:dyDescent="0.2">
      <c r="A594" s="508"/>
      <c r="B594" s="11"/>
      <c r="C594" s="11"/>
      <c r="D594" s="11"/>
      <c r="E594" s="141"/>
      <c r="F594" s="188"/>
      <c r="G594" s="15"/>
      <c r="H594" s="210"/>
      <c r="I594" s="16"/>
    </row>
    <row r="595" spans="1:9" x14ac:dyDescent="0.2">
      <c r="A595" s="508"/>
      <c r="B595" s="11"/>
      <c r="C595" s="11"/>
      <c r="D595" s="11"/>
      <c r="E595" s="141"/>
      <c r="F595" s="188"/>
      <c r="G595" s="15"/>
      <c r="H595" s="210"/>
      <c r="I595" s="16"/>
    </row>
    <row r="596" spans="1:9" x14ac:dyDescent="0.2">
      <c r="A596" s="508"/>
      <c r="B596" s="11"/>
      <c r="C596" s="11"/>
      <c r="D596" s="11"/>
      <c r="E596" s="141"/>
      <c r="F596" s="188"/>
      <c r="G596" s="15"/>
      <c r="H596" s="210"/>
      <c r="I596" s="16"/>
    </row>
    <row r="597" spans="1:9" x14ac:dyDescent="0.2">
      <c r="A597" s="508"/>
      <c r="B597" s="11"/>
      <c r="C597" s="11"/>
      <c r="D597" s="11"/>
      <c r="E597" s="141"/>
      <c r="F597" s="188"/>
      <c r="G597" s="15"/>
      <c r="H597" s="210"/>
      <c r="I597" s="16"/>
    </row>
    <row r="598" spans="1:9" x14ac:dyDescent="0.2">
      <c r="A598" s="508"/>
      <c r="B598" s="11"/>
      <c r="C598" s="11"/>
      <c r="D598" s="11"/>
      <c r="E598" s="141"/>
      <c r="F598" s="188"/>
      <c r="G598" s="15"/>
      <c r="H598" s="210"/>
      <c r="I598" s="16"/>
    </row>
    <row r="599" spans="1:9" x14ac:dyDescent="0.2">
      <c r="A599" s="508"/>
      <c r="B599" s="11"/>
      <c r="C599" s="11"/>
      <c r="D599" s="11"/>
      <c r="E599" s="141"/>
      <c r="F599" s="188"/>
      <c r="G599" s="15"/>
      <c r="H599" s="210"/>
      <c r="I599" s="16"/>
    </row>
    <row r="600" spans="1:9" x14ac:dyDescent="0.2">
      <c r="A600" s="508"/>
      <c r="B600" s="11"/>
      <c r="C600" s="11"/>
      <c r="D600" s="11"/>
      <c r="E600" s="141"/>
      <c r="F600" s="188"/>
      <c r="G600" s="15"/>
      <c r="H600" s="210"/>
      <c r="I600" s="16"/>
    </row>
    <row r="601" spans="1:9" x14ac:dyDescent="0.2">
      <c r="A601" s="508"/>
      <c r="B601" s="11"/>
      <c r="C601" s="11"/>
      <c r="D601" s="11"/>
      <c r="E601" s="141"/>
      <c r="F601" s="188"/>
      <c r="G601" s="15"/>
      <c r="H601" s="210"/>
      <c r="I601" s="16"/>
    </row>
    <row r="602" spans="1:9" x14ac:dyDescent="0.2">
      <c r="A602" s="508"/>
      <c r="B602" s="11"/>
      <c r="C602" s="11"/>
      <c r="D602" s="11"/>
      <c r="E602" s="141"/>
      <c r="F602" s="188"/>
      <c r="G602" s="15"/>
      <c r="H602" s="210"/>
      <c r="I602" s="16"/>
    </row>
    <row r="603" spans="1:9" x14ac:dyDescent="0.2">
      <c r="A603" s="508"/>
      <c r="B603" s="11"/>
      <c r="C603" s="11"/>
      <c r="D603" s="11"/>
      <c r="E603" s="141"/>
      <c r="F603" s="188"/>
      <c r="G603" s="15"/>
      <c r="H603" s="210"/>
      <c r="I603" s="16"/>
    </row>
    <row r="604" spans="1:9" x14ac:dyDescent="0.2">
      <c r="A604" s="508"/>
      <c r="B604" s="11"/>
      <c r="C604" s="11"/>
      <c r="D604" s="11"/>
      <c r="E604" s="141"/>
      <c r="F604" s="188"/>
      <c r="G604" s="15"/>
      <c r="H604" s="210"/>
      <c r="I604" s="16"/>
    </row>
    <row r="605" spans="1:9" x14ac:dyDescent="0.2">
      <c r="A605" s="508"/>
      <c r="B605" s="11"/>
      <c r="C605" s="11"/>
      <c r="D605" s="11"/>
      <c r="E605" s="141"/>
      <c r="F605" s="188"/>
      <c r="G605" s="15"/>
      <c r="H605" s="210"/>
      <c r="I605" s="16"/>
    </row>
    <row r="606" spans="1:9" x14ac:dyDescent="0.2">
      <c r="A606" s="508"/>
      <c r="B606" s="11"/>
      <c r="C606" s="11"/>
      <c r="D606" s="11"/>
      <c r="E606" s="141"/>
      <c r="F606" s="188"/>
      <c r="G606" s="15"/>
      <c r="H606" s="210"/>
      <c r="I606" s="16"/>
    </row>
    <row r="607" spans="1:9" x14ac:dyDescent="0.2">
      <c r="A607" s="508"/>
      <c r="B607" s="11"/>
      <c r="C607" s="11"/>
      <c r="D607" s="11"/>
      <c r="E607" s="141"/>
      <c r="F607" s="188"/>
      <c r="G607" s="15"/>
      <c r="H607" s="210"/>
      <c r="I607" s="16"/>
    </row>
    <row r="608" spans="1:9" x14ac:dyDescent="0.2">
      <c r="A608" s="508"/>
      <c r="B608" s="11"/>
      <c r="C608" s="11"/>
      <c r="D608" s="11"/>
      <c r="E608" s="141"/>
      <c r="F608" s="188"/>
      <c r="G608" s="15"/>
      <c r="H608" s="210"/>
      <c r="I608" s="16"/>
    </row>
    <row r="609" spans="1:9" x14ac:dyDescent="0.2">
      <c r="A609" s="508"/>
      <c r="B609" s="11"/>
      <c r="C609" s="11"/>
      <c r="D609" s="11"/>
      <c r="E609" s="141"/>
      <c r="F609" s="188"/>
      <c r="G609" s="15"/>
      <c r="H609" s="210"/>
      <c r="I609" s="16"/>
    </row>
    <row r="610" spans="1:9" x14ac:dyDescent="0.2">
      <c r="A610" s="508"/>
      <c r="B610" s="11"/>
      <c r="C610" s="11"/>
      <c r="D610" s="11"/>
      <c r="E610" s="141"/>
      <c r="F610" s="188"/>
      <c r="G610" s="15"/>
      <c r="H610" s="210"/>
      <c r="I610" s="16"/>
    </row>
    <row r="611" spans="1:9" x14ac:dyDescent="0.2">
      <c r="A611" s="508"/>
      <c r="B611" s="11"/>
      <c r="C611" s="11"/>
      <c r="D611" s="11"/>
      <c r="E611" s="141"/>
      <c r="F611" s="188"/>
      <c r="G611" s="15"/>
      <c r="H611" s="210"/>
      <c r="I611" s="16"/>
    </row>
    <row r="612" spans="1:9" x14ac:dyDescent="0.2">
      <c r="A612" s="508"/>
      <c r="B612" s="11"/>
      <c r="C612" s="11"/>
      <c r="D612" s="11"/>
      <c r="E612" s="141"/>
      <c r="F612" s="188"/>
      <c r="G612" s="15"/>
      <c r="H612" s="210"/>
      <c r="I612" s="16"/>
    </row>
    <row r="613" spans="1:9" x14ac:dyDescent="0.2">
      <c r="A613" s="508"/>
      <c r="B613" s="11"/>
      <c r="C613" s="11"/>
      <c r="D613" s="11"/>
      <c r="E613" s="141"/>
      <c r="F613" s="188"/>
      <c r="G613" s="15"/>
      <c r="H613" s="210"/>
      <c r="I613" s="16"/>
    </row>
    <row r="614" spans="1:9" x14ac:dyDescent="0.2">
      <c r="A614" s="508"/>
      <c r="B614" s="11"/>
      <c r="C614" s="11"/>
      <c r="D614" s="11"/>
      <c r="E614" s="141"/>
      <c r="F614" s="188"/>
      <c r="G614" s="15"/>
      <c r="H614" s="210"/>
      <c r="I614" s="16"/>
    </row>
    <row r="615" spans="1:9" x14ac:dyDescent="0.2">
      <c r="A615" s="508"/>
      <c r="B615" s="11"/>
      <c r="C615" s="11"/>
      <c r="D615" s="11"/>
      <c r="E615" s="141"/>
      <c r="F615" s="188"/>
      <c r="G615" s="15"/>
      <c r="H615" s="210"/>
      <c r="I615" s="16"/>
    </row>
    <row r="616" spans="1:9" x14ac:dyDescent="0.2">
      <c r="A616" s="508"/>
      <c r="B616" s="11"/>
      <c r="C616" s="11"/>
      <c r="D616" s="11"/>
      <c r="E616" s="141"/>
      <c r="F616" s="188"/>
      <c r="G616" s="15"/>
      <c r="H616" s="210"/>
      <c r="I616" s="16"/>
    </row>
    <row r="617" spans="1:9" x14ac:dyDescent="0.2">
      <c r="A617" s="508"/>
      <c r="B617" s="11"/>
      <c r="C617" s="11"/>
      <c r="D617" s="11"/>
      <c r="E617" s="141"/>
      <c r="F617" s="188"/>
      <c r="G617" s="15"/>
      <c r="H617" s="210"/>
      <c r="I617" s="16"/>
    </row>
    <row r="618" spans="1:9" x14ac:dyDescent="0.2">
      <c r="A618" s="508"/>
      <c r="B618" s="11"/>
      <c r="C618" s="11"/>
      <c r="D618" s="11"/>
      <c r="E618" s="141"/>
      <c r="F618" s="188"/>
      <c r="G618" s="15"/>
      <c r="H618" s="210"/>
      <c r="I618" s="16"/>
    </row>
    <row r="619" spans="1:9" x14ac:dyDescent="0.2">
      <c r="A619" s="508"/>
      <c r="B619" s="11"/>
      <c r="C619" s="11"/>
      <c r="D619" s="11"/>
      <c r="E619" s="141"/>
      <c r="F619" s="188"/>
      <c r="G619" s="15"/>
      <c r="H619" s="210"/>
      <c r="I619" s="16"/>
    </row>
    <row r="620" spans="1:9" x14ac:dyDescent="0.2">
      <c r="A620" s="508"/>
      <c r="B620" s="11"/>
      <c r="C620" s="11"/>
      <c r="D620" s="11"/>
      <c r="E620" s="141"/>
      <c r="F620" s="188"/>
      <c r="G620" s="15"/>
      <c r="H620" s="210"/>
      <c r="I620" s="16"/>
    </row>
    <row r="621" spans="1:9" x14ac:dyDescent="0.2">
      <c r="A621" s="508"/>
      <c r="B621" s="11"/>
      <c r="C621" s="11"/>
      <c r="D621" s="11"/>
      <c r="E621" s="141"/>
      <c r="F621" s="188"/>
      <c r="G621" s="15"/>
      <c r="H621" s="210"/>
      <c r="I621" s="16"/>
    </row>
    <row r="622" spans="1:9" x14ac:dyDescent="0.2">
      <c r="A622" s="508"/>
      <c r="B622" s="11"/>
      <c r="C622" s="11"/>
      <c r="D622" s="11"/>
      <c r="E622" s="141"/>
      <c r="F622" s="188"/>
      <c r="G622" s="15"/>
      <c r="H622" s="210"/>
      <c r="I622" s="16"/>
    </row>
    <row r="623" spans="1:9" x14ac:dyDescent="0.2">
      <c r="A623" s="508"/>
      <c r="B623" s="11"/>
      <c r="C623" s="11"/>
      <c r="D623" s="11"/>
      <c r="E623" s="141"/>
      <c r="F623" s="188"/>
      <c r="G623" s="15"/>
      <c r="H623" s="210"/>
      <c r="I623" s="16"/>
    </row>
    <row r="624" spans="1:9" x14ac:dyDescent="0.2">
      <c r="A624" s="508"/>
      <c r="B624" s="11"/>
      <c r="C624" s="11"/>
      <c r="D624" s="11"/>
      <c r="E624" s="141"/>
      <c r="F624" s="188"/>
      <c r="G624" s="15"/>
      <c r="H624" s="210"/>
      <c r="I624" s="16"/>
    </row>
    <row r="625" spans="1:9" x14ac:dyDescent="0.2">
      <c r="A625" s="508"/>
      <c r="B625" s="11"/>
      <c r="C625" s="11"/>
      <c r="D625" s="11"/>
      <c r="E625" s="141"/>
      <c r="F625" s="188"/>
      <c r="G625" s="15"/>
      <c r="H625" s="210"/>
      <c r="I625" s="16"/>
    </row>
    <row r="626" spans="1:9" x14ac:dyDescent="0.2">
      <c r="A626" s="508"/>
      <c r="B626" s="11"/>
      <c r="C626" s="11"/>
      <c r="D626" s="11"/>
      <c r="E626" s="141"/>
      <c r="F626" s="188"/>
      <c r="G626" s="15"/>
      <c r="H626" s="210"/>
      <c r="I626" s="16"/>
    </row>
    <row r="627" spans="1:9" x14ac:dyDescent="0.2">
      <c r="A627" s="508"/>
      <c r="B627" s="11"/>
      <c r="C627" s="11"/>
      <c r="D627" s="11"/>
      <c r="E627" s="141"/>
      <c r="F627" s="188"/>
      <c r="G627" s="15"/>
      <c r="H627" s="210"/>
      <c r="I627" s="16"/>
    </row>
    <row r="628" spans="1:9" x14ac:dyDescent="0.2">
      <c r="A628" s="508"/>
      <c r="B628" s="11"/>
      <c r="C628" s="11"/>
      <c r="D628" s="11"/>
      <c r="E628" s="141"/>
      <c r="F628" s="188"/>
      <c r="G628" s="15"/>
      <c r="H628" s="210"/>
      <c r="I628" s="16"/>
    </row>
    <row r="629" spans="1:9" x14ac:dyDescent="0.2">
      <c r="A629" s="508"/>
      <c r="B629" s="11"/>
      <c r="C629" s="11"/>
      <c r="D629" s="11"/>
      <c r="E629" s="141"/>
      <c r="F629" s="188"/>
      <c r="G629" s="15"/>
      <c r="H629" s="210"/>
      <c r="I629" s="16"/>
    </row>
    <row r="630" spans="1:9" x14ac:dyDescent="0.2">
      <c r="A630" s="508"/>
      <c r="B630" s="11"/>
      <c r="C630" s="11"/>
      <c r="D630" s="11"/>
      <c r="E630" s="141"/>
      <c r="F630" s="188"/>
      <c r="G630" s="15"/>
      <c r="H630" s="210"/>
      <c r="I630" s="16"/>
    </row>
    <row r="631" spans="1:9" x14ac:dyDescent="0.2">
      <c r="A631" s="508"/>
      <c r="B631" s="11"/>
      <c r="C631" s="11"/>
      <c r="D631" s="11"/>
      <c r="E631" s="141"/>
      <c r="F631" s="188"/>
      <c r="G631" s="15"/>
      <c r="H631" s="210"/>
      <c r="I631" s="16"/>
    </row>
    <row r="632" spans="1:9" x14ac:dyDescent="0.2">
      <c r="A632" s="508"/>
      <c r="B632" s="11"/>
      <c r="C632" s="11"/>
      <c r="D632" s="11"/>
      <c r="E632" s="141"/>
      <c r="F632" s="188"/>
      <c r="G632" s="15"/>
      <c r="H632" s="210"/>
      <c r="I632" s="16"/>
    </row>
    <row r="633" spans="1:9" x14ac:dyDescent="0.2">
      <c r="A633" s="508"/>
      <c r="B633" s="11"/>
      <c r="C633" s="11"/>
      <c r="D633" s="11"/>
      <c r="E633" s="141"/>
      <c r="F633" s="188"/>
      <c r="G633" s="15"/>
      <c r="H633" s="210"/>
      <c r="I633" s="16"/>
    </row>
    <row r="634" spans="1:9" x14ac:dyDescent="0.2">
      <c r="A634" s="508"/>
      <c r="B634" s="11"/>
      <c r="C634" s="11"/>
      <c r="D634" s="11"/>
      <c r="E634" s="141"/>
      <c r="F634" s="188"/>
      <c r="G634" s="15"/>
      <c r="H634" s="210"/>
      <c r="I634" s="16"/>
    </row>
    <row r="635" spans="1:9" x14ac:dyDescent="0.2">
      <c r="A635" s="508"/>
      <c r="B635" s="11"/>
      <c r="C635" s="11"/>
      <c r="D635" s="11"/>
      <c r="E635" s="141"/>
      <c r="F635" s="188"/>
      <c r="G635" s="15"/>
      <c r="H635" s="210"/>
      <c r="I635" s="16"/>
    </row>
    <row r="636" spans="1:9" x14ac:dyDescent="0.2">
      <c r="A636" s="508"/>
      <c r="B636" s="11"/>
      <c r="C636" s="11"/>
      <c r="D636" s="11"/>
      <c r="E636" s="141"/>
      <c r="F636" s="188"/>
      <c r="G636" s="15"/>
      <c r="H636" s="210"/>
      <c r="I636" s="16"/>
    </row>
    <row r="637" spans="1:9" x14ac:dyDescent="0.2">
      <c r="A637" s="508"/>
      <c r="B637" s="11"/>
      <c r="C637" s="11"/>
      <c r="D637" s="11"/>
      <c r="E637" s="141"/>
      <c r="F637" s="188"/>
      <c r="G637" s="15"/>
      <c r="H637" s="210"/>
      <c r="I637" s="16"/>
    </row>
    <row r="638" spans="1:9" x14ac:dyDescent="0.2">
      <c r="A638" s="508"/>
      <c r="B638" s="11"/>
      <c r="C638" s="11"/>
      <c r="D638" s="11"/>
      <c r="E638" s="141"/>
      <c r="F638" s="188"/>
      <c r="G638" s="15"/>
      <c r="H638" s="210"/>
      <c r="I638" s="16"/>
    </row>
    <row r="639" spans="1:9" x14ac:dyDescent="0.2">
      <c r="A639" s="508"/>
      <c r="B639" s="11"/>
      <c r="C639" s="11"/>
      <c r="D639" s="11"/>
      <c r="E639" s="141"/>
      <c r="F639" s="188"/>
      <c r="G639" s="15"/>
      <c r="H639" s="210"/>
      <c r="I639" s="16"/>
    </row>
    <row r="640" spans="1:9" x14ac:dyDescent="0.2">
      <c r="A640" s="508"/>
      <c r="B640" s="11"/>
      <c r="C640" s="11"/>
      <c r="D640" s="11"/>
      <c r="E640" s="141"/>
      <c r="F640" s="188"/>
      <c r="G640" s="15"/>
      <c r="H640" s="210"/>
      <c r="I640" s="16"/>
    </row>
    <row r="641" spans="1:9" x14ac:dyDescent="0.2">
      <c r="A641" s="508"/>
      <c r="B641" s="11"/>
      <c r="C641" s="11"/>
      <c r="D641" s="11"/>
      <c r="E641" s="141"/>
      <c r="F641" s="188"/>
      <c r="G641" s="15"/>
      <c r="H641" s="210"/>
      <c r="I641" s="16"/>
    </row>
    <row r="642" spans="1:9" x14ac:dyDescent="0.2">
      <c r="A642" s="508"/>
      <c r="B642" s="11"/>
      <c r="C642" s="11"/>
      <c r="D642" s="11"/>
      <c r="E642" s="141"/>
      <c r="F642" s="188"/>
      <c r="G642" s="15"/>
      <c r="H642" s="210"/>
      <c r="I642" s="16"/>
    </row>
    <row r="643" spans="1:9" x14ac:dyDescent="0.2">
      <c r="A643" s="508"/>
      <c r="B643" s="11"/>
      <c r="C643" s="11"/>
      <c r="D643" s="11"/>
      <c r="E643" s="141"/>
      <c r="F643" s="188"/>
      <c r="G643" s="15"/>
      <c r="H643" s="210"/>
      <c r="I643" s="16"/>
    </row>
    <row r="644" spans="1:9" x14ac:dyDescent="0.2">
      <c r="A644" s="508"/>
      <c r="B644" s="11"/>
      <c r="C644" s="11"/>
      <c r="D644" s="11"/>
      <c r="E644" s="141"/>
      <c r="F644" s="188"/>
      <c r="G644" s="15"/>
      <c r="H644" s="210"/>
      <c r="I644" s="16"/>
    </row>
    <row r="645" spans="1:9" x14ac:dyDescent="0.2">
      <c r="A645" s="508"/>
      <c r="B645" s="11"/>
      <c r="C645" s="11"/>
      <c r="D645" s="11"/>
      <c r="E645" s="141"/>
      <c r="F645" s="188"/>
      <c r="G645" s="15"/>
      <c r="H645" s="210"/>
      <c r="I645" s="16"/>
    </row>
    <row r="646" spans="1:9" x14ac:dyDescent="0.2">
      <c r="A646" s="508"/>
      <c r="B646" s="11"/>
      <c r="C646" s="11"/>
      <c r="D646" s="11"/>
      <c r="E646" s="141"/>
      <c r="F646" s="188"/>
      <c r="G646" s="15"/>
      <c r="H646" s="210"/>
      <c r="I646" s="16"/>
    </row>
    <row r="647" spans="1:9" x14ac:dyDescent="0.2">
      <c r="A647" s="508"/>
      <c r="B647" s="11"/>
      <c r="C647" s="11"/>
      <c r="D647" s="11"/>
      <c r="E647" s="141"/>
      <c r="F647" s="188"/>
      <c r="G647" s="15"/>
      <c r="H647" s="210"/>
      <c r="I647" s="16"/>
    </row>
    <row r="648" spans="1:9" x14ac:dyDescent="0.2">
      <c r="A648" s="508"/>
      <c r="B648" s="11"/>
      <c r="C648" s="11"/>
      <c r="D648" s="11"/>
      <c r="E648" s="141"/>
      <c r="F648" s="188"/>
      <c r="G648" s="15"/>
      <c r="H648" s="210"/>
      <c r="I648" s="16"/>
    </row>
    <row r="649" spans="1:9" x14ac:dyDescent="0.2">
      <c r="A649" s="508"/>
      <c r="B649" s="11"/>
      <c r="C649" s="11"/>
      <c r="D649" s="11"/>
      <c r="E649" s="141"/>
      <c r="F649" s="188"/>
      <c r="G649" s="15"/>
      <c r="H649" s="210"/>
      <c r="I649" s="16"/>
    </row>
    <row r="650" spans="1:9" x14ac:dyDescent="0.2">
      <c r="A650" s="508"/>
      <c r="B650" s="11"/>
      <c r="C650" s="11"/>
      <c r="D650" s="11"/>
      <c r="E650" s="141"/>
      <c r="F650" s="188"/>
      <c r="G650" s="15"/>
      <c r="H650" s="210"/>
      <c r="I650" s="16"/>
    </row>
    <row r="651" spans="1:9" x14ac:dyDescent="0.2">
      <c r="A651" s="508"/>
      <c r="B651" s="11"/>
      <c r="C651" s="11"/>
      <c r="D651" s="11"/>
      <c r="E651" s="141"/>
      <c r="F651" s="188"/>
      <c r="G651" s="15"/>
      <c r="H651" s="210"/>
      <c r="I651" s="16"/>
    </row>
    <row r="652" spans="1:9" x14ac:dyDescent="0.2">
      <c r="A652" s="508"/>
      <c r="B652" s="11"/>
      <c r="C652" s="11"/>
      <c r="D652" s="11"/>
      <c r="E652" s="141"/>
      <c r="F652" s="188"/>
      <c r="G652" s="15"/>
      <c r="H652" s="210"/>
      <c r="I652" s="16"/>
    </row>
    <row r="653" spans="1:9" x14ac:dyDescent="0.2">
      <c r="A653" s="508"/>
      <c r="B653" s="11"/>
      <c r="C653" s="11"/>
      <c r="D653" s="11"/>
      <c r="E653" s="141"/>
      <c r="F653" s="188"/>
      <c r="G653" s="15"/>
      <c r="H653" s="210"/>
      <c r="I653" s="16"/>
    </row>
    <row r="654" spans="1:9" x14ac:dyDescent="0.2">
      <c r="A654" s="508"/>
      <c r="B654" s="11"/>
      <c r="C654" s="11"/>
      <c r="D654" s="11"/>
      <c r="E654" s="141"/>
      <c r="F654" s="188"/>
      <c r="G654" s="15"/>
      <c r="H654" s="210"/>
      <c r="I654" s="16"/>
    </row>
    <row r="655" spans="1:9" x14ac:dyDescent="0.2">
      <c r="A655" s="508"/>
      <c r="B655" s="11"/>
      <c r="C655" s="11"/>
      <c r="D655" s="11"/>
      <c r="E655" s="141"/>
      <c r="F655" s="188"/>
      <c r="G655" s="15"/>
      <c r="H655" s="210"/>
      <c r="I655" s="16"/>
    </row>
    <row r="656" spans="1:9" x14ac:dyDescent="0.2">
      <c r="A656" s="508"/>
      <c r="B656" s="11"/>
      <c r="C656" s="11"/>
      <c r="D656" s="11"/>
      <c r="E656" s="141"/>
      <c r="F656" s="188"/>
      <c r="G656" s="15"/>
      <c r="H656" s="210"/>
      <c r="I656" s="16"/>
    </row>
    <row r="657" spans="1:9" x14ac:dyDescent="0.2">
      <c r="A657" s="508"/>
      <c r="B657" s="11"/>
      <c r="C657" s="11"/>
      <c r="D657" s="11"/>
      <c r="E657" s="141"/>
      <c r="F657" s="188"/>
      <c r="G657" s="15"/>
      <c r="H657" s="210"/>
      <c r="I657" s="16"/>
    </row>
    <row r="658" spans="1:9" x14ac:dyDescent="0.2">
      <c r="A658" s="508"/>
      <c r="B658" s="11"/>
      <c r="C658" s="11"/>
      <c r="D658" s="11"/>
      <c r="E658" s="141"/>
      <c r="F658" s="188"/>
      <c r="G658" s="15"/>
      <c r="H658" s="210"/>
      <c r="I658" s="16"/>
    </row>
    <row r="659" spans="1:9" x14ac:dyDescent="0.2">
      <c r="A659" s="508"/>
      <c r="B659" s="11"/>
      <c r="C659" s="11"/>
      <c r="D659" s="11"/>
      <c r="E659" s="141"/>
      <c r="F659" s="188"/>
      <c r="G659" s="15"/>
      <c r="H659" s="210"/>
      <c r="I659" s="16"/>
    </row>
    <row r="660" spans="1:9" x14ac:dyDescent="0.2">
      <c r="A660" s="508"/>
      <c r="B660" s="11"/>
      <c r="C660" s="11"/>
      <c r="D660" s="11"/>
      <c r="E660" s="141"/>
      <c r="F660" s="188"/>
      <c r="G660" s="15"/>
      <c r="H660" s="210"/>
      <c r="I660" s="16"/>
    </row>
    <row r="661" spans="1:9" x14ac:dyDescent="0.2">
      <c r="A661" s="508"/>
      <c r="B661" s="11"/>
      <c r="C661" s="11"/>
      <c r="D661" s="11"/>
      <c r="E661" s="141"/>
      <c r="F661" s="188"/>
      <c r="G661" s="15"/>
      <c r="H661" s="210"/>
      <c r="I661" s="16"/>
    </row>
    <row r="662" spans="1:9" x14ac:dyDescent="0.2">
      <c r="A662" s="508"/>
      <c r="B662" s="11"/>
      <c r="C662" s="11"/>
      <c r="D662" s="11"/>
      <c r="E662" s="141"/>
      <c r="F662" s="188"/>
      <c r="G662" s="15"/>
      <c r="H662" s="210"/>
      <c r="I662" s="16"/>
    </row>
    <row r="663" spans="1:9" x14ac:dyDescent="0.2">
      <c r="A663" s="508"/>
      <c r="B663" s="11"/>
      <c r="C663" s="11"/>
      <c r="D663" s="11"/>
      <c r="E663" s="141"/>
      <c r="F663" s="188"/>
      <c r="G663" s="15"/>
      <c r="H663" s="210"/>
      <c r="I663" s="16"/>
    </row>
    <row r="664" spans="1:9" x14ac:dyDescent="0.2">
      <c r="A664" s="508"/>
      <c r="B664" s="11"/>
      <c r="C664" s="11"/>
      <c r="D664" s="11"/>
      <c r="E664" s="141"/>
      <c r="F664" s="188"/>
      <c r="G664" s="15"/>
      <c r="H664" s="210"/>
      <c r="I664" s="16"/>
    </row>
    <row r="665" spans="1:9" x14ac:dyDescent="0.2">
      <c r="A665" s="508"/>
      <c r="B665" s="11"/>
      <c r="C665" s="11"/>
      <c r="D665" s="11"/>
      <c r="E665" s="141"/>
      <c r="F665" s="188"/>
      <c r="G665" s="15"/>
      <c r="H665" s="210"/>
      <c r="I665" s="16"/>
    </row>
    <row r="666" spans="1:9" x14ac:dyDescent="0.2">
      <c r="A666" s="508"/>
      <c r="B666" s="11"/>
      <c r="C666" s="11"/>
      <c r="D666" s="11"/>
      <c r="E666" s="141"/>
      <c r="F666" s="188"/>
      <c r="G666" s="15"/>
      <c r="H666" s="210"/>
      <c r="I666" s="16"/>
    </row>
    <row r="667" spans="1:9" x14ac:dyDescent="0.2">
      <c r="A667" s="508"/>
      <c r="B667" s="11"/>
      <c r="C667" s="11"/>
      <c r="D667" s="11"/>
      <c r="E667" s="141"/>
      <c r="F667" s="188"/>
      <c r="G667" s="15"/>
      <c r="H667" s="210"/>
      <c r="I667" s="16"/>
    </row>
    <row r="668" spans="1:9" x14ac:dyDescent="0.2">
      <c r="A668" s="508"/>
      <c r="B668" s="11"/>
      <c r="C668" s="11"/>
      <c r="D668" s="11"/>
      <c r="E668" s="141"/>
      <c r="F668" s="188"/>
      <c r="G668" s="15"/>
      <c r="H668" s="210"/>
      <c r="I668" s="16"/>
    </row>
    <row r="669" spans="1:9" x14ac:dyDescent="0.2">
      <c r="A669" s="508"/>
      <c r="B669" s="11"/>
      <c r="C669" s="11"/>
      <c r="D669" s="11"/>
      <c r="E669" s="141"/>
      <c r="F669" s="188"/>
      <c r="G669" s="15"/>
      <c r="H669" s="210"/>
      <c r="I669" s="16"/>
    </row>
    <row r="670" spans="1:9" x14ac:dyDescent="0.2">
      <c r="A670" s="508"/>
      <c r="B670" s="11"/>
      <c r="C670" s="11"/>
      <c r="D670" s="11"/>
      <c r="E670" s="141"/>
      <c r="F670" s="188"/>
      <c r="G670" s="15"/>
      <c r="H670" s="210"/>
      <c r="I670" s="16"/>
    </row>
    <row r="671" spans="1:9" x14ac:dyDescent="0.2">
      <c r="A671" s="508"/>
      <c r="B671" s="11"/>
      <c r="C671" s="11"/>
      <c r="D671" s="11"/>
      <c r="E671" s="141"/>
      <c r="F671" s="188"/>
      <c r="G671" s="15"/>
      <c r="H671" s="210"/>
      <c r="I671" s="16"/>
    </row>
    <row r="672" spans="1:9" x14ac:dyDescent="0.2">
      <c r="A672" s="508"/>
      <c r="B672" s="11"/>
      <c r="C672" s="11"/>
      <c r="D672" s="11"/>
      <c r="E672" s="141"/>
      <c r="F672" s="188"/>
      <c r="G672" s="15"/>
      <c r="H672" s="210"/>
      <c r="I672" s="16"/>
    </row>
    <row r="673" spans="1:9" x14ac:dyDescent="0.2">
      <c r="A673" s="508"/>
      <c r="B673" s="11"/>
      <c r="C673" s="11"/>
      <c r="D673" s="11"/>
      <c r="E673" s="141"/>
      <c r="F673" s="188"/>
      <c r="G673" s="15"/>
      <c r="H673" s="210"/>
      <c r="I673" s="16"/>
    </row>
    <row r="674" spans="1:9" x14ac:dyDescent="0.2">
      <c r="A674" s="508"/>
      <c r="B674" s="11"/>
      <c r="C674" s="11"/>
      <c r="D674" s="11"/>
      <c r="E674" s="141"/>
      <c r="F674" s="188"/>
      <c r="G674" s="15"/>
      <c r="H674" s="210"/>
      <c r="I674" s="16"/>
    </row>
    <row r="675" spans="1:9" x14ac:dyDescent="0.2">
      <c r="A675" s="508"/>
      <c r="B675" s="11"/>
      <c r="C675" s="11"/>
      <c r="D675" s="11"/>
      <c r="E675" s="141"/>
      <c r="F675" s="188"/>
      <c r="G675" s="15"/>
      <c r="H675" s="210"/>
      <c r="I675" s="16"/>
    </row>
    <row r="676" spans="1:9" x14ac:dyDescent="0.2">
      <c r="A676" s="508"/>
      <c r="B676" s="11"/>
      <c r="C676" s="11"/>
      <c r="D676" s="11"/>
      <c r="E676" s="141"/>
      <c r="F676" s="188"/>
      <c r="G676" s="15"/>
      <c r="H676" s="210"/>
      <c r="I676" s="16"/>
    </row>
    <row r="677" spans="1:9" x14ac:dyDescent="0.2">
      <c r="A677" s="508"/>
      <c r="B677" s="11"/>
      <c r="C677" s="11"/>
      <c r="D677" s="11"/>
      <c r="E677" s="141"/>
      <c r="F677" s="188"/>
      <c r="G677" s="15"/>
      <c r="H677" s="210"/>
      <c r="I677" s="16"/>
    </row>
    <row r="678" spans="1:9" x14ac:dyDescent="0.2">
      <c r="A678" s="508"/>
      <c r="B678" s="11"/>
      <c r="C678" s="11"/>
      <c r="D678" s="11"/>
      <c r="E678" s="141"/>
      <c r="F678" s="188"/>
      <c r="G678" s="15"/>
      <c r="H678" s="210"/>
      <c r="I678" s="16"/>
    </row>
    <row r="679" spans="1:9" x14ac:dyDescent="0.2">
      <c r="A679" s="508"/>
      <c r="B679" s="11"/>
      <c r="C679" s="11"/>
      <c r="D679" s="11"/>
      <c r="E679" s="141"/>
      <c r="F679" s="188"/>
      <c r="G679" s="15"/>
      <c r="H679" s="210"/>
      <c r="I679" s="16"/>
    </row>
    <row r="680" spans="1:9" x14ac:dyDescent="0.2">
      <c r="A680" s="508"/>
      <c r="B680" s="11"/>
      <c r="C680" s="11"/>
      <c r="D680" s="11"/>
      <c r="E680" s="141"/>
      <c r="F680" s="188"/>
      <c r="G680" s="15"/>
      <c r="H680" s="210"/>
      <c r="I680" s="16"/>
    </row>
    <row r="681" spans="1:9" x14ac:dyDescent="0.2">
      <c r="A681" s="508"/>
      <c r="B681" s="11"/>
      <c r="C681" s="11"/>
      <c r="D681" s="11"/>
      <c r="E681" s="141"/>
      <c r="F681" s="188"/>
      <c r="G681" s="15"/>
      <c r="H681" s="210"/>
      <c r="I681" s="16"/>
    </row>
    <row r="682" spans="1:9" x14ac:dyDescent="0.2">
      <c r="A682" s="508"/>
      <c r="B682" s="11"/>
      <c r="C682" s="11"/>
      <c r="D682" s="11"/>
      <c r="E682" s="141"/>
      <c r="F682" s="188"/>
      <c r="G682" s="15"/>
      <c r="H682" s="210"/>
      <c r="I682" s="16"/>
    </row>
    <row r="683" spans="1:9" x14ac:dyDescent="0.2">
      <c r="A683" s="508"/>
      <c r="B683" s="11"/>
      <c r="C683" s="11"/>
      <c r="D683" s="11"/>
      <c r="E683" s="141"/>
      <c r="F683" s="188"/>
      <c r="G683" s="15"/>
      <c r="H683" s="210"/>
      <c r="I683" s="16"/>
    </row>
    <row r="684" spans="1:9" x14ac:dyDescent="0.2">
      <c r="A684" s="508"/>
      <c r="B684" s="11"/>
      <c r="C684" s="11"/>
      <c r="D684" s="11"/>
      <c r="E684" s="141"/>
      <c r="F684" s="188"/>
      <c r="G684" s="15"/>
      <c r="H684" s="210"/>
      <c r="I684" s="16"/>
    </row>
    <row r="685" spans="1:9" x14ac:dyDescent="0.2">
      <c r="A685" s="508"/>
      <c r="B685" s="11"/>
      <c r="C685" s="11"/>
      <c r="D685" s="11"/>
      <c r="E685" s="141"/>
      <c r="F685" s="188"/>
      <c r="G685" s="15"/>
      <c r="H685" s="210"/>
      <c r="I685" s="16"/>
    </row>
    <row r="686" spans="1:9" x14ac:dyDescent="0.2">
      <c r="A686" s="508"/>
      <c r="B686" s="11"/>
      <c r="C686" s="11"/>
      <c r="D686" s="11"/>
      <c r="E686" s="141"/>
      <c r="F686" s="188"/>
      <c r="G686" s="15"/>
      <c r="H686" s="210"/>
      <c r="I686" s="16"/>
    </row>
    <row r="687" spans="1:9" x14ac:dyDescent="0.2">
      <c r="A687" s="508"/>
      <c r="B687" s="11"/>
      <c r="C687" s="11"/>
      <c r="D687" s="11"/>
      <c r="E687" s="141"/>
      <c r="F687" s="188"/>
      <c r="G687" s="15"/>
      <c r="H687" s="210"/>
      <c r="I687" s="16"/>
    </row>
    <row r="688" spans="1:9" x14ac:dyDescent="0.2">
      <c r="A688" s="508"/>
      <c r="B688" s="11"/>
      <c r="C688" s="11"/>
      <c r="D688" s="11"/>
      <c r="E688" s="141"/>
      <c r="F688" s="188"/>
      <c r="G688" s="15"/>
      <c r="H688" s="210"/>
      <c r="I688" s="16"/>
    </row>
    <row r="689" spans="1:9" x14ac:dyDescent="0.2">
      <c r="A689" s="508"/>
      <c r="B689" s="11"/>
      <c r="C689" s="11"/>
      <c r="D689" s="11"/>
      <c r="E689" s="141"/>
      <c r="F689" s="188"/>
      <c r="G689" s="15"/>
      <c r="H689" s="210"/>
      <c r="I689" s="16"/>
    </row>
    <row r="690" spans="1:9" x14ac:dyDescent="0.2">
      <c r="A690" s="508"/>
      <c r="B690" s="11"/>
      <c r="C690" s="11"/>
      <c r="D690" s="11"/>
      <c r="E690" s="141"/>
      <c r="F690" s="188"/>
      <c r="G690" s="15"/>
      <c r="H690" s="210"/>
      <c r="I690" s="16"/>
    </row>
    <row r="691" spans="1:9" x14ac:dyDescent="0.2">
      <c r="A691" s="508"/>
      <c r="B691" s="11"/>
      <c r="C691" s="11"/>
      <c r="D691" s="11"/>
      <c r="E691" s="141"/>
      <c r="F691" s="188"/>
      <c r="G691" s="15"/>
      <c r="H691" s="210"/>
      <c r="I691" s="16"/>
    </row>
    <row r="692" spans="1:9" x14ac:dyDescent="0.2">
      <c r="A692" s="508"/>
      <c r="B692" s="11"/>
      <c r="C692" s="11"/>
      <c r="D692" s="11"/>
      <c r="E692" s="141"/>
      <c r="F692" s="188"/>
      <c r="G692" s="15"/>
      <c r="H692" s="210"/>
      <c r="I692" s="16"/>
    </row>
    <row r="693" spans="1:9" x14ac:dyDescent="0.2">
      <c r="A693" s="508"/>
      <c r="B693" s="11"/>
      <c r="C693" s="11"/>
      <c r="D693" s="11"/>
      <c r="E693" s="141"/>
      <c r="F693" s="188"/>
      <c r="G693" s="15"/>
      <c r="H693" s="210"/>
      <c r="I693" s="16"/>
    </row>
    <row r="694" spans="1:9" x14ac:dyDescent="0.2">
      <c r="A694" s="508"/>
      <c r="B694" s="11"/>
      <c r="C694" s="11"/>
      <c r="D694" s="11"/>
      <c r="E694" s="141"/>
      <c r="F694" s="188"/>
      <c r="G694" s="15"/>
      <c r="H694" s="210"/>
      <c r="I694" s="16"/>
    </row>
    <row r="695" spans="1:9" x14ac:dyDescent="0.2">
      <c r="A695" s="508"/>
      <c r="B695" s="11"/>
      <c r="C695" s="11"/>
      <c r="D695" s="11"/>
      <c r="E695" s="141"/>
      <c r="F695" s="188"/>
      <c r="G695" s="15"/>
      <c r="H695" s="210"/>
      <c r="I695" s="16"/>
    </row>
    <row r="696" spans="1:9" x14ac:dyDescent="0.2">
      <c r="A696" s="508"/>
      <c r="B696" s="11"/>
      <c r="C696" s="11"/>
      <c r="D696" s="11"/>
      <c r="E696" s="141"/>
      <c r="F696" s="188"/>
      <c r="G696" s="15"/>
      <c r="H696" s="210"/>
      <c r="I696" s="16"/>
    </row>
    <row r="697" spans="1:9" x14ac:dyDescent="0.2">
      <c r="A697" s="508"/>
      <c r="B697" s="11"/>
      <c r="C697" s="11"/>
      <c r="D697" s="11"/>
      <c r="E697" s="141"/>
      <c r="F697" s="188"/>
      <c r="G697" s="15"/>
      <c r="H697" s="210"/>
      <c r="I697" s="16"/>
    </row>
    <row r="698" spans="1:9" x14ac:dyDescent="0.2">
      <c r="A698" s="508"/>
      <c r="B698" s="11"/>
      <c r="C698" s="11"/>
      <c r="D698" s="11"/>
      <c r="E698" s="141"/>
      <c r="F698" s="188"/>
      <c r="G698" s="15"/>
      <c r="H698" s="210"/>
      <c r="I698" s="16"/>
    </row>
    <row r="699" spans="1:9" x14ac:dyDescent="0.2">
      <c r="A699" s="508"/>
      <c r="B699" s="11"/>
      <c r="C699" s="11"/>
      <c r="D699" s="11"/>
      <c r="E699" s="141"/>
      <c r="F699" s="188"/>
      <c r="G699" s="15"/>
      <c r="H699" s="210"/>
      <c r="I699" s="16"/>
    </row>
    <row r="700" spans="1:9" x14ac:dyDescent="0.2">
      <c r="A700" s="508"/>
      <c r="B700" s="11"/>
      <c r="C700" s="11"/>
      <c r="D700" s="11"/>
      <c r="E700" s="141"/>
      <c r="F700" s="188"/>
      <c r="G700" s="15"/>
      <c r="H700" s="210"/>
      <c r="I700" s="16"/>
    </row>
    <row r="701" spans="1:9" x14ac:dyDescent="0.2">
      <c r="A701" s="508"/>
      <c r="B701" s="11"/>
      <c r="C701" s="11"/>
      <c r="D701" s="11"/>
      <c r="E701" s="141"/>
      <c r="F701" s="188"/>
      <c r="G701" s="15"/>
      <c r="H701" s="210"/>
      <c r="I701" s="16"/>
    </row>
    <row r="702" spans="1:9" x14ac:dyDescent="0.2">
      <c r="A702" s="508"/>
      <c r="B702" s="11"/>
      <c r="C702" s="11"/>
      <c r="D702" s="11"/>
      <c r="E702" s="141"/>
      <c r="F702" s="188"/>
      <c r="G702" s="15"/>
      <c r="H702" s="210"/>
      <c r="I702" s="16"/>
    </row>
    <row r="703" spans="1:9" x14ac:dyDescent="0.2">
      <c r="A703" s="508"/>
      <c r="B703" s="11"/>
      <c r="C703" s="11"/>
      <c r="D703" s="11"/>
      <c r="E703" s="141"/>
      <c r="F703" s="188"/>
      <c r="G703" s="15"/>
      <c r="H703" s="210"/>
      <c r="I703" s="16"/>
    </row>
    <row r="704" spans="1:9" x14ac:dyDescent="0.2">
      <c r="A704" s="508"/>
      <c r="B704" s="11"/>
      <c r="C704" s="11"/>
      <c r="D704" s="11"/>
      <c r="E704" s="141"/>
      <c r="F704" s="188"/>
      <c r="G704" s="15"/>
      <c r="H704" s="210"/>
      <c r="I704" s="16"/>
    </row>
    <row r="705" spans="1:9" x14ac:dyDescent="0.2">
      <c r="A705" s="508"/>
      <c r="B705" s="11"/>
      <c r="C705" s="11"/>
      <c r="D705" s="11"/>
      <c r="E705" s="141"/>
      <c r="F705" s="188"/>
      <c r="G705" s="15"/>
      <c r="H705" s="210"/>
      <c r="I705" s="16"/>
    </row>
    <row r="706" spans="1:9" x14ac:dyDescent="0.2">
      <c r="A706" s="508"/>
      <c r="B706" s="11"/>
      <c r="C706" s="11"/>
      <c r="D706" s="11"/>
      <c r="E706" s="141"/>
      <c r="F706" s="188"/>
      <c r="G706" s="15"/>
      <c r="H706" s="210"/>
      <c r="I706" s="16"/>
    </row>
    <row r="707" spans="1:9" x14ac:dyDescent="0.2">
      <c r="A707" s="508"/>
      <c r="B707" s="11"/>
      <c r="C707" s="11"/>
      <c r="D707" s="11"/>
      <c r="E707" s="141"/>
      <c r="F707" s="188"/>
      <c r="G707" s="15"/>
      <c r="H707" s="210"/>
      <c r="I707" s="16"/>
    </row>
    <row r="708" spans="1:9" x14ac:dyDescent="0.2">
      <c r="A708" s="508"/>
      <c r="B708" s="11"/>
      <c r="C708" s="11"/>
      <c r="D708" s="11"/>
      <c r="E708" s="141"/>
      <c r="F708" s="188"/>
      <c r="G708" s="15"/>
      <c r="H708" s="210"/>
      <c r="I708" s="16"/>
    </row>
    <row r="709" spans="1:9" x14ac:dyDescent="0.2">
      <c r="A709" s="508"/>
      <c r="B709" s="11"/>
      <c r="C709" s="11"/>
      <c r="D709" s="11"/>
      <c r="E709" s="141"/>
      <c r="F709" s="188"/>
      <c r="G709" s="15"/>
      <c r="H709" s="210"/>
      <c r="I709" s="16"/>
    </row>
    <row r="710" spans="1:9" x14ac:dyDescent="0.2">
      <c r="A710" s="508"/>
      <c r="B710" s="11"/>
      <c r="C710" s="11"/>
      <c r="D710" s="11"/>
      <c r="E710" s="141"/>
      <c r="F710" s="188"/>
      <c r="G710" s="15"/>
      <c r="H710" s="210"/>
      <c r="I710" s="16"/>
    </row>
    <row r="711" spans="1:9" x14ac:dyDescent="0.2">
      <c r="A711" s="508"/>
      <c r="B711" s="11"/>
      <c r="C711" s="11"/>
      <c r="D711" s="11"/>
      <c r="E711" s="141"/>
      <c r="F711" s="188"/>
      <c r="G711" s="15"/>
      <c r="H711" s="210"/>
      <c r="I711" s="16"/>
    </row>
    <row r="712" spans="1:9" x14ac:dyDescent="0.2">
      <c r="A712" s="508"/>
      <c r="B712" s="11"/>
      <c r="C712" s="11"/>
      <c r="D712" s="11"/>
      <c r="E712" s="141"/>
      <c r="F712" s="188"/>
      <c r="G712" s="15"/>
      <c r="H712" s="210"/>
      <c r="I712" s="16"/>
    </row>
    <row r="713" spans="1:9" x14ac:dyDescent="0.2">
      <c r="A713" s="508"/>
      <c r="B713" s="11"/>
      <c r="C713" s="11"/>
      <c r="D713" s="11"/>
      <c r="E713" s="141"/>
      <c r="F713" s="188"/>
      <c r="G713" s="15"/>
      <c r="H713" s="210"/>
      <c r="I713" s="16"/>
    </row>
    <row r="714" spans="1:9" x14ac:dyDescent="0.2">
      <c r="A714" s="508"/>
      <c r="B714" s="11"/>
      <c r="C714" s="11"/>
      <c r="D714" s="11"/>
      <c r="E714" s="141"/>
      <c r="F714" s="188"/>
      <c r="G714" s="15"/>
      <c r="H714" s="210"/>
      <c r="I714" s="16"/>
    </row>
    <row r="715" spans="1:9" x14ac:dyDescent="0.2">
      <c r="A715" s="508"/>
      <c r="B715" s="11"/>
      <c r="C715" s="11"/>
      <c r="D715" s="11"/>
      <c r="E715" s="141"/>
      <c r="F715" s="188"/>
      <c r="G715" s="15"/>
      <c r="H715" s="210"/>
      <c r="I715" s="16"/>
    </row>
    <row r="716" spans="1:9" x14ac:dyDescent="0.2">
      <c r="A716" s="508"/>
      <c r="B716" s="11"/>
      <c r="C716" s="11"/>
      <c r="D716" s="11"/>
      <c r="E716" s="141"/>
      <c r="F716" s="188"/>
      <c r="G716" s="15"/>
      <c r="H716" s="210"/>
      <c r="I716" s="16"/>
    </row>
    <row r="717" spans="1:9" x14ac:dyDescent="0.2">
      <c r="A717" s="508"/>
      <c r="B717" s="11"/>
      <c r="C717" s="11"/>
      <c r="D717" s="11"/>
      <c r="E717" s="141"/>
      <c r="F717" s="188"/>
      <c r="G717" s="15"/>
      <c r="H717" s="210"/>
      <c r="I717" s="16"/>
    </row>
    <row r="718" spans="1:9" x14ac:dyDescent="0.2">
      <c r="A718" s="508"/>
      <c r="B718" s="11"/>
      <c r="C718" s="11"/>
      <c r="D718" s="11"/>
      <c r="E718" s="141"/>
      <c r="F718" s="188"/>
      <c r="G718" s="15"/>
      <c r="H718" s="210"/>
      <c r="I718" s="16"/>
    </row>
    <row r="719" spans="1:9" x14ac:dyDescent="0.2">
      <c r="A719" s="508"/>
      <c r="B719" s="11"/>
      <c r="C719" s="11"/>
      <c r="D719" s="11"/>
      <c r="E719" s="141"/>
      <c r="F719" s="188"/>
      <c r="G719" s="15"/>
      <c r="H719" s="210"/>
      <c r="I719" s="16"/>
    </row>
    <row r="720" spans="1:9" x14ac:dyDescent="0.2">
      <c r="A720" s="508"/>
      <c r="B720" s="11"/>
      <c r="C720" s="11"/>
      <c r="D720" s="11"/>
      <c r="E720" s="141"/>
      <c r="F720" s="188"/>
      <c r="G720" s="15"/>
      <c r="H720" s="210"/>
      <c r="I720" s="16"/>
    </row>
    <row r="721" spans="1:9" x14ac:dyDescent="0.2">
      <c r="A721" s="508"/>
      <c r="B721" s="11"/>
      <c r="C721" s="11"/>
      <c r="D721" s="11"/>
      <c r="E721" s="141"/>
      <c r="F721" s="188"/>
      <c r="G721" s="15"/>
      <c r="H721" s="210"/>
      <c r="I721" s="16"/>
    </row>
    <row r="722" spans="1:9" x14ac:dyDescent="0.2">
      <c r="A722" s="508"/>
      <c r="B722" s="11"/>
      <c r="C722" s="11"/>
      <c r="D722" s="11"/>
      <c r="E722" s="141"/>
      <c r="F722" s="188"/>
      <c r="G722" s="15"/>
      <c r="H722" s="210"/>
      <c r="I722" s="16"/>
    </row>
    <row r="723" spans="1:9" x14ac:dyDescent="0.2">
      <c r="A723" s="508"/>
      <c r="B723" s="11"/>
      <c r="C723" s="11"/>
      <c r="D723" s="11"/>
      <c r="E723" s="141"/>
      <c r="F723" s="188"/>
      <c r="G723" s="15"/>
      <c r="H723" s="210"/>
      <c r="I723" s="16"/>
    </row>
    <row r="724" spans="1:9" x14ac:dyDescent="0.2">
      <c r="A724" s="508"/>
      <c r="B724" s="11"/>
      <c r="C724" s="11"/>
      <c r="D724" s="11"/>
      <c r="E724" s="141"/>
      <c r="F724" s="188"/>
      <c r="G724" s="15"/>
      <c r="H724" s="210"/>
      <c r="I724" s="16"/>
    </row>
    <row r="725" spans="1:9" x14ac:dyDescent="0.2">
      <c r="A725" s="508"/>
      <c r="B725" s="11"/>
      <c r="C725" s="11"/>
      <c r="D725" s="11"/>
      <c r="E725" s="141"/>
      <c r="F725" s="188"/>
      <c r="G725" s="15"/>
      <c r="H725" s="210"/>
      <c r="I725" s="16"/>
    </row>
    <row r="726" spans="1:9" x14ac:dyDescent="0.2">
      <c r="A726" s="508"/>
      <c r="B726" s="11"/>
      <c r="C726" s="11"/>
      <c r="D726" s="11"/>
      <c r="E726" s="141"/>
      <c r="F726" s="188"/>
      <c r="G726" s="15"/>
      <c r="H726" s="210"/>
      <c r="I726" s="16"/>
    </row>
    <row r="727" spans="1:9" x14ac:dyDescent="0.2">
      <c r="A727" s="508"/>
      <c r="B727" s="11"/>
      <c r="C727" s="11"/>
      <c r="D727" s="11"/>
      <c r="E727" s="141"/>
      <c r="F727" s="188"/>
      <c r="G727" s="15"/>
      <c r="H727" s="210"/>
      <c r="I727" s="16"/>
    </row>
    <row r="728" spans="1:9" x14ac:dyDescent="0.2">
      <c r="A728" s="508"/>
      <c r="B728" s="11"/>
      <c r="C728" s="11"/>
      <c r="D728" s="11"/>
      <c r="E728" s="141"/>
      <c r="F728" s="188"/>
      <c r="G728" s="15"/>
      <c r="H728" s="210"/>
      <c r="I728" s="16"/>
    </row>
    <row r="729" spans="1:9" x14ac:dyDescent="0.2">
      <c r="A729" s="508"/>
      <c r="B729" s="11"/>
      <c r="C729" s="11"/>
      <c r="D729" s="11"/>
      <c r="E729" s="141"/>
      <c r="F729" s="188"/>
      <c r="G729" s="15"/>
      <c r="H729" s="210"/>
      <c r="I729" s="16"/>
    </row>
    <row r="730" spans="1:9" x14ac:dyDescent="0.2">
      <c r="A730" s="508"/>
      <c r="B730" s="11"/>
      <c r="C730" s="11"/>
      <c r="D730" s="11"/>
      <c r="E730" s="141"/>
      <c r="F730" s="188"/>
      <c r="G730" s="15"/>
      <c r="H730" s="210"/>
      <c r="I730" s="16"/>
    </row>
    <row r="731" spans="1:9" x14ac:dyDescent="0.2">
      <c r="A731" s="508"/>
      <c r="B731" s="11"/>
      <c r="C731" s="11"/>
      <c r="D731" s="11"/>
      <c r="E731" s="141"/>
      <c r="F731" s="188"/>
      <c r="G731" s="15"/>
      <c r="H731" s="210"/>
      <c r="I731" s="16"/>
    </row>
    <row r="732" spans="1:9" x14ac:dyDescent="0.2">
      <c r="A732" s="508"/>
      <c r="B732" s="11"/>
      <c r="C732" s="11"/>
      <c r="D732" s="11"/>
      <c r="E732" s="141"/>
      <c r="F732" s="188"/>
      <c r="G732" s="15"/>
      <c r="H732" s="210"/>
      <c r="I732" s="16"/>
    </row>
    <row r="733" spans="1:9" x14ac:dyDescent="0.2">
      <c r="A733" s="508"/>
      <c r="B733" s="11"/>
      <c r="C733" s="11"/>
      <c r="D733" s="11"/>
      <c r="E733" s="141"/>
      <c r="F733" s="188"/>
      <c r="G733" s="15"/>
      <c r="H733" s="210"/>
      <c r="I733" s="16"/>
    </row>
    <row r="734" spans="1:9" x14ac:dyDescent="0.2">
      <c r="A734" s="508"/>
      <c r="B734" s="11"/>
      <c r="C734" s="11"/>
      <c r="D734" s="11"/>
      <c r="E734" s="141"/>
      <c r="F734" s="188"/>
      <c r="G734" s="15"/>
      <c r="H734" s="210"/>
      <c r="I734" s="16"/>
    </row>
    <row r="735" spans="1:9" x14ac:dyDescent="0.2">
      <c r="A735" s="508"/>
      <c r="B735" s="11"/>
      <c r="C735" s="11"/>
      <c r="D735" s="11"/>
      <c r="E735" s="141"/>
      <c r="F735" s="188"/>
      <c r="G735" s="15"/>
      <c r="H735" s="210"/>
      <c r="I735" s="16"/>
    </row>
    <row r="736" spans="1:9" x14ac:dyDescent="0.2">
      <c r="A736" s="508"/>
      <c r="B736" s="11"/>
      <c r="C736" s="11"/>
      <c r="D736" s="11"/>
      <c r="E736" s="141"/>
      <c r="F736" s="188"/>
      <c r="G736" s="15"/>
      <c r="H736" s="210"/>
      <c r="I736" s="16"/>
    </row>
    <row r="737" spans="1:9" x14ac:dyDescent="0.2">
      <c r="A737" s="508"/>
      <c r="B737" s="11"/>
      <c r="C737" s="11"/>
      <c r="D737" s="11"/>
      <c r="E737" s="141"/>
      <c r="F737" s="188"/>
      <c r="G737" s="15"/>
      <c r="H737" s="210"/>
      <c r="I737" s="16"/>
    </row>
    <row r="738" spans="1:9" x14ac:dyDescent="0.2">
      <c r="A738" s="508"/>
      <c r="B738" s="11"/>
      <c r="C738" s="11"/>
      <c r="D738" s="11"/>
      <c r="E738" s="141"/>
      <c r="F738" s="188"/>
      <c r="G738" s="15"/>
      <c r="H738" s="210"/>
      <c r="I738" s="16"/>
    </row>
    <row r="739" spans="1:9" x14ac:dyDescent="0.2">
      <c r="A739" s="508"/>
      <c r="B739" s="11"/>
      <c r="C739" s="11"/>
      <c r="D739" s="11"/>
      <c r="E739" s="141"/>
      <c r="F739" s="188"/>
      <c r="G739" s="15"/>
      <c r="H739" s="210"/>
      <c r="I739" s="16"/>
    </row>
    <row r="740" spans="1:9" x14ac:dyDescent="0.2">
      <c r="A740" s="508"/>
      <c r="B740" s="11"/>
      <c r="C740" s="11"/>
      <c r="D740" s="11"/>
      <c r="E740" s="141"/>
      <c r="F740" s="188"/>
      <c r="G740" s="15"/>
      <c r="H740" s="210"/>
      <c r="I740" s="16"/>
    </row>
    <row r="741" spans="1:9" x14ac:dyDescent="0.2">
      <c r="A741" s="508"/>
      <c r="B741" s="11"/>
      <c r="C741" s="11"/>
      <c r="D741" s="11"/>
      <c r="E741" s="141"/>
      <c r="F741" s="188"/>
      <c r="G741" s="15"/>
      <c r="H741" s="210"/>
      <c r="I741" s="16"/>
    </row>
    <row r="742" spans="1:9" x14ac:dyDescent="0.2">
      <c r="A742" s="508"/>
      <c r="B742" s="11"/>
      <c r="C742" s="11"/>
      <c r="D742" s="11"/>
      <c r="E742" s="141"/>
      <c r="F742" s="188"/>
      <c r="G742" s="15"/>
      <c r="H742" s="210"/>
      <c r="I742" s="16"/>
    </row>
    <row r="743" spans="1:9" x14ac:dyDescent="0.2">
      <c r="A743" s="508"/>
      <c r="B743" s="11"/>
      <c r="C743" s="11"/>
      <c r="D743" s="11"/>
      <c r="E743" s="141"/>
      <c r="F743" s="188"/>
      <c r="G743" s="15"/>
      <c r="H743" s="210"/>
      <c r="I743" s="16"/>
    </row>
    <row r="744" spans="1:9" x14ac:dyDescent="0.2">
      <c r="A744" s="508"/>
      <c r="B744" s="11"/>
      <c r="C744" s="11"/>
      <c r="D744" s="11"/>
      <c r="E744" s="141"/>
      <c r="F744" s="188"/>
      <c r="G744" s="15"/>
      <c r="H744" s="210"/>
      <c r="I744" s="16"/>
    </row>
    <row r="745" spans="1:9" x14ac:dyDescent="0.2">
      <c r="A745" s="508"/>
      <c r="B745" s="11"/>
      <c r="C745" s="11"/>
      <c r="D745" s="11"/>
      <c r="E745" s="141"/>
      <c r="F745" s="188"/>
      <c r="G745" s="15"/>
      <c r="H745" s="210"/>
      <c r="I745" s="16"/>
    </row>
    <row r="746" spans="1:9" x14ac:dyDescent="0.2">
      <c r="A746" s="508"/>
      <c r="B746" s="11"/>
      <c r="C746" s="11"/>
      <c r="D746" s="11"/>
      <c r="E746" s="141"/>
      <c r="F746" s="188"/>
      <c r="G746" s="15"/>
      <c r="H746" s="210"/>
      <c r="I746" s="16"/>
    </row>
    <row r="747" spans="1:9" x14ac:dyDescent="0.2">
      <c r="A747" s="508"/>
      <c r="B747" s="11"/>
      <c r="C747" s="11"/>
      <c r="D747" s="11"/>
      <c r="E747" s="141"/>
      <c r="F747" s="188"/>
      <c r="G747" s="15"/>
      <c r="H747" s="210"/>
      <c r="I747" s="16"/>
    </row>
    <row r="748" spans="1:9" x14ac:dyDescent="0.2">
      <c r="A748" s="508"/>
      <c r="B748" s="11"/>
      <c r="C748" s="11"/>
      <c r="D748" s="11"/>
      <c r="E748" s="141"/>
      <c r="F748" s="188"/>
      <c r="G748" s="15"/>
      <c r="H748" s="210"/>
      <c r="I748" s="16"/>
    </row>
    <row r="749" spans="1:9" x14ac:dyDescent="0.2">
      <c r="A749" s="508"/>
      <c r="B749" s="11"/>
      <c r="C749" s="11"/>
      <c r="D749" s="11"/>
      <c r="E749" s="141"/>
      <c r="F749" s="188"/>
      <c r="G749" s="15"/>
      <c r="H749" s="210"/>
      <c r="I749" s="16"/>
    </row>
    <row r="750" spans="1:9" x14ac:dyDescent="0.2">
      <c r="A750" s="508"/>
      <c r="B750" s="11"/>
      <c r="C750" s="11"/>
      <c r="D750" s="11"/>
      <c r="E750" s="141"/>
      <c r="F750" s="188"/>
      <c r="G750" s="15"/>
      <c r="H750" s="210"/>
      <c r="I750" s="16"/>
    </row>
    <row r="751" spans="1:9" x14ac:dyDescent="0.2">
      <c r="A751" s="508"/>
      <c r="B751" s="11"/>
      <c r="C751" s="11"/>
      <c r="D751" s="11"/>
      <c r="E751" s="141"/>
      <c r="F751" s="188"/>
      <c r="G751" s="15"/>
      <c r="H751" s="210"/>
      <c r="I751" s="16"/>
    </row>
    <row r="752" spans="1:9" x14ac:dyDescent="0.2">
      <c r="A752" s="508"/>
      <c r="B752" s="11"/>
      <c r="C752" s="11"/>
      <c r="D752" s="11"/>
      <c r="E752" s="141"/>
      <c r="F752" s="188"/>
      <c r="G752" s="15"/>
      <c r="H752" s="210"/>
      <c r="I752" s="16"/>
    </row>
    <row r="753" spans="1:9" x14ac:dyDescent="0.2">
      <c r="A753" s="508"/>
      <c r="B753" s="11"/>
      <c r="C753" s="11"/>
      <c r="D753" s="11"/>
      <c r="E753" s="141"/>
      <c r="F753" s="188"/>
      <c r="G753" s="15"/>
      <c r="H753" s="210"/>
      <c r="I753" s="16"/>
    </row>
    <row r="754" spans="1:9" x14ac:dyDescent="0.2">
      <c r="A754" s="508"/>
      <c r="B754" s="11"/>
      <c r="C754" s="11"/>
      <c r="D754" s="11"/>
      <c r="E754" s="141"/>
      <c r="F754" s="188"/>
      <c r="G754" s="15"/>
      <c r="H754" s="210"/>
      <c r="I754" s="16"/>
    </row>
    <row r="755" spans="1:9" x14ac:dyDescent="0.2">
      <c r="A755" s="508"/>
      <c r="B755" s="11"/>
      <c r="C755" s="11"/>
      <c r="D755" s="11"/>
      <c r="E755" s="141"/>
      <c r="F755" s="188"/>
      <c r="G755" s="15"/>
      <c r="H755" s="210"/>
      <c r="I755" s="16"/>
    </row>
    <row r="756" spans="1:9" x14ac:dyDescent="0.2">
      <c r="A756" s="508"/>
      <c r="B756" s="11"/>
      <c r="C756" s="11"/>
      <c r="D756" s="11"/>
      <c r="E756" s="141"/>
      <c r="F756" s="188"/>
      <c r="G756" s="15"/>
      <c r="H756" s="210"/>
      <c r="I756" s="16"/>
    </row>
    <row r="757" spans="1:9" x14ac:dyDescent="0.2">
      <c r="A757" s="508"/>
      <c r="B757" s="11"/>
      <c r="C757" s="11"/>
      <c r="D757" s="11"/>
      <c r="E757" s="141"/>
      <c r="F757" s="188"/>
      <c r="G757" s="15"/>
      <c r="H757" s="210"/>
      <c r="I757" s="16"/>
    </row>
    <row r="758" spans="1:9" x14ac:dyDescent="0.2">
      <c r="A758" s="508"/>
      <c r="B758" s="11"/>
      <c r="C758" s="11"/>
      <c r="D758" s="11"/>
      <c r="E758" s="141"/>
      <c r="F758" s="188"/>
      <c r="G758" s="15"/>
      <c r="H758" s="210"/>
      <c r="I758" s="16"/>
    </row>
    <row r="759" spans="1:9" x14ac:dyDescent="0.2">
      <c r="A759" s="508"/>
      <c r="B759" s="11"/>
      <c r="C759" s="11"/>
      <c r="D759" s="11"/>
      <c r="E759" s="141"/>
      <c r="F759" s="188"/>
      <c r="G759" s="15"/>
      <c r="H759" s="210"/>
      <c r="I759" s="16"/>
    </row>
    <row r="760" spans="1:9" x14ac:dyDescent="0.2">
      <c r="A760" s="508"/>
      <c r="B760" s="11"/>
      <c r="C760" s="11"/>
      <c r="D760" s="11"/>
      <c r="E760" s="141"/>
      <c r="F760" s="188"/>
      <c r="G760" s="15"/>
      <c r="H760" s="210"/>
      <c r="I760" s="16"/>
    </row>
    <row r="761" spans="1:9" x14ac:dyDescent="0.2">
      <c r="A761" s="508"/>
      <c r="B761" s="11"/>
      <c r="C761" s="11"/>
      <c r="D761" s="11"/>
      <c r="E761" s="141"/>
      <c r="F761" s="188"/>
      <c r="G761" s="15"/>
      <c r="H761" s="210"/>
      <c r="I761" s="16"/>
    </row>
    <row r="762" spans="1:9" x14ac:dyDescent="0.2">
      <c r="A762" s="508"/>
      <c r="B762" s="11"/>
      <c r="C762" s="11"/>
      <c r="D762" s="11"/>
      <c r="E762" s="141"/>
      <c r="F762" s="188"/>
      <c r="G762" s="15"/>
      <c r="H762" s="210"/>
      <c r="I762" s="16"/>
    </row>
    <row r="763" spans="1:9" x14ac:dyDescent="0.2">
      <c r="A763" s="508"/>
      <c r="B763" s="11"/>
      <c r="C763" s="11"/>
      <c r="D763" s="11"/>
      <c r="E763" s="141"/>
      <c r="F763" s="188"/>
      <c r="G763" s="15"/>
      <c r="H763" s="210"/>
      <c r="I763" s="16"/>
    </row>
    <row r="764" spans="1:9" x14ac:dyDescent="0.2">
      <c r="A764" s="508"/>
      <c r="B764" s="11"/>
      <c r="C764" s="11"/>
      <c r="D764" s="11"/>
      <c r="E764" s="141"/>
      <c r="F764" s="188"/>
      <c r="G764" s="15"/>
      <c r="H764" s="210"/>
      <c r="I764" s="16"/>
    </row>
    <row r="765" spans="1:9" x14ac:dyDescent="0.2">
      <c r="A765" s="508"/>
      <c r="B765" s="11"/>
      <c r="C765" s="11"/>
      <c r="D765" s="11"/>
      <c r="E765" s="141"/>
      <c r="F765" s="188"/>
      <c r="G765" s="15"/>
      <c r="H765" s="210"/>
      <c r="I765" s="16"/>
    </row>
    <row r="766" spans="1:9" x14ac:dyDescent="0.2">
      <c r="A766" s="508"/>
      <c r="B766" s="11"/>
      <c r="C766" s="11"/>
      <c r="D766" s="11"/>
      <c r="E766" s="141"/>
      <c r="F766" s="188"/>
      <c r="G766" s="15"/>
      <c r="H766" s="210"/>
      <c r="I766" s="16"/>
    </row>
    <row r="767" spans="1:9" x14ac:dyDescent="0.2">
      <c r="A767" s="508"/>
      <c r="B767" s="11"/>
      <c r="C767" s="11"/>
      <c r="D767" s="11"/>
      <c r="E767" s="141"/>
      <c r="F767" s="188"/>
      <c r="G767" s="15"/>
      <c r="H767" s="210"/>
      <c r="I767" s="16"/>
    </row>
    <row r="768" spans="1:9" x14ac:dyDescent="0.2">
      <c r="A768" s="508"/>
      <c r="B768" s="11"/>
      <c r="C768" s="11"/>
      <c r="D768" s="11"/>
      <c r="E768" s="141"/>
      <c r="F768" s="188"/>
      <c r="G768" s="15"/>
      <c r="H768" s="210"/>
      <c r="I768" s="16"/>
    </row>
    <row r="769" spans="1:9" x14ac:dyDescent="0.2">
      <c r="A769" s="508"/>
      <c r="B769" s="11"/>
      <c r="C769" s="11"/>
      <c r="D769" s="11"/>
      <c r="E769" s="141"/>
      <c r="F769" s="188"/>
      <c r="G769" s="15"/>
      <c r="H769" s="210"/>
      <c r="I769" s="16"/>
    </row>
    <row r="770" spans="1:9" x14ac:dyDescent="0.2">
      <c r="A770" s="508"/>
      <c r="B770" s="11"/>
      <c r="C770" s="11"/>
      <c r="D770" s="11"/>
      <c r="E770" s="141"/>
      <c r="F770" s="188"/>
      <c r="G770" s="15"/>
      <c r="H770" s="210"/>
      <c r="I770" s="16"/>
    </row>
    <row r="771" spans="1:9" x14ac:dyDescent="0.2">
      <c r="A771" s="508"/>
      <c r="B771" s="11"/>
      <c r="C771" s="11"/>
      <c r="D771" s="11"/>
      <c r="E771" s="141"/>
      <c r="F771" s="188"/>
      <c r="G771" s="15"/>
      <c r="H771" s="210"/>
      <c r="I771" s="16"/>
    </row>
    <row r="772" spans="1:9" x14ac:dyDescent="0.2">
      <c r="A772" s="508"/>
      <c r="B772" s="11"/>
      <c r="C772" s="11"/>
      <c r="D772" s="11"/>
      <c r="E772" s="141"/>
      <c r="F772" s="188"/>
      <c r="G772" s="15"/>
      <c r="H772" s="210"/>
      <c r="I772" s="16"/>
    </row>
    <row r="773" spans="1:9" x14ac:dyDescent="0.2">
      <c r="A773" s="508"/>
      <c r="B773" s="11"/>
      <c r="C773" s="11"/>
      <c r="D773" s="11"/>
      <c r="E773" s="141"/>
      <c r="F773" s="188"/>
      <c r="G773" s="15"/>
      <c r="H773" s="210"/>
      <c r="I773" s="16"/>
    </row>
    <row r="774" spans="1:9" x14ac:dyDescent="0.2">
      <c r="A774" s="508"/>
      <c r="B774" s="11"/>
      <c r="C774" s="11"/>
      <c r="D774" s="11"/>
      <c r="E774" s="141"/>
      <c r="F774" s="188"/>
      <c r="G774" s="15"/>
      <c r="H774" s="210"/>
      <c r="I774" s="16"/>
    </row>
    <row r="775" spans="1:9" x14ac:dyDescent="0.2">
      <c r="A775" s="508"/>
      <c r="B775" s="11"/>
      <c r="C775" s="11"/>
      <c r="D775" s="11"/>
      <c r="E775" s="141"/>
      <c r="F775" s="188"/>
      <c r="G775" s="15"/>
      <c r="H775" s="210"/>
      <c r="I775" s="16"/>
    </row>
    <row r="776" spans="1:9" x14ac:dyDescent="0.2">
      <c r="A776" s="508"/>
      <c r="B776" s="11"/>
      <c r="C776" s="11"/>
      <c r="D776" s="11"/>
      <c r="E776" s="141"/>
      <c r="F776" s="188"/>
      <c r="G776" s="15"/>
      <c r="H776" s="210"/>
      <c r="I776" s="16"/>
    </row>
    <row r="777" spans="1:9" x14ac:dyDescent="0.2">
      <c r="A777" s="508"/>
      <c r="B777" s="11"/>
      <c r="C777" s="11"/>
      <c r="D777" s="11"/>
      <c r="E777" s="141"/>
      <c r="F777" s="188"/>
      <c r="G777" s="15"/>
      <c r="H777" s="210"/>
      <c r="I777" s="16"/>
    </row>
    <row r="778" spans="1:9" x14ac:dyDescent="0.2">
      <c r="A778" s="508"/>
      <c r="B778" s="11"/>
      <c r="C778" s="11"/>
      <c r="D778" s="11"/>
      <c r="E778" s="141"/>
      <c r="F778" s="188"/>
      <c r="G778" s="15"/>
      <c r="H778" s="210"/>
      <c r="I778" s="16"/>
    </row>
    <row r="779" spans="1:9" x14ac:dyDescent="0.2">
      <c r="A779" s="508"/>
      <c r="B779" s="11"/>
      <c r="C779" s="11"/>
      <c r="D779" s="11"/>
      <c r="E779" s="141"/>
      <c r="F779" s="188"/>
      <c r="G779" s="15"/>
      <c r="H779" s="210"/>
      <c r="I779" s="16"/>
    </row>
    <row r="780" spans="1:9" x14ac:dyDescent="0.2">
      <c r="A780" s="508"/>
      <c r="B780" s="11"/>
      <c r="C780" s="11"/>
      <c r="D780" s="11"/>
      <c r="E780" s="141"/>
      <c r="F780" s="188"/>
      <c r="G780" s="15"/>
      <c r="H780" s="210"/>
      <c r="I780" s="16"/>
    </row>
    <row r="781" spans="1:9" x14ac:dyDescent="0.2">
      <c r="A781" s="508"/>
      <c r="B781" s="11"/>
      <c r="C781" s="11"/>
      <c r="D781" s="11"/>
      <c r="E781" s="141"/>
      <c r="F781" s="188"/>
      <c r="G781" s="15"/>
      <c r="H781" s="210"/>
      <c r="I781" s="16"/>
    </row>
    <row r="782" spans="1:9" x14ac:dyDescent="0.2">
      <c r="A782" s="508"/>
      <c r="B782" s="11"/>
      <c r="C782" s="11"/>
      <c r="D782" s="11"/>
      <c r="E782" s="141"/>
      <c r="F782" s="188"/>
      <c r="G782" s="15"/>
      <c r="H782" s="210"/>
      <c r="I782" s="16"/>
    </row>
    <row r="783" spans="1:9" x14ac:dyDescent="0.2">
      <c r="A783" s="508"/>
      <c r="B783" s="11"/>
      <c r="C783" s="11"/>
      <c r="D783" s="11"/>
      <c r="E783" s="141"/>
      <c r="F783" s="188"/>
      <c r="G783" s="15"/>
      <c r="H783" s="210"/>
      <c r="I783" s="16"/>
    </row>
    <row r="784" spans="1:9" x14ac:dyDescent="0.2">
      <c r="A784" s="508"/>
      <c r="B784" s="11"/>
      <c r="C784" s="11"/>
      <c r="D784" s="11"/>
      <c r="E784" s="141"/>
      <c r="F784" s="188"/>
      <c r="G784" s="15"/>
      <c r="H784" s="210"/>
      <c r="I784" s="16"/>
    </row>
    <row r="785" spans="1:9" x14ac:dyDescent="0.2">
      <c r="A785" s="508"/>
      <c r="B785" s="11"/>
      <c r="C785" s="11"/>
      <c r="D785" s="11"/>
      <c r="E785" s="141"/>
      <c r="F785" s="188"/>
      <c r="G785" s="15"/>
      <c r="H785" s="210"/>
      <c r="I785" s="16"/>
    </row>
    <row r="786" spans="1:9" x14ac:dyDescent="0.2">
      <c r="A786" s="508"/>
      <c r="B786" s="11"/>
      <c r="C786" s="11"/>
      <c r="D786" s="11"/>
      <c r="E786" s="141"/>
      <c r="F786" s="188"/>
      <c r="G786" s="15"/>
      <c r="H786" s="210"/>
      <c r="I786" s="16"/>
    </row>
    <row r="787" spans="1:9" x14ac:dyDescent="0.2">
      <c r="A787" s="508"/>
      <c r="B787" s="11"/>
      <c r="C787" s="11"/>
      <c r="D787" s="11"/>
      <c r="E787" s="141"/>
      <c r="F787" s="188"/>
      <c r="G787" s="15"/>
      <c r="H787" s="210"/>
      <c r="I787" s="16"/>
    </row>
    <row r="788" spans="1:9" x14ac:dyDescent="0.2">
      <c r="A788" s="508"/>
      <c r="B788" s="11"/>
      <c r="C788" s="11"/>
      <c r="D788" s="11"/>
      <c r="E788" s="141"/>
      <c r="F788" s="188"/>
      <c r="G788" s="15"/>
      <c r="H788" s="210"/>
      <c r="I788" s="16"/>
    </row>
    <row r="789" spans="1:9" x14ac:dyDescent="0.2">
      <c r="A789" s="508"/>
      <c r="B789" s="11"/>
      <c r="C789" s="11"/>
      <c r="D789" s="11"/>
      <c r="E789" s="141"/>
      <c r="F789" s="188"/>
      <c r="G789" s="15"/>
      <c r="H789" s="210"/>
      <c r="I789" s="16"/>
    </row>
    <row r="790" spans="1:9" x14ac:dyDescent="0.2">
      <c r="A790" s="508"/>
      <c r="B790" s="11"/>
      <c r="C790" s="11"/>
      <c r="D790" s="11"/>
      <c r="E790" s="141"/>
      <c r="F790" s="188"/>
      <c r="G790" s="15"/>
      <c r="H790" s="210"/>
      <c r="I790" s="16"/>
    </row>
    <row r="791" spans="1:9" x14ac:dyDescent="0.2">
      <c r="A791" s="508"/>
      <c r="B791" s="11"/>
      <c r="C791" s="11"/>
      <c r="D791" s="11"/>
      <c r="E791" s="141"/>
      <c r="F791" s="188"/>
      <c r="G791" s="15"/>
      <c r="H791" s="210"/>
      <c r="I791" s="16"/>
    </row>
    <row r="792" spans="1:9" x14ac:dyDescent="0.2">
      <c r="A792" s="508"/>
      <c r="B792" s="11"/>
      <c r="C792" s="11"/>
      <c r="D792" s="11"/>
      <c r="E792" s="141"/>
      <c r="F792" s="188"/>
      <c r="G792" s="15"/>
      <c r="H792" s="210"/>
      <c r="I792" s="16"/>
    </row>
    <row r="793" spans="1:9" x14ac:dyDescent="0.2">
      <c r="A793" s="508"/>
      <c r="B793" s="11"/>
      <c r="C793" s="11"/>
      <c r="D793" s="11"/>
      <c r="E793" s="141"/>
      <c r="F793" s="188"/>
      <c r="G793" s="15"/>
      <c r="H793" s="210"/>
      <c r="I793" s="16"/>
    </row>
    <row r="794" spans="1:9" x14ac:dyDescent="0.2">
      <c r="A794" s="508"/>
      <c r="B794" s="11"/>
      <c r="C794" s="11"/>
      <c r="D794" s="11"/>
      <c r="E794" s="141"/>
      <c r="F794" s="188"/>
      <c r="G794" s="15"/>
      <c r="H794" s="210"/>
      <c r="I794" s="16"/>
    </row>
    <row r="795" spans="1:9" x14ac:dyDescent="0.2">
      <c r="A795" s="508"/>
      <c r="B795" s="11"/>
      <c r="C795" s="11"/>
      <c r="D795" s="11"/>
      <c r="E795" s="141"/>
      <c r="F795" s="188"/>
      <c r="G795" s="15"/>
      <c r="H795" s="210"/>
      <c r="I795" s="16"/>
    </row>
    <row r="796" spans="1:9" x14ac:dyDescent="0.2">
      <c r="A796" s="508"/>
      <c r="B796" s="11"/>
      <c r="C796" s="11"/>
      <c r="D796" s="11"/>
      <c r="E796" s="141"/>
      <c r="F796" s="188"/>
      <c r="G796" s="15"/>
      <c r="H796" s="210"/>
      <c r="I796" s="16"/>
    </row>
    <row r="797" spans="1:9" x14ac:dyDescent="0.2">
      <c r="A797" s="508"/>
      <c r="B797" s="11"/>
      <c r="C797" s="11"/>
      <c r="D797" s="11"/>
      <c r="E797" s="141"/>
      <c r="F797" s="188"/>
      <c r="G797" s="15"/>
      <c r="H797" s="210"/>
      <c r="I797" s="16"/>
    </row>
    <row r="798" spans="1:9" x14ac:dyDescent="0.2">
      <c r="A798" s="508"/>
      <c r="B798" s="11"/>
      <c r="C798" s="11"/>
      <c r="D798" s="11"/>
      <c r="E798" s="141"/>
      <c r="F798" s="188"/>
      <c r="G798" s="15"/>
      <c r="H798" s="210"/>
      <c r="I798" s="16"/>
    </row>
    <row r="799" spans="1:9" x14ac:dyDescent="0.2">
      <c r="A799" s="508"/>
      <c r="B799" s="11"/>
      <c r="C799" s="11"/>
      <c r="D799" s="11"/>
      <c r="E799" s="141"/>
      <c r="F799" s="188"/>
      <c r="G799" s="15"/>
      <c r="H799" s="210"/>
      <c r="I799" s="16"/>
    </row>
    <row r="800" spans="1:9" x14ac:dyDescent="0.2">
      <c r="A800" s="508"/>
      <c r="B800" s="11"/>
      <c r="C800" s="11"/>
      <c r="D800" s="11"/>
      <c r="E800" s="141"/>
      <c r="F800" s="188"/>
      <c r="G800" s="15"/>
      <c r="H800" s="210"/>
      <c r="I800" s="16"/>
    </row>
    <row r="801" spans="1:9" x14ac:dyDescent="0.2">
      <c r="A801" s="508"/>
      <c r="B801" s="11"/>
      <c r="C801" s="11"/>
      <c r="D801" s="11"/>
      <c r="E801" s="141"/>
      <c r="F801" s="188"/>
      <c r="G801" s="15"/>
      <c r="H801" s="210"/>
      <c r="I801" s="16"/>
    </row>
    <row r="802" spans="1:9" x14ac:dyDescent="0.2">
      <c r="A802" s="508"/>
      <c r="B802" s="11"/>
      <c r="C802" s="11"/>
      <c r="D802" s="11"/>
      <c r="E802" s="141"/>
      <c r="F802" s="188"/>
      <c r="G802" s="15"/>
      <c r="H802" s="210"/>
      <c r="I802" s="16"/>
    </row>
    <row r="803" spans="1:9" x14ac:dyDescent="0.2">
      <c r="A803" s="508"/>
      <c r="B803" s="11"/>
      <c r="C803" s="11"/>
      <c r="D803" s="11"/>
      <c r="E803" s="141"/>
      <c r="F803" s="188"/>
      <c r="G803" s="15"/>
      <c r="H803" s="210"/>
      <c r="I803" s="16"/>
    </row>
    <row r="804" spans="1:9" x14ac:dyDescent="0.2">
      <c r="A804" s="508"/>
      <c r="B804" s="11"/>
      <c r="C804" s="11"/>
      <c r="D804" s="11"/>
      <c r="E804" s="141"/>
      <c r="F804" s="188"/>
      <c r="G804" s="15"/>
      <c r="H804" s="210"/>
      <c r="I804" s="16"/>
    </row>
    <row r="805" spans="1:9" x14ac:dyDescent="0.2">
      <c r="A805" s="508"/>
      <c r="B805" s="11"/>
      <c r="C805" s="11"/>
      <c r="D805" s="11"/>
      <c r="E805" s="141"/>
      <c r="F805" s="188"/>
      <c r="G805" s="15"/>
      <c r="H805" s="210"/>
      <c r="I805" s="16"/>
    </row>
    <row r="806" spans="1:9" x14ac:dyDescent="0.2">
      <c r="A806" s="508"/>
      <c r="B806" s="11"/>
      <c r="C806" s="11"/>
      <c r="D806" s="11"/>
      <c r="E806" s="141"/>
      <c r="F806" s="188"/>
      <c r="G806" s="15"/>
      <c r="H806" s="210"/>
      <c r="I806" s="16"/>
    </row>
    <row r="807" spans="1:9" x14ac:dyDescent="0.2">
      <c r="A807" s="508"/>
      <c r="B807" s="11"/>
      <c r="C807" s="11"/>
      <c r="D807" s="11"/>
      <c r="E807" s="141"/>
      <c r="F807" s="188"/>
      <c r="G807" s="15"/>
      <c r="H807" s="210"/>
      <c r="I807" s="16"/>
    </row>
    <row r="808" spans="1:9" x14ac:dyDescent="0.2">
      <c r="A808" s="508"/>
      <c r="B808" s="11"/>
      <c r="C808" s="11"/>
      <c r="D808" s="11"/>
      <c r="E808" s="141"/>
      <c r="F808" s="188"/>
      <c r="G808" s="15"/>
      <c r="H808" s="210"/>
      <c r="I808" s="16"/>
    </row>
    <row r="809" spans="1:9" x14ac:dyDescent="0.2">
      <c r="A809" s="508"/>
      <c r="B809" s="11"/>
      <c r="C809" s="11"/>
      <c r="D809" s="11"/>
      <c r="E809" s="141"/>
      <c r="F809" s="188"/>
      <c r="G809" s="15"/>
      <c r="H809" s="210"/>
      <c r="I809" s="16"/>
    </row>
    <row r="810" spans="1:9" x14ac:dyDescent="0.2">
      <c r="A810" s="508"/>
      <c r="B810" s="11"/>
      <c r="C810" s="11"/>
      <c r="D810" s="11"/>
      <c r="E810" s="141"/>
      <c r="F810" s="188"/>
      <c r="G810" s="15"/>
      <c r="H810" s="210"/>
      <c r="I810" s="16"/>
    </row>
    <row r="811" spans="1:9" x14ac:dyDescent="0.2">
      <c r="A811" s="508"/>
      <c r="B811" s="11"/>
      <c r="C811" s="11"/>
      <c r="D811" s="11"/>
      <c r="E811" s="141"/>
      <c r="F811" s="188"/>
      <c r="G811" s="15"/>
      <c r="H811" s="210"/>
      <c r="I811" s="16"/>
    </row>
    <row r="812" spans="1:9" x14ac:dyDescent="0.2">
      <c r="A812" s="508"/>
      <c r="B812" s="11"/>
      <c r="C812" s="11"/>
      <c r="D812" s="11"/>
      <c r="E812" s="141"/>
      <c r="F812" s="188"/>
      <c r="G812" s="15"/>
      <c r="H812" s="210"/>
      <c r="I812" s="16"/>
    </row>
    <row r="813" spans="1:9" x14ac:dyDescent="0.2">
      <c r="A813" s="508"/>
      <c r="B813" s="11"/>
      <c r="C813" s="11"/>
      <c r="D813" s="11"/>
      <c r="E813" s="141"/>
      <c r="F813" s="188"/>
      <c r="G813" s="15"/>
      <c r="H813" s="210"/>
      <c r="I813" s="16"/>
    </row>
    <row r="814" spans="1:9" x14ac:dyDescent="0.2">
      <c r="A814" s="508"/>
      <c r="B814" s="11"/>
      <c r="C814" s="11"/>
      <c r="D814" s="11"/>
      <c r="E814" s="141"/>
      <c r="F814" s="188"/>
      <c r="G814" s="15"/>
      <c r="H814" s="210"/>
      <c r="I814" s="16"/>
    </row>
    <row r="815" spans="1:9" x14ac:dyDescent="0.2">
      <c r="A815" s="508"/>
      <c r="B815" s="11"/>
      <c r="C815" s="11"/>
      <c r="D815" s="11"/>
      <c r="E815" s="141"/>
      <c r="F815" s="188"/>
      <c r="G815" s="15"/>
      <c r="H815" s="210"/>
      <c r="I815" s="16"/>
    </row>
    <row r="816" spans="1:9" x14ac:dyDescent="0.2">
      <c r="A816" s="508"/>
      <c r="B816" s="11"/>
      <c r="C816" s="11"/>
      <c r="D816" s="11"/>
      <c r="E816" s="141"/>
      <c r="F816" s="188"/>
      <c r="G816" s="15"/>
      <c r="H816" s="210"/>
      <c r="I816" s="16"/>
    </row>
    <row r="817" spans="1:9" x14ac:dyDescent="0.2">
      <c r="A817" s="508"/>
      <c r="B817" s="11"/>
      <c r="C817" s="11"/>
      <c r="D817" s="11"/>
      <c r="E817" s="141"/>
      <c r="F817" s="188"/>
      <c r="G817" s="15"/>
      <c r="H817" s="210"/>
      <c r="I817" s="16"/>
    </row>
    <row r="818" spans="1:9" x14ac:dyDescent="0.2">
      <c r="A818" s="508"/>
      <c r="B818" s="11"/>
      <c r="C818" s="11"/>
      <c r="D818" s="11"/>
      <c r="E818" s="141"/>
      <c r="F818" s="188"/>
      <c r="G818" s="15"/>
      <c r="H818" s="210"/>
      <c r="I818" s="16"/>
    </row>
    <row r="819" spans="1:9" x14ac:dyDescent="0.2">
      <c r="A819" s="508"/>
      <c r="B819" s="11"/>
      <c r="C819" s="11"/>
      <c r="D819" s="11"/>
      <c r="E819" s="141"/>
      <c r="F819" s="188"/>
      <c r="G819" s="15"/>
      <c r="H819" s="210"/>
      <c r="I819" s="16"/>
    </row>
    <row r="820" spans="1:9" x14ac:dyDescent="0.2">
      <c r="A820" s="508"/>
      <c r="B820" s="11"/>
      <c r="C820" s="11"/>
      <c r="D820" s="11"/>
      <c r="E820" s="141"/>
      <c r="F820" s="188"/>
      <c r="G820" s="15"/>
      <c r="H820" s="210"/>
      <c r="I820" s="16"/>
    </row>
    <row r="821" spans="1:9" x14ac:dyDescent="0.2">
      <c r="A821" s="508"/>
      <c r="B821" s="11"/>
      <c r="C821" s="11"/>
      <c r="D821" s="11"/>
      <c r="E821" s="141"/>
      <c r="F821" s="188"/>
      <c r="G821" s="15"/>
      <c r="H821" s="210"/>
      <c r="I821" s="16"/>
    </row>
    <row r="822" spans="1:9" x14ac:dyDescent="0.2">
      <c r="A822" s="508"/>
      <c r="B822" s="11"/>
      <c r="C822" s="11"/>
      <c r="D822" s="11"/>
      <c r="E822" s="141"/>
      <c r="F822" s="188"/>
      <c r="G822" s="15"/>
      <c r="H822" s="210"/>
      <c r="I822" s="16"/>
    </row>
    <row r="823" spans="1:9" x14ac:dyDescent="0.2">
      <c r="A823" s="508"/>
      <c r="B823" s="11"/>
      <c r="C823" s="11"/>
      <c r="D823" s="11"/>
      <c r="E823" s="141"/>
      <c r="F823" s="188"/>
      <c r="G823" s="15"/>
      <c r="H823" s="210"/>
      <c r="I823" s="16"/>
    </row>
    <row r="824" spans="1:9" x14ac:dyDescent="0.2">
      <c r="A824" s="508"/>
      <c r="B824" s="11"/>
      <c r="C824" s="11"/>
      <c r="D824" s="11"/>
      <c r="E824" s="141"/>
      <c r="F824" s="188"/>
      <c r="G824" s="15"/>
      <c r="H824" s="210"/>
      <c r="I824" s="16"/>
    </row>
    <row r="825" spans="1:9" x14ac:dyDescent="0.2">
      <c r="A825" s="508"/>
      <c r="B825" s="11"/>
      <c r="C825" s="11"/>
      <c r="D825" s="11"/>
      <c r="E825" s="141"/>
      <c r="F825" s="188"/>
      <c r="G825" s="15"/>
      <c r="H825" s="210"/>
      <c r="I825" s="16"/>
    </row>
    <row r="826" spans="1:9" x14ac:dyDescent="0.2">
      <c r="A826" s="508"/>
      <c r="B826" s="11"/>
      <c r="C826" s="11"/>
      <c r="D826" s="11"/>
      <c r="E826" s="141"/>
      <c r="F826" s="188"/>
      <c r="G826" s="15"/>
      <c r="H826" s="210"/>
      <c r="I826" s="16"/>
    </row>
    <row r="827" spans="1:9" x14ac:dyDescent="0.2">
      <c r="A827" s="508"/>
      <c r="B827" s="11"/>
      <c r="C827" s="11"/>
      <c r="D827" s="11"/>
      <c r="E827" s="141"/>
      <c r="F827" s="188"/>
      <c r="G827" s="15"/>
      <c r="H827" s="210"/>
      <c r="I827" s="16"/>
    </row>
    <row r="828" spans="1:9" x14ac:dyDescent="0.2">
      <c r="A828" s="508"/>
      <c r="B828" s="11"/>
      <c r="C828" s="11"/>
      <c r="D828" s="11"/>
      <c r="E828" s="141"/>
      <c r="F828" s="188"/>
      <c r="G828" s="15"/>
      <c r="H828" s="210"/>
      <c r="I828" s="16"/>
    </row>
    <row r="829" spans="1:9" x14ac:dyDescent="0.2">
      <c r="A829" s="508"/>
      <c r="B829" s="11"/>
      <c r="C829" s="11"/>
      <c r="D829" s="11"/>
      <c r="E829" s="141"/>
      <c r="F829" s="188"/>
      <c r="G829" s="15"/>
      <c r="H829" s="210"/>
      <c r="I829" s="16"/>
    </row>
    <row r="830" spans="1:9" x14ac:dyDescent="0.2">
      <c r="A830" s="508"/>
      <c r="B830" s="11"/>
      <c r="C830" s="11"/>
      <c r="D830" s="11"/>
      <c r="E830" s="141"/>
      <c r="F830" s="188"/>
      <c r="G830" s="15"/>
      <c r="H830" s="210"/>
      <c r="I830" s="16"/>
    </row>
    <row r="831" spans="1:9" x14ac:dyDescent="0.2">
      <c r="A831" s="508"/>
      <c r="B831" s="11"/>
      <c r="C831" s="11"/>
      <c r="D831" s="11"/>
      <c r="E831" s="141"/>
      <c r="F831" s="188"/>
      <c r="G831" s="15"/>
      <c r="H831" s="210"/>
      <c r="I831" s="16"/>
    </row>
    <row r="832" spans="1:9" x14ac:dyDescent="0.2">
      <c r="A832" s="508"/>
      <c r="B832" s="11"/>
      <c r="C832" s="11"/>
      <c r="D832" s="11"/>
      <c r="E832" s="141"/>
      <c r="F832" s="188"/>
      <c r="G832" s="15"/>
      <c r="H832" s="210"/>
      <c r="I832" s="16"/>
    </row>
    <row r="833" spans="1:9" x14ac:dyDescent="0.2">
      <c r="A833" s="508"/>
      <c r="B833" s="11"/>
      <c r="C833" s="11"/>
      <c r="D833" s="11"/>
      <c r="E833" s="141"/>
      <c r="F833" s="188"/>
      <c r="G833" s="15"/>
      <c r="H833" s="210"/>
      <c r="I833" s="16"/>
    </row>
    <row r="834" spans="1:9" x14ac:dyDescent="0.2">
      <c r="A834" s="508"/>
      <c r="B834" s="11"/>
      <c r="C834" s="11"/>
      <c r="D834" s="11"/>
      <c r="E834" s="141"/>
      <c r="F834" s="188"/>
      <c r="G834" s="15"/>
      <c r="H834" s="210"/>
      <c r="I834" s="16"/>
    </row>
    <row r="835" spans="1:9" x14ac:dyDescent="0.2">
      <c r="A835" s="508"/>
      <c r="B835" s="11"/>
      <c r="C835" s="11"/>
      <c r="D835" s="11"/>
      <c r="E835" s="141"/>
      <c r="F835" s="188"/>
      <c r="G835" s="15"/>
      <c r="H835" s="210"/>
      <c r="I835" s="16"/>
    </row>
    <row r="836" spans="1:9" x14ac:dyDescent="0.2">
      <c r="A836" s="508"/>
      <c r="B836" s="11"/>
      <c r="C836" s="11"/>
      <c r="D836" s="11"/>
      <c r="E836" s="141"/>
      <c r="F836" s="188"/>
      <c r="G836" s="15"/>
      <c r="H836" s="210"/>
      <c r="I836" s="16"/>
    </row>
    <row r="837" spans="1:9" x14ac:dyDescent="0.2">
      <c r="A837" s="508"/>
      <c r="B837" s="11"/>
      <c r="C837" s="11"/>
      <c r="D837" s="11"/>
      <c r="E837" s="141"/>
      <c r="F837" s="188"/>
      <c r="G837" s="15"/>
      <c r="H837" s="210"/>
      <c r="I837" s="16"/>
    </row>
    <row r="838" spans="1:9" x14ac:dyDescent="0.2">
      <c r="A838" s="508"/>
      <c r="B838" s="11"/>
      <c r="C838" s="11"/>
      <c r="D838" s="11"/>
      <c r="E838" s="141"/>
      <c r="F838" s="188"/>
      <c r="G838" s="15"/>
      <c r="H838" s="210"/>
      <c r="I838" s="16"/>
    </row>
    <row r="839" spans="1:9" x14ac:dyDescent="0.2">
      <c r="A839" s="508"/>
      <c r="B839" s="11"/>
      <c r="C839" s="11"/>
      <c r="D839" s="11"/>
      <c r="E839" s="141"/>
      <c r="F839" s="188"/>
      <c r="G839" s="15"/>
      <c r="H839" s="210"/>
      <c r="I839" s="16"/>
    </row>
    <row r="840" spans="1:9" x14ac:dyDescent="0.2">
      <c r="A840" s="508"/>
      <c r="B840" s="11"/>
      <c r="C840" s="11"/>
      <c r="D840" s="11"/>
      <c r="E840" s="141"/>
      <c r="F840" s="188"/>
      <c r="G840" s="15"/>
      <c r="H840" s="210"/>
      <c r="I840" s="16"/>
    </row>
    <row r="841" spans="1:9" x14ac:dyDescent="0.2">
      <c r="A841" s="508"/>
      <c r="B841" s="11"/>
      <c r="C841" s="11"/>
      <c r="D841" s="11"/>
      <c r="E841" s="141"/>
      <c r="F841" s="188"/>
      <c r="G841" s="15"/>
      <c r="H841" s="210"/>
      <c r="I841" s="16"/>
    </row>
    <row r="842" spans="1:9" x14ac:dyDescent="0.2">
      <c r="A842" s="508"/>
      <c r="B842" s="11"/>
      <c r="C842" s="11"/>
      <c r="D842" s="11"/>
      <c r="E842" s="141"/>
      <c r="F842" s="188"/>
      <c r="G842" s="15"/>
      <c r="H842" s="210"/>
      <c r="I842" s="16"/>
    </row>
    <row r="843" spans="1:9" x14ac:dyDescent="0.2">
      <c r="A843" s="508"/>
      <c r="B843" s="11"/>
      <c r="C843" s="11"/>
      <c r="D843" s="11"/>
      <c r="E843" s="141"/>
      <c r="F843" s="188"/>
      <c r="G843" s="15"/>
      <c r="H843" s="210"/>
      <c r="I843" s="16"/>
    </row>
    <row r="844" spans="1:9" x14ac:dyDescent="0.2">
      <c r="A844" s="508"/>
      <c r="B844" s="11"/>
      <c r="C844" s="11"/>
      <c r="D844" s="11"/>
      <c r="E844" s="141"/>
      <c r="F844" s="188"/>
      <c r="G844" s="15"/>
      <c r="H844" s="210"/>
      <c r="I844" s="16"/>
    </row>
    <row r="845" spans="1:9" x14ac:dyDescent="0.2">
      <c r="A845" s="508"/>
      <c r="B845" s="11"/>
      <c r="C845" s="11"/>
      <c r="D845" s="11"/>
      <c r="E845" s="141"/>
      <c r="F845" s="188"/>
      <c r="G845" s="15"/>
      <c r="H845" s="210"/>
      <c r="I845" s="16"/>
    </row>
    <row r="846" spans="1:9" x14ac:dyDescent="0.2">
      <c r="A846" s="508"/>
      <c r="B846" s="11"/>
      <c r="C846" s="11"/>
      <c r="D846" s="11"/>
      <c r="E846" s="141"/>
      <c r="F846" s="188"/>
      <c r="G846" s="15"/>
      <c r="H846" s="210"/>
      <c r="I846" s="16"/>
    </row>
    <row r="847" spans="1:9" x14ac:dyDescent="0.2">
      <c r="A847" s="508"/>
      <c r="B847" s="11"/>
      <c r="C847" s="11"/>
      <c r="D847" s="11"/>
      <c r="E847" s="141"/>
      <c r="F847" s="188"/>
      <c r="G847" s="15"/>
      <c r="H847" s="210"/>
      <c r="I847" s="16"/>
    </row>
    <row r="848" spans="1:9" x14ac:dyDescent="0.2">
      <c r="A848" s="508"/>
      <c r="B848" s="11"/>
      <c r="C848" s="11"/>
      <c r="D848" s="11"/>
      <c r="E848" s="141"/>
      <c r="F848" s="188"/>
      <c r="G848" s="15"/>
      <c r="H848" s="210"/>
      <c r="I848" s="16"/>
    </row>
    <row r="849" spans="1:9" x14ac:dyDescent="0.2">
      <c r="A849" s="508"/>
      <c r="B849" s="11"/>
      <c r="C849" s="11"/>
      <c r="D849" s="11"/>
      <c r="E849" s="141"/>
      <c r="F849" s="188"/>
      <c r="G849" s="15"/>
      <c r="H849" s="210"/>
      <c r="I849" s="16"/>
    </row>
    <row r="850" spans="1:9" x14ac:dyDescent="0.2">
      <c r="A850" s="508"/>
      <c r="B850" s="11"/>
      <c r="C850" s="11"/>
      <c r="D850" s="11"/>
      <c r="E850" s="141"/>
      <c r="F850" s="188"/>
      <c r="G850" s="15"/>
      <c r="H850" s="210"/>
      <c r="I850" s="16"/>
    </row>
    <row r="851" spans="1:9" x14ac:dyDescent="0.2">
      <c r="A851" s="508"/>
      <c r="B851" s="11"/>
      <c r="C851" s="11"/>
      <c r="D851" s="11"/>
      <c r="E851" s="141"/>
      <c r="F851" s="188"/>
      <c r="G851" s="15"/>
      <c r="H851" s="210"/>
      <c r="I851" s="16"/>
    </row>
    <row r="852" spans="1:9" x14ac:dyDescent="0.2">
      <c r="A852" s="508"/>
      <c r="B852" s="11"/>
      <c r="C852" s="11"/>
      <c r="D852" s="11"/>
      <c r="E852" s="141"/>
      <c r="F852" s="188"/>
      <c r="G852" s="15"/>
      <c r="H852" s="210"/>
      <c r="I852" s="16"/>
    </row>
    <row r="853" spans="1:9" x14ac:dyDescent="0.2">
      <c r="A853" s="508"/>
      <c r="B853" s="11"/>
      <c r="C853" s="11"/>
      <c r="D853" s="11"/>
      <c r="E853" s="141"/>
      <c r="F853" s="188"/>
      <c r="G853" s="15"/>
      <c r="H853" s="210"/>
      <c r="I853" s="16"/>
    </row>
    <row r="854" spans="1:9" x14ac:dyDescent="0.2">
      <c r="A854" s="508"/>
      <c r="B854" s="11"/>
      <c r="C854" s="11"/>
      <c r="D854" s="11"/>
      <c r="E854" s="141"/>
      <c r="F854" s="188"/>
      <c r="G854" s="15"/>
      <c r="H854" s="210"/>
      <c r="I854" s="16"/>
    </row>
    <row r="855" spans="1:9" x14ac:dyDescent="0.2">
      <c r="A855" s="508"/>
      <c r="B855" s="11"/>
      <c r="C855" s="11"/>
      <c r="D855" s="11"/>
      <c r="E855" s="141"/>
      <c r="F855" s="188"/>
      <c r="G855" s="15"/>
      <c r="H855" s="210"/>
      <c r="I855" s="16"/>
    </row>
    <row r="856" spans="1:9" x14ac:dyDescent="0.2">
      <c r="A856" s="508"/>
      <c r="B856" s="11"/>
      <c r="C856" s="11"/>
      <c r="D856" s="11"/>
      <c r="E856" s="141"/>
      <c r="F856" s="188"/>
      <c r="G856" s="15"/>
      <c r="H856" s="210"/>
      <c r="I856" s="16"/>
    </row>
    <row r="857" spans="1:9" x14ac:dyDescent="0.2">
      <c r="A857" s="508"/>
      <c r="B857" s="11"/>
      <c r="C857" s="11"/>
      <c r="D857" s="11"/>
      <c r="E857" s="141"/>
      <c r="F857" s="188"/>
      <c r="G857" s="15"/>
      <c r="H857" s="210"/>
      <c r="I857" s="16"/>
    </row>
    <row r="858" spans="1:9" x14ac:dyDescent="0.2">
      <c r="A858" s="508"/>
      <c r="B858" s="11"/>
      <c r="C858" s="11"/>
      <c r="D858" s="11"/>
      <c r="E858" s="141"/>
      <c r="F858" s="188"/>
      <c r="G858" s="15"/>
      <c r="H858" s="210"/>
      <c r="I858" s="16"/>
    </row>
    <row r="859" spans="1:9" x14ac:dyDescent="0.2">
      <c r="A859" s="508"/>
      <c r="B859" s="11"/>
      <c r="C859" s="11"/>
      <c r="D859" s="11"/>
      <c r="E859" s="141"/>
      <c r="F859" s="188"/>
      <c r="G859" s="15"/>
      <c r="H859" s="210"/>
      <c r="I859" s="16"/>
    </row>
    <row r="860" spans="1:9" x14ac:dyDescent="0.2">
      <c r="A860" s="508"/>
      <c r="B860" s="11"/>
      <c r="C860" s="11"/>
      <c r="D860" s="11"/>
      <c r="E860" s="141"/>
      <c r="F860" s="188"/>
      <c r="G860" s="15"/>
      <c r="H860" s="210"/>
      <c r="I860" s="16"/>
    </row>
    <row r="861" spans="1:9" x14ac:dyDescent="0.2">
      <c r="A861" s="508"/>
      <c r="B861" s="11"/>
      <c r="C861" s="11"/>
      <c r="D861" s="11"/>
      <c r="E861" s="141"/>
      <c r="F861" s="188"/>
      <c r="G861" s="15"/>
      <c r="H861" s="210"/>
      <c r="I861" s="16"/>
    </row>
    <row r="862" spans="1:9" x14ac:dyDescent="0.2">
      <c r="A862" s="508"/>
      <c r="B862" s="11"/>
      <c r="C862" s="11"/>
      <c r="D862" s="11"/>
      <c r="E862" s="141"/>
      <c r="F862" s="188"/>
      <c r="G862" s="15"/>
      <c r="H862" s="210"/>
      <c r="I862" s="16"/>
    </row>
    <row r="863" spans="1:9" x14ac:dyDescent="0.2">
      <c r="A863" s="508"/>
      <c r="B863" s="11"/>
      <c r="C863" s="11"/>
      <c r="D863" s="11"/>
      <c r="E863" s="141"/>
      <c r="F863" s="188"/>
      <c r="G863" s="15"/>
      <c r="H863" s="210"/>
      <c r="I863" s="16"/>
    </row>
    <row r="864" spans="1:9" x14ac:dyDescent="0.2">
      <c r="A864" s="508"/>
      <c r="B864" s="11"/>
      <c r="C864" s="11"/>
      <c r="D864" s="11"/>
      <c r="E864" s="141"/>
      <c r="F864" s="188"/>
      <c r="G864" s="15"/>
      <c r="H864" s="210"/>
      <c r="I864" s="16"/>
    </row>
    <row r="865" spans="1:9" x14ac:dyDescent="0.2">
      <c r="A865" s="508"/>
      <c r="B865" s="11"/>
      <c r="C865" s="11"/>
      <c r="D865" s="11"/>
      <c r="E865" s="141"/>
      <c r="F865" s="188"/>
      <c r="G865" s="15"/>
      <c r="H865" s="210"/>
      <c r="I865" s="16"/>
    </row>
    <row r="866" spans="1:9" x14ac:dyDescent="0.2">
      <c r="A866" s="508"/>
      <c r="B866" s="11"/>
      <c r="C866" s="11"/>
      <c r="D866" s="11"/>
      <c r="E866" s="141"/>
      <c r="F866" s="188"/>
      <c r="G866" s="15"/>
      <c r="H866" s="210"/>
      <c r="I866" s="16"/>
    </row>
    <row r="867" spans="1:9" x14ac:dyDescent="0.2">
      <c r="A867" s="508"/>
      <c r="B867" s="11"/>
      <c r="C867" s="11"/>
      <c r="D867" s="11"/>
      <c r="E867" s="141"/>
      <c r="F867" s="188"/>
      <c r="G867" s="15"/>
      <c r="H867" s="210"/>
      <c r="I867" s="16"/>
    </row>
    <row r="868" spans="1:9" x14ac:dyDescent="0.2">
      <c r="A868" s="508"/>
      <c r="B868" s="11"/>
      <c r="C868" s="11"/>
      <c r="D868" s="11"/>
      <c r="E868" s="141"/>
      <c r="F868" s="188"/>
      <c r="G868" s="15"/>
      <c r="H868" s="210"/>
      <c r="I868" s="16"/>
    </row>
    <row r="869" spans="1:9" x14ac:dyDescent="0.2">
      <c r="A869" s="508"/>
      <c r="B869" s="11"/>
      <c r="C869" s="11"/>
      <c r="D869" s="11"/>
      <c r="E869" s="141"/>
      <c r="F869" s="188"/>
      <c r="G869" s="15"/>
      <c r="H869" s="210"/>
      <c r="I869" s="16"/>
    </row>
    <row r="870" spans="1:9" x14ac:dyDescent="0.2">
      <c r="A870" s="508"/>
      <c r="B870" s="11"/>
      <c r="C870" s="11"/>
      <c r="D870" s="11"/>
      <c r="E870" s="141"/>
      <c r="F870" s="188"/>
      <c r="G870" s="15"/>
      <c r="H870" s="210"/>
      <c r="I870" s="16"/>
    </row>
    <row r="871" spans="1:9" x14ac:dyDescent="0.2">
      <c r="A871" s="508"/>
      <c r="B871" s="11"/>
      <c r="C871" s="11"/>
      <c r="D871" s="11"/>
      <c r="E871" s="141"/>
      <c r="F871" s="188"/>
      <c r="G871" s="15"/>
      <c r="H871" s="210"/>
      <c r="I871" s="16"/>
    </row>
    <row r="872" spans="1:9" x14ac:dyDescent="0.2">
      <c r="A872" s="508"/>
      <c r="B872" s="11"/>
      <c r="C872" s="11"/>
      <c r="D872" s="11"/>
      <c r="E872" s="141"/>
      <c r="F872" s="188"/>
      <c r="G872" s="15"/>
      <c r="H872" s="210"/>
      <c r="I872" s="16"/>
    </row>
    <row r="873" spans="1:9" x14ac:dyDescent="0.2">
      <c r="A873" s="508"/>
      <c r="B873" s="11"/>
      <c r="C873" s="11"/>
      <c r="D873" s="11"/>
      <c r="E873" s="141"/>
      <c r="F873" s="188"/>
      <c r="G873" s="15"/>
      <c r="H873" s="210"/>
      <c r="I873" s="16"/>
    </row>
    <row r="874" spans="1:9" x14ac:dyDescent="0.2">
      <c r="A874" s="508"/>
      <c r="B874" s="11"/>
      <c r="C874" s="11"/>
      <c r="D874" s="11"/>
      <c r="E874" s="141"/>
      <c r="F874" s="188"/>
      <c r="G874" s="15"/>
      <c r="H874" s="210"/>
      <c r="I874" s="16"/>
    </row>
    <row r="875" spans="1:9" x14ac:dyDescent="0.2">
      <c r="A875" s="508"/>
      <c r="B875" s="11"/>
      <c r="C875" s="11"/>
      <c r="D875" s="11"/>
      <c r="E875" s="141"/>
      <c r="F875" s="188"/>
      <c r="G875" s="15"/>
      <c r="H875" s="210"/>
      <c r="I875" s="16"/>
    </row>
    <row r="876" spans="1:9" x14ac:dyDescent="0.2">
      <c r="A876" s="508"/>
      <c r="B876" s="11"/>
      <c r="C876" s="11"/>
      <c r="D876" s="11"/>
      <c r="E876" s="141"/>
      <c r="F876" s="188"/>
      <c r="G876" s="15"/>
      <c r="H876" s="210"/>
      <c r="I876" s="16"/>
    </row>
    <row r="877" spans="1:9" x14ac:dyDescent="0.2">
      <c r="A877" s="508"/>
      <c r="B877" s="11"/>
      <c r="C877" s="11"/>
      <c r="D877" s="11"/>
      <c r="E877" s="141"/>
      <c r="F877" s="188"/>
      <c r="G877" s="15"/>
      <c r="H877" s="210"/>
      <c r="I877" s="16"/>
    </row>
    <row r="878" spans="1:9" x14ac:dyDescent="0.2">
      <c r="A878" s="508"/>
      <c r="B878" s="11"/>
      <c r="C878" s="11"/>
      <c r="D878" s="11"/>
      <c r="E878" s="141"/>
      <c r="F878" s="188"/>
      <c r="G878" s="15"/>
      <c r="H878" s="210"/>
      <c r="I878" s="16"/>
    </row>
    <row r="879" spans="1:9" x14ac:dyDescent="0.2">
      <c r="A879" s="508"/>
      <c r="B879" s="11"/>
      <c r="C879" s="11"/>
      <c r="D879" s="11"/>
      <c r="E879" s="141"/>
      <c r="F879" s="188"/>
      <c r="G879" s="15"/>
      <c r="H879" s="210"/>
      <c r="I879" s="16"/>
    </row>
    <row r="880" spans="1:9" x14ac:dyDescent="0.2">
      <c r="A880" s="508"/>
      <c r="B880" s="11"/>
      <c r="C880" s="11"/>
      <c r="D880" s="11"/>
      <c r="E880" s="141"/>
      <c r="F880" s="188"/>
      <c r="G880" s="15"/>
      <c r="H880" s="210"/>
      <c r="I880" s="16"/>
    </row>
    <row r="881" spans="1:9" x14ac:dyDescent="0.2">
      <c r="A881" s="508"/>
      <c r="B881" s="11"/>
      <c r="C881" s="11"/>
      <c r="D881" s="11"/>
      <c r="E881" s="141"/>
      <c r="F881" s="188"/>
      <c r="G881" s="15"/>
      <c r="H881" s="210"/>
      <c r="I881" s="16"/>
    </row>
    <row r="882" spans="1:9" x14ac:dyDescent="0.2">
      <c r="A882" s="508"/>
      <c r="B882" s="11"/>
      <c r="C882" s="11"/>
      <c r="D882" s="11"/>
      <c r="E882" s="141"/>
      <c r="F882" s="188"/>
      <c r="G882" s="15"/>
      <c r="H882" s="210"/>
      <c r="I882" s="16"/>
    </row>
    <row r="883" spans="1:9" x14ac:dyDescent="0.2">
      <c r="A883" s="508"/>
      <c r="B883" s="11"/>
      <c r="C883" s="11"/>
      <c r="D883" s="11"/>
      <c r="E883" s="141"/>
      <c r="F883" s="188"/>
      <c r="G883" s="15"/>
      <c r="H883" s="210"/>
      <c r="I883" s="16"/>
    </row>
    <row r="884" spans="1:9" x14ac:dyDescent="0.2">
      <c r="A884" s="508"/>
      <c r="B884" s="11"/>
      <c r="C884" s="11"/>
      <c r="D884" s="11"/>
      <c r="E884" s="141"/>
      <c r="F884" s="188"/>
      <c r="G884" s="15"/>
      <c r="H884" s="210"/>
      <c r="I884" s="16"/>
    </row>
    <row r="885" spans="1:9" x14ac:dyDescent="0.2">
      <c r="A885" s="508"/>
      <c r="B885" s="11"/>
      <c r="C885" s="11"/>
      <c r="D885" s="11"/>
      <c r="E885" s="141"/>
      <c r="F885" s="188"/>
      <c r="G885" s="15"/>
      <c r="H885" s="210"/>
      <c r="I885" s="16"/>
    </row>
    <row r="886" spans="1:9" x14ac:dyDescent="0.2">
      <c r="A886" s="508"/>
      <c r="B886" s="11"/>
      <c r="C886" s="11"/>
      <c r="D886" s="11"/>
      <c r="E886" s="141"/>
      <c r="F886" s="188"/>
      <c r="G886" s="15"/>
      <c r="H886" s="210"/>
      <c r="I886" s="16"/>
    </row>
    <row r="887" spans="1:9" x14ac:dyDescent="0.2">
      <c r="A887" s="508"/>
      <c r="B887" s="11"/>
      <c r="C887" s="11"/>
      <c r="D887" s="11"/>
      <c r="E887" s="141"/>
      <c r="F887" s="188"/>
      <c r="G887" s="15"/>
      <c r="H887" s="210"/>
      <c r="I887" s="16"/>
    </row>
    <row r="888" spans="1:9" x14ac:dyDescent="0.2">
      <c r="A888" s="508"/>
      <c r="B888" s="11"/>
      <c r="C888" s="11"/>
      <c r="D888" s="11"/>
      <c r="E888" s="141"/>
      <c r="F888" s="188"/>
      <c r="G888" s="15"/>
      <c r="H888" s="210"/>
      <c r="I888" s="16"/>
    </row>
    <row r="889" spans="1:9" x14ac:dyDescent="0.2">
      <c r="A889" s="508"/>
      <c r="B889" s="11"/>
      <c r="C889" s="11"/>
      <c r="D889" s="11"/>
      <c r="E889" s="141"/>
      <c r="F889" s="188"/>
      <c r="G889" s="15"/>
      <c r="H889" s="210"/>
      <c r="I889" s="16"/>
    </row>
    <row r="890" spans="1:9" x14ac:dyDescent="0.2">
      <c r="A890" s="508"/>
      <c r="B890" s="11"/>
      <c r="C890" s="11"/>
      <c r="D890" s="11"/>
      <c r="E890" s="141"/>
      <c r="F890" s="188"/>
      <c r="G890" s="15"/>
      <c r="H890" s="210"/>
      <c r="I890" s="16"/>
    </row>
    <row r="891" spans="1:9" x14ac:dyDescent="0.2">
      <c r="A891" s="508"/>
      <c r="B891" s="11"/>
      <c r="C891" s="11"/>
      <c r="D891" s="11"/>
      <c r="E891" s="141"/>
      <c r="F891" s="188"/>
      <c r="G891" s="15"/>
      <c r="H891" s="210"/>
      <c r="I891" s="16"/>
    </row>
    <row r="892" spans="1:9" x14ac:dyDescent="0.2">
      <c r="A892" s="508"/>
      <c r="B892" s="11"/>
      <c r="C892" s="11"/>
      <c r="D892" s="11"/>
      <c r="E892" s="141"/>
      <c r="F892" s="188"/>
      <c r="G892" s="15"/>
      <c r="H892" s="210"/>
      <c r="I892" s="16"/>
    </row>
    <row r="893" spans="1:9" x14ac:dyDescent="0.2">
      <c r="A893" s="508"/>
      <c r="B893" s="11"/>
      <c r="C893" s="11"/>
      <c r="D893" s="11"/>
      <c r="E893" s="141"/>
      <c r="F893" s="188"/>
      <c r="G893" s="15"/>
      <c r="H893" s="210"/>
      <c r="I893" s="16"/>
    </row>
    <row r="894" spans="1:9" x14ac:dyDescent="0.2">
      <c r="A894" s="508"/>
      <c r="B894" s="11"/>
      <c r="C894" s="11"/>
      <c r="D894" s="11"/>
      <c r="E894" s="141"/>
      <c r="F894" s="188"/>
      <c r="G894" s="15"/>
      <c r="H894" s="210"/>
      <c r="I894" s="16"/>
    </row>
    <row r="895" spans="1:9" x14ac:dyDescent="0.2">
      <c r="A895" s="508"/>
      <c r="B895" s="11"/>
      <c r="C895" s="11"/>
      <c r="D895" s="11"/>
      <c r="E895" s="141"/>
      <c r="F895" s="188"/>
      <c r="G895" s="15"/>
      <c r="H895" s="210"/>
      <c r="I895" s="16"/>
    </row>
    <row r="896" spans="1:9" x14ac:dyDescent="0.2">
      <c r="A896" s="508"/>
      <c r="B896" s="11"/>
      <c r="C896" s="11"/>
      <c r="D896" s="11"/>
      <c r="E896" s="141"/>
      <c r="F896" s="188"/>
      <c r="G896" s="15"/>
      <c r="H896" s="210"/>
      <c r="I896" s="16"/>
    </row>
    <row r="897" spans="1:9" x14ac:dyDescent="0.2">
      <c r="A897" s="508"/>
      <c r="B897" s="11"/>
      <c r="C897" s="11"/>
      <c r="D897" s="11"/>
      <c r="E897" s="141"/>
      <c r="F897" s="188"/>
      <c r="G897" s="15"/>
      <c r="H897" s="210"/>
      <c r="I897" s="16"/>
    </row>
    <row r="898" spans="1:9" x14ac:dyDescent="0.2">
      <c r="A898" s="508"/>
      <c r="B898" s="11"/>
      <c r="C898" s="11"/>
      <c r="D898" s="11"/>
      <c r="E898" s="141"/>
      <c r="F898" s="188"/>
      <c r="G898" s="15"/>
      <c r="H898" s="210"/>
      <c r="I898" s="16"/>
    </row>
    <row r="899" spans="1:9" x14ac:dyDescent="0.2">
      <c r="A899" s="508"/>
      <c r="B899" s="11"/>
      <c r="C899" s="11"/>
      <c r="D899" s="11"/>
      <c r="E899" s="141"/>
      <c r="F899" s="188"/>
      <c r="G899" s="15"/>
      <c r="H899" s="210"/>
      <c r="I899" s="16"/>
    </row>
    <row r="900" spans="1:9" x14ac:dyDescent="0.2">
      <c r="A900" s="508"/>
      <c r="B900" s="11"/>
      <c r="C900" s="11"/>
      <c r="D900" s="11"/>
      <c r="E900" s="141"/>
      <c r="F900" s="188"/>
      <c r="G900" s="15"/>
      <c r="H900" s="210"/>
      <c r="I900" s="16"/>
    </row>
    <row r="901" spans="1:9" x14ac:dyDescent="0.2">
      <c r="A901" s="508"/>
      <c r="B901" s="11"/>
      <c r="C901" s="11"/>
      <c r="D901" s="11"/>
      <c r="E901" s="141"/>
      <c r="F901" s="188"/>
      <c r="G901" s="15"/>
      <c r="H901" s="210"/>
      <c r="I901" s="16"/>
    </row>
    <row r="902" spans="1:9" x14ac:dyDescent="0.2">
      <c r="A902" s="508"/>
      <c r="B902" s="11"/>
      <c r="C902" s="11"/>
      <c r="D902" s="11"/>
      <c r="E902" s="141"/>
      <c r="F902" s="188"/>
      <c r="G902" s="15"/>
      <c r="H902" s="210"/>
      <c r="I902" s="16"/>
    </row>
    <row r="903" spans="1:9" x14ac:dyDescent="0.2">
      <c r="A903" s="508"/>
      <c r="B903" s="11"/>
      <c r="C903" s="11"/>
      <c r="D903" s="11"/>
      <c r="E903" s="141"/>
      <c r="F903" s="188"/>
      <c r="G903" s="15"/>
      <c r="H903" s="210"/>
      <c r="I903" s="16"/>
    </row>
    <row r="904" spans="1:9" x14ac:dyDescent="0.2">
      <c r="A904" s="508"/>
      <c r="B904" s="11"/>
      <c r="C904" s="11"/>
      <c r="D904" s="11"/>
      <c r="E904" s="141"/>
      <c r="F904" s="188"/>
      <c r="G904" s="15"/>
      <c r="H904" s="210"/>
      <c r="I904" s="16"/>
    </row>
    <row r="905" spans="1:9" x14ac:dyDescent="0.2">
      <c r="A905" s="508"/>
      <c r="B905" s="11"/>
      <c r="C905" s="11"/>
      <c r="D905" s="11"/>
      <c r="E905" s="141"/>
      <c r="F905" s="188"/>
      <c r="G905" s="15"/>
      <c r="H905" s="210"/>
      <c r="I905" s="16"/>
    </row>
    <row r="906" spans="1:9" x14ac:dyDescent="0.2">
      <c r="A906" s="508"/>
      <c r="B906" s="11"/>
      <c r="C906" s="11"/>
      <c r="D906" s="11"/>
      <c r="E906" s="141"/>
      <c r="F906" s="188"/>
      <c r="G906" s="15"/>
      <c r="H906" s="210"/>
      <c r="I906" s="16"/>
    </row>
    <row r="907" spans="1:9" x14ac:dyDescent="0.2">
      <c r="A907" s="508"/>
      <c r="B907" s="11"/>
      <c r="C907" s="11"/>
      <c r="D907" s="11"/>
      <c r="E907" s="141"/>
      <c r="F907" s="188"/>
      <c r="G907" s="15"/>
      <c r="H907" s="210"/>
      <c r="I907" s="16"/>
    </row>
    <row r="908" spans="1:9" x14ac:dyDescent="0.2">
      <c r="A908" s="508"/>
      <c r="B908" s="11"/>
      <c r="C908" s="11"/>
      <c r="D908" s="11"/>
      <c r="E908" s="141"/>
      <c r="F908" s="188"/>
      <c r="G908" s="15"/>
      <c r="H908" s="210"/>
      <c r="I908" s="16"/>
    </row>
    <row r="909" spans="1:9" x14ac:dyDescent="0.2">
      <c r="A909" s="508"/>
      <c r="B909" s="11"/>
      <c r="C909" s="11"/>
      <c r="D909" s="11"/>
      <c r="E909" s="141"/>
      <c r="F909" s="188"/>
      <c r="G909" s="15"/>
      <c r="H909" s="210"/>
      <c r="I909" s="16"/>
    </row>
    <row r="910" spans="1:9" x14ac:dyDescent="0.2">
      <c r="A910" s="508"/>
      <c r="B910" s="11"/>
      <c r="C910" s="11"/>
      <c r="D910" s="11"/>
      <c r="E910" s="141"/>
      <c r="F910" s="188"/>
      <c r="G910" s="15"/>
      <c r="H910" s="210"/>
      <c r="I910" s="16"/>
    </row>
    <row r="911" spans="1:9" x14ac:dyDescent="0.2">
      <c r="A911" s="508"/>
      <c r="B911" s="11"/>
      <c r="C911" s="11"/>
      <c r="D911" s="11"/>
      <c r="E911" s="141"/>
      <c r="F911" s="188"/>
      <c r="G911" s="15"/>
      <c r="H911" s="210"/>
      <c r="I911" s="16"/>
    </row>
    <row r="912" spans="1:9" x14ac:dyDescent="0.2">
      <c r="A912" s="508"/>
      <c r="B912" s="11"/>
      <c r="C912" s="11"/>
      <c r="D912" s="11"/>
      <c r="E912" s="141"/>
      <c r="F912" s="188"/>
      <c r="G912" s="15"/>
      <c r="H912" s="210"/>
      <c r="I912" s="16"/>
    </row>
    <row r="913" spans="1:9" x14ac:dyDescent="0.2">
      <c r="A913" s="508"/>
      <c r="B913" s="11"/>
      <c r="C913" s="11"/>
      <c r="D913" s="11"/>
      <c r="E913" s="141"/>
      <c r="F913" s="188"/>
      <c r="G913" s="15"/>
      <c r="H913" s="210"/>
      <c r="I913" s="16"/>
    </row>
    <row r="914" spans="1:9" x14ac:dyDescent="0.2">
      <c r="A914" s="508"/>
      <c r="B914" s="11"/>
      <c r="C914" s="11"/>
      <c r="D914" s="11"/>
      <c r="E914" s="141"/>
      <c r="F914" s="188"/>
      <c r="G914" s="15"/>
      <c r="H914" s="210"/>
      <c r="I914" s="16"/>
    </row>
    <row r="915" spans="1:9" x14ac:dyDescent="0.2">
      <c r="A915" s="508"/>
      <c r="B915" s="11"/>
      <c r="C915" s="11"/>
      <c r="D915" s="11"/>
      <c r="E915" s="141"/>
      <c r="F915" s="188"/>
      <c r="G915" s="15"/>
      <c r="H915" s="210"/>
      <c r="I915" s="16"/>
    </row>
    <row r="916" spans="1:9" x14ac:dyDescent="0.2">
      <c r="A916" s="508"/>
      <c r="B916" s="11"/>
      <c r="C916" s="11"/>
      <c r="D916" s="11"/>
      <c r="E916" s="141"/>
      <c r="F916" s="188"/>
      <c r="G916" s="15"/>
      <c r="H916" s="210"/>
      <c r="I916" s="16"/>
    </row>
    <row r="917" spans="1:9" x14ac:dyDescent="0.2">
      <c r="A917" s="508"/>
      <c r="B917" s="11"/>
      <c r="C917" s="11"/>
      <c r="D917" s="11"/>
      <c r="E917" s="141"/>
      <c r="F917" s="188"/>
      <c r="G917" s="15"/>
      <c r="H917" s="210"/>
      <c r="I917" s="16"/>
    </row>
    <row r="918" spans="1:9" x14ac:dyDescent="0.2">
      <c r="A918" s="508"/>
      <c r="B918" s="11"/>
      <c r="C918" s="11"/>
      <c r="D918" s="11"/>
      <c r="E918" s="141"/>
      <c r="F918" s="188"/>
      <c r="G918" s="15"/>
      <c r="H918" s="210"/>
      <c r="I918" s="16"/>
    </row>
    <row r="919" spans="1:9" x14ac:dyDescent="0.2">
      <c r="A919" s="508"/>
      <c r="B919" s="11"/>
      <c r="C919" s="11"/>
      <c r="D919" s="11"/>
      <c r="E919" s="141"/>
      <c r="F919" s="188"/>
      <c r="G919" s="15"/>
      <c r="H919" s="210"/>
      <c r="I919" s="16"/>
    </row>
    <row r="920" spans="1:9" x14ac:dyDescent="0.2">
      <c r="A920" s="508"/>
      <c r="B920" s="11"/>
      <c r="C920" s="11"/>
      <c r="D920" s="11"/>
      <c r="E920" s="141"/>
      <c r="F920" s="188"/>
      <c r="G920" s="15"/>
      <c r="H920" s="210"/>
      <c r="I920" s="16"/>
    </row>
    <row r="921" spans="1:9" x14ac:dyDescent="0.2">
      <c r="A921" s="508"/>
      <c r="B921" s="11"/>
      <c r="C921" s="11"/>
      <c r="D921" s="11"/>
      <c r="E921" s="141"/>
      <c r="F921" s="188"/>
      <c r="G921" s="15"/>
      <c r="H921" s="210"/>
      <c r="I921" s="16"/>
    </row>
    <row r="922" spans="1:9" x14ac:dyDescent="0.2">
      <c r="A922" s="508"/>
      <c r="B922" s="11"/>
      <c r="C922" s="11"/>
      <c r="D922" s="11"/>
      <c r="E922" s="141"/>
      <c r="F922" s="188"/>
      <c r="G922" s="15"/>
      <c r="H922" s="210"/>
      <c r="I922" s="16"/>
    </row>
    <row r="923" spans="1:9" x14ac:dyDescent="0.2">
      <c r="A923" s="508"/>
      <c r="B923" s="11"/>
      <c r="C923" s="11"/>
      <c r="D923" s="11"/>
      <c r="E923" s="141"/>
      <c r="F923" s="188"/>
      <c r="G923" s="15"/>
      <c r="H923" s="210"/>
      <c r="I923" s="16"/>
    </row>
    <row r="924" spans="1:9" x14ac:dyDescent="0.2">
      <c r="A924" s="508"/>
      <c r="B924" s="11"/>
      <c r="C924" s="11"/>
      <c r="D924" s="11"/>
      <c r="E924" s="141"/>
      <c r="F924" s="188"/>
      <c r="G924" s="15"/>
      <c r="H924" s="210"/>
      <c r="I924" s="16"/>
    </row>
    <row r="925" spans="1:9" x14ac:dyDescent="0.2">
      <c r="A925" s="508"/>
      <c r="B925" s="11"/>
      <c r="C925" s="11"/>
      <c r="D925" s="11"/>
      <c r="E925" s="141"/>
      <c r="F925" s="188"/>
      <c r="G925" s="15"/>
      <c r="H925" s="210"/>
      <c r="I925" s="16"/>
    </row>
    <row r="926" spans="1:9" x14ac:dyDescent="0.2">
      <c r="A926" s="508"/>
      <c r="B926" s="11"/>
      <c r="C926" s="11"/>
      <c r="D926" s="11"/>
      <c r="E926" s="141"/>
      <c r="F926" s="188"/>
      <c r="G926" s="15"/>
      <c r="H926" s="210"/>
      <c r="I926" s="16"/>
    </row>
    <row r="927" spans="1:9" x14ac:dyDescent="0.2">
      <c r="A927" s="508"/>
      <c r="B927" s="11"/>
      <c r="C927" s="11"/>
      <c r="D927" s="11"/>
      <c r="E927" s="141"/>
      <c r="F927" s="188"/>
      <c r="G927" s="15"/>
      <c r="H927" s="210"/>
      <c r="I927" s="16"/>
    </row>
    <row r="928" spans="1:9" x14ac:dyDescent="0.2">
      <c r="A928" s="508"/>
      <c r="B928" s="11"/>
      <c r="C928" s="11"/>
      <c r="D928" s="11"/>
      <c r="E928" s="141"/>
      <c r="F928" s="188"/>
      <c r="G928" s="15"/>
      <c r="H928" s="210"/>
      <c r="I928" s="16"/>
    </row>
    <row r="929" spans="1:9" x14ac:dyDescent="0.2">
      <c r="A929" s="508"/>
      <c r="B929" s="11"/>
      <c r="C929" s="11"/>
      <c r="D929" s="11"/>
      <c r="E929" s="141"/>
      <c r="F929" s="188"/>
      <c r="G929" s="15"/>
      <c r="H929" s="210"/>
      <c r="I929" s="16"/>
    </row>
    <row r="930" spans="1:9" x14ac:dyDescent="0.2">
      <c r="A930" s="508"/>
      <c r="B930" s="11"/>
      <c r="C930" s="11"/>
      <c r="D930" s="11"/>
      <c r="E930" s="141"/>
      <c r="F930" s="188"/>
      <c r="G930" s="15"/>
      <c r="H930" s="210"/>
      <c r="I930" s="16"/>
    </row>
    <row r="931" spans="1:9" x14ac:dyDescent="0.2">
      <c r="A931" s="508"/>
      <c r="B931" s="11"/>
      <c r="C931" s="11"/>
      <c r="D931" s="11"/>
      <c r="E931" s="141"/>
      <c r="F931" s="188"/>
      <c r="G931" s="15"/>
      <c r="H931" s="210"/>
      <c r="I931" s="16"/>
    </row>
    <row r="932" spans="1:9" x14ac:dyDescent="0.2">
      <c r="A932" s="508"/>
      <c r="B932" s="11"/>
      <c r="C932" s="11"/>
      <c r="D932" s="11"/>
      <c r="E932" s="141"/>
      <c r="F932" s="188"/>
      <c r="G932" s="15"/>
      <c r="H932" s="210"/>
      <c r="I932" s="16"/>
    </row>
    <row r="933" spans="1:9" x14ac:dyDescent="0.2">
      <c r="A933" s="508"/>
      <c r="B933" s="11"/>
      <c r="C933" s="11"/>
      <c r="D933" s="11"/>
      <c r="E933" s="141"/>
      <c r="F933" s="188"/>
      <c r="G933" s="15"/>
      <c r="H933" s="210"/>
      <c r="I933" s="16"/>
    </row>
    <row r="934" spans="1:9" x14ac:dyDescent="0.2">
      <c r="A934" s="508"/>
      <c r="B934" s="11"/>
      <c r="C934" s="11"/>
      <c r="D934" s="11"/>
      <c r="E934" s="141"/>
      <c r="F934" s="188"/>
      <c r="G934" s="15"/>
      <c r="H934" s="210"/>
      <c r="I934" s="16"/>
    </row>
    <row r="935" spans="1:9" x14ac:dyDescent="0.2">
      <c r="A935" s="508"/>
      <c r="B935" s="11"/>
      <c r="C935" s="11"/>
      <c r="D935" s="11"/>
      <c r="E935" s="141"/>
      <c r="F935" s="188"/>
      <c r="G935" s="15"/>
      <c r="H935" s="210"/>
      <c r="I935" s="16"/>
    </row>
    <row r="936" spans="1:9" x14ac:dyDescent="0.2">
      <c r="A936" s="508"/>
      <c r="B936" s="11"/>
      <c r="C936" s="11"/>
      <c r="D936" s="11"/>
      <c r="E936" s="141"/>
      <c r="F936" s="188"/>
      <c r="G936" s="15"/>
      <c r="H936" s="210"/>
      <c r="I936" s="16"/>
    </row>
    <row r="937" spans="1:9" x14ac:dyDescent="0.2">
      <c r="A937" s="508"/>
      <c r="B937" s="11"/>
      <c r="C937" s="11"/>
      <c r="D937" s="11"/>
      <c r="E937" s="141"/>
      <c r="F937" s="188"/>
      <c r="G937" s="15"/>
      <c r="H937" s="210"/>
      <c r="I937" s="16"/>
    </row>
    <row r="938" spans="1:9" x14ac:dyDescent="0.2">
      <c r="A938" s="508"/>
      <c r="B938" s="11"/>
      <c r="C938" s="11"/>
      <c r="D938" s="11"/>
      <c r="E938" s="141"/>
      <c r="F938" s="188"/>
      <c r="G938" s="15"/>
      <c r="H938" s="210"/>
      <c r="I938" s="16"/>
    </row>
    <row r="939" spans="1:9" x14ac:dyDescent="0.2">
      <c r="A939" s="508"/>
      <c r="B939" s="11"/>
      <c r="C939" s="11"/>
      <c r="D939" s="11"/>
      <c r="E939" s="141"/>
      <c r="F939" s="188"/>
      <c r="G939" s="15"/>
      <c r="H939" s="210"/>
      <c r="I939" s="16"/>
    </row>
    <row r="940" spans="1:9" x14ac:dyDescent="0.2">
      <c r="A940" s="508"/>
      <c r="B940" s="11"/>
      <c r="C940" s="11"/>
      <c r="D940" s="11"/>
      <c r="E940" s="141"/>
      <c r="F940" s="188"/>
      <c r="G940" s="15"/>
      <c r="H940" s="210"/>
      <c r="I940" s="16"/>
    </row>
    <row r="941" spans="1:9" x14ac:dyDescent="0.2">
      <c r="A941" s="508"/>
      <c r="B941" s="11"/>
      <c r="C941" s="11"/>
      <c r="D941" s="11"/>
      <c r="E941" s="141"/>
      <c r="F941" s="188"/>
      <c r="G941" s="15"/>
      <c r="H941" s="210"/>
      <c r="I941" s="16"/>
    </row>
    <row r="942" spans="1:9" x14ac:dyDescent="0.2">
      <c r="A942" s="508"/>
      <c r="B942" s="11"/>
      <c r="C942" s="11"/>
      <c r="D942" s="11"/>
      <c r="E942" s="141"/>
      <c r="F942" s="188"/>
      <c r="G942" s="15"/>
      <c r="H942" s="210"/>
      <c r="I942" s="16"/>
    </row>
    <row r="943" spans="1:9" x14ac:dyDescent="0.2">
      <c r="A943" s="508"/>
      <c r="B943" s="11"/>
      <c r="C943" s="11"/>
      <c r="D943" s="11"/>
      <c r="E943" s="141"/>
      <c r="F943" s="188"/>
      <c r="G943" s="15"/>
      <c r="H943" s="210"/>
      <c r="I943" s="16"/>
    </row>
    <row r="944" spans="1:9" x14ac:dyDescent="0.2">
      <c r="A944" s="508"/>
      <c r="B944" s="11"/>
      <c r="C944" s="11"/>
      <c r="D944" s="11"/>
      <c r="E944" s="141"/>
      <c r="F944" s="188"/>
      <c r="G944" s="15"/>
      <c r="H944" s="210"/>
      <c r="I944" s="16"/>
    </row>
    <row r="945" spans="1:9" x14ac:dyDescent="0.2">
      <c r="A945" s="508"/>
      <c r="B945" s="11"/>
      <c r="C945" s="11"/>
      <c r="D945" s="11"/>
      <c r="E945" s="141"/>
      <c r="F945" s="188"/>
      <c r="G945" s="15"/>
      <c r="H945" s="210"/>
      <c r="I945" s="16"/>
    </row>
    <row r="946" spans="1:9" x14ac:dyDescent="0.2">
      <c r="A946" s="508"/>
      <c r="B946" s="11"/>
      <c r="C946" s="11"/>
      <c r="D946" s="11"/>
      <c r="E946" s="141"/>
      <c r="F946" s="188"/>
      <c r="G946" s="15"/>
      <c r="H946" s="210"/>
      <c r="I946" s="16"/>
    </row>
    <row r="947" spans="1:9" x14ac:dyDescent="0.2">
      <c r="A947" s="508"/>
      <c r="B947" s="11"/>
      <c r="C947" s="11"/>
      <c r="D947" s="11"/>
      <c r="E947" s="141"/>
      <c r="F947" s="188"/>
      <c r="G947" s="15"/>
      <c r="H947" s="210"/>
      <c r="I947" s="16"/>
    </row>
    <row r="948" spans="1:9" x14ac:dyDescent="0.2">
      <c r="A948" s="508"/>
      <c r="B948" s="11"/>
      <c r="C948" s="11"/>
      <c r="D948" s="11"/>
      <c r="E948" s="141"/>
      <c r="F948" s="188"/>
      <c r="G948" s="15"/>
      <c r="H948" s="210"/>
      <c r="I948" s="16"/>
    </row>
    <row r="949" spans="1:9" x14ac:dyDescent="0.2">
      <c r="A949" s="508"/>
      <c r="B949" s="11"/>
      <c r="C949" s="11"/>
      <c r="D949" s="11"/>
      <c r="E949" s="141"/>
      <c r="F949" s="188"/>
      <c r="G949" s="15"/>
      <c r="H949" s="210"/>
      <c r="I949" s="16"/>
    </row>
    <row r="950" spans="1:9" x14ac:dyDescent="0.2">
      <c r="A950" s="508"/>
      <c r="B950" s="11"/>
      <c r="C950" s="11"/>
      <c r="D950" s="11"/>
      <c r="E950" s="141"/>
      <c r="F950" s="188"/>
      <c r="G950" s="15"/>
      <c r="H950" s="210"/>
      <c r="I950" s="16"/>
    </row>
    <row r="951" spans="1:9" x14ac:dyDescent="0.2">
      <c r="A951" s="508"/>
      <c r="B951" s="11"/>
      <c r="C951" s="11"/>
      <c r="D951" s="11"/>
      <c r="E951" s="141"/>
      <c r="F951" s="188"/>
      <c r="G951" s="15"/>
      <c r="H951" s="210"/>
      <c r="I951" s="16"/>
    </row>
    <row r="952" spans="1:9" x14ac:dyDescent="0.2">
      <c r="A952" s="508"/>
      <c r="B952" s="11"/>
      <c r="C952" s="11"/>
      <c r="D952" s="11"/>
      <c r="E952" s="141"/>
      <c r="F952" s="188"/>
      <c r="G952" s="15"/>
      <c r="H952" s="210"/>
      <c r="I952" s="16"/>
    </row>
    <row r="953" spans="1:9" x14ac:dyDescent="0.2">
      <c r="A953" s="508"/>
      <c r="B953" s="11"/>
      <c r="C953" s="11"/>
      <c r="D953" s="11"/>
      <c r="E953" s="141"/>
      <c r="F953" s="188"/>
      <c r="G953" s="15"/>
      <c r="H953" s="210"/>
      <c r="I953" s="16"/>
    </row>
    <row r="954" spans="1:9" x14ac:dyDescent="0.2">
      <c r="A954" s="508"/>
      <c r="B954" s="11"/>
      <c r="C954" s="11"/>
      <c r="D954" s="11"/>
      <c r="E954" s="141"/>
      <c r="F954" s="188"/>
      <c r="G954" s="15"/>
      <c r="H954" s="210"/>
      <c r="I954" s="16"/>
    </row>
    <row r="955" spans="1:9" x14ac:dyDescent="0.2">
      <c r="A955" s="508"/>
      <c r="B955" s="11"/>
      <c r="C955" s="11"/>
      <c r="D955" s="11"/>
      <c r="E955" s="141"/>
      <c r="F955" s="188"/>
      <c r="G955" s="15"/>
      <c r="H955" s="210"/>
      <c r="I955" s="16"/>
    </row>
    <row r="956" spans="1:9" x14ac:dyDescent="0.2">
      <c r="A956" s="508"/>
      <c r="B956" s="11"/>
      <c r="C956" s="11"/>
      <c r="D956" s="11"/>
      <c r="E956" s="141"/>
      <c r="F956" s="188"/>
      <c r="G956" s="15"/>
      <c r="H956" s="210"/>
      <c r="I956" s="16"/>
    </row>
    <row r="957" spans="1:9" x14ac:dyDescent="0.2">
      <c r="A957" s="508"/>
      <c r="B957" s="11"/>
      <c r="C957" s="11"/>
      <c r="D957" s="11"/>
      <c r="E957" s="141"/>
      <c r="F957" s="188"/>
      <c r="G957" s="15"/>
      <c r="H957" s="210"/>
      <c r="I957" s="16"/>
    </row>
    <row r="958" spans="1:9" x14ac:dyDescent="0.2">
      <c r="A958" s="508"/>
      <c r="B958" s="11"/>
      <c r="C958" s="11"/>
      <c r="D958" s="11"/>
      <c r="E958" s="141"/>
      <c r="F958" s="188"/>
      <c r="G958" s="15"/>
      <c r="H958" s="210"/>
      <c r="I958" s="16"/>
    </row>
    <row r="959" spans="1:9" x14ac:dyDescent="0.2">
      <c r="A959" s="508"/>
      <c r="B959" s="11"/>
      <c r="C959" s="11"/>
      <c r="D959" s="11"/>
      <c r="E959" s="141"/>
      <c r="F959" s="188"/>
      <c r="G959" s="15"/>
      <c r="H959" s="210"/>
      <c r="I959" s="16"/>
    </row>
    <row r="960" spans="1:9" x14ac:dyDescent="0.2">
      <c r="A960" s="508"/>
      <c r="B960" s="11"/>
      <c r="C960" s="11"/>
      <c r="D960" s="11"/>
      <c r="E960" s="141"/>
      <c r="F960" s="188"/>
      <c r="G960" s="15"/>
      <c r="H960" s="210"/>
      <c r="I960" s="16"/>
    </row>
    <row r="961" spans="1:9" x14ac:dyDescent="0.2">
      <c r="A961" s="508"/>
      <c r="B961" s="11"/>
      <c r="C961" s="11"/>
      <c r="D961" s="11"/>
      <c r="E961" s="141"/>
      <c r="F961" s="188"/>
      <c r="G961" s="15"/>
      <c r="H961" s="210"/>
      <c r="I961" s="16"/>
    </row>
    <row r="962" spans="1:9" x14ac:dyDescent="0.2">
      <c r="A962" s="508"/>
      <c r="B962" s="11"/>
      <c r="C962" s="11"/>
      <c r="D962" s="11"/>
      <c r="E962" s="141"/>
      <c r="F962" s="188"/>
      <c r="G962" s="15"/>
      <c r="H962" s="210"/>
      <c r="I962" s="16"/>
    </row>
    <row r="963" spans="1:9" x14ac:dyDescent="0.2">
      <c r="A963" s="508"/>
      <c r="B963" s="11"/>
      <c r="C963" s="11"/>
      <c r="D963" s="11"/>
      <c r="E963" s="141"/>
      <c r="F963" s="188"/>
      <c r="G963" s="15"/>
      <c r="H963" s="210"/>
      <c r="I963" s="16"/>
    </row>
    <row r="964" spans="1:9" x14ac:dyDescent="0.2">
      <c r="A964" s="508"/>
      <c r="B964" s="11"/>
      <c r="C964" s="11"/>
      <c r="D964" s="11"/>
      <c r="E964" s="141"/>
      <c r="F964" s="188"/>
      <c r="G964" s="15"/>
      <c r="H964" s="210"/>
      <c r="I964" s="16"/>
    </row>
    <row r="965" spans="1:9" x14ac:dyDescent="0.2">
      <c r="A965" s="508"/>
      <c r="B965" s="11"/>
      <c r="C965" s="11"/>
      <c r="D965" s="11"/>
      <c r="E965" s="141"/>
      <c r="F965" s="188"/>
      <c r="G965" s="15"/>
      <c r="H965" s="210"/>
      <c r="I965" s="16"/>
    </row>
    <row r="966" spans="1:9" x14ac:dyDescent="0.2">
      <c r="A966" s="508"/>
      <c r="B966" s="11"/>
      <c r="C966" s="11"/>
      <c r="D966" s="11"/>
      <c r="E966" s="141"/>
      <c r="F966" s="188"/>
      <c r="G966" s="15"/>
      <c r="H966" s="210"/>
      <c r="I966" s="16"/>
    </row>
    <row r="967" spans="1:9" x14ac:dyDescent="0.2">
      <c r="A967" s="508"/>
      <c r="B967" s="11"/>
      <c r="C967" s="11"/>
      <c r="D967" s="11"/>
      <c r="E967" s="141"/>
      <c r="F967" s="188"/>
      <c r="G967" s="15"/>
      <c r="H967" s="210"/>
      <c r="I967" s="16"/>
    </row>
    <row r="968" spans="1:9" x14ac:dyDescent="0.2">
      <c r="A968" s="508"/>
      <c r="B968" s="11"/>
      <c r="C968" s="11"/>
      <c r="D968" s="11"/>
      <c r="E968" s="141"/>
      <c r="F968" s="188"/>
      <c r="G968" s="15"/>
      <c r="H968" s="210"/>
      <c r="I968" s="16"/>
    </row>
    <row r="969" spans="1:9" x14ac:dyDescent="0.2">
      <c r="A969" s="508"/>
      <c r="B969" s="11"/>
      <c r="C969" s="11"/>
      <c r="D969" s="11"/>
      <c r="E969" s="141"/>
      <c r="F969" s="188"/>
      <c r="G969" s="15"/>
      <c r="H969" s="210"/>
      <c r="I969" s="16"/>
    </row>
    <row r="970" spans="1:9" x14ac:dyDescent="0.2">
      <c r="A970" s="508"/>
      <c r="B970" s="11"/>
      <c r="C970" s="11"/>
      <c r="D970" s="11"/>
      <c r="E970" s="141"/>
      <c r="F970" s="188"/>
      <c r="G970" s="15"/>
      <c r="H970" s="210"/>
      <c r="I970" s="16"/>
    </row>
    <row r="971" spans="1:9" x14ac:dyDescent="0.2">
      <c r="A971" s="508"/>
      <c r="B971" s="11"/>
      <c r="C971" s="11"/>
      <c r="D971" s="11"/>
      <c r="E971" s="141"/>
      <c r="F971" s="188"/>
      <c r="G971" s="15"/>
      <c r="H971" s="210"/>
      <c r="I971" s="16"/>
    </row>
    <row r="972" spans="1:9" x14ac:dyDescent="0.2">
      <c r="A972" s="508"/>
      <c r="B972" s="11"/>
      <c r="C972" s="11"/>
      <c r="D972" s="11"/>
      <c r="E972" s="141"/>
      <c r="F972" s="188"/>
      <c r="G972" s="15"/>
      <c r="H972" s="210"/>
      <c r="I972" s="16"/>
    </row>
    <row r="973" spans="1:9" x14ac:dyDescent="0.2">
      <c r="A973" s="508"/>
      <c r="B973" s="11"/>
      <c r="C973" s="11"/>
      <c r="D973" s="11"/>
      <c r="E973" s="141"/>
      <c r="F973" s="188"/>
      <c r="G973" s="15"/>
      <c r="H973" s="210"/>
      <c r="I973" s="16"/>
    </row>
    <row r="974" spans="1:9" x14ac:dyDescent="0.2">
      <c r="A974" s="508"/>
      <c r="B974" s="11"/>
      <c r="C974" s="11"/>
      <c r="D974" s="11"/>
      <c r="E974" s="141"/>
      <c r="F974" s="188"/>
      <c r="G974" s="15"/>
      <c r="H974" s="210"/>
      <c r="I974" s="16"/>
    </row>
    <row r="975" spans="1:9" x14ac:dyDescent="0.2">
      <c r="A975" s="508"/>
      <c r="B975" s="11"/>
      <c r="C975" s="11"/>
      <c r="D975" s="11"/>
      <c r="E975" s="141"/>
      <c r="F975" s="188"/>
      <c r="G975" s="15"/>
      <c r="H975" s="210"/>
      <c r="I975" s="16"/>
    </row>
    <row r="976" spans="1:9" x14ac:dyDescent="0.2">
      <c r="A976" s="508"/>
      <c r="B976" s="11"/>
      <c r="C976" s="11"/>
      <c r="D976" s="11"/>
      <c r="E976" s="141"/>
      <c r="F976" s="188"/>
      <c r="G976" s="15"/>
      <c r="H976" s="210"/>
      <c r="I976" s="16"/>
    </row>
    <row r="977" spans="1:9" x14ac:dyDescent="0.2">
      <c r="A977" s="508"/>
      <c r="B977" s="11"/>
      <c r="C977" s="11"/>
      <c r="D977" s="11"/>
      <c r="E977" s="141"/>
      <c r="F977" s="188"/>
      <c r="G977" s="15"/>
      <c r="H977" s="210"/>
      <c r="I977" s="16"/>
    </row>
    <row r="978" spans="1:9" x14ac:dyDescent="0.2">
      <c r="A978" s="508"/>
      <c r="B978" s="11"/>
      <c r="C978" s="11"/>
      <c r="D978" s="11"/>
      <c r="E978" s="141"/>
      <c r="F978" s="188"/>
      <c r="G978" s="15"/>
      <c r="H978" s="210"/>
      <c r="I978" s="16"/>
    </row>
    <row r="979" spans="1:9" x14ac:dyDescent="0.2">
      <c r="A979" s="508"/>
      <c r="B979" s="11"/>
      <c r="C979" s="11"/>
      <c r="D979" s="11"/>
      <c r="E979" s="141"/>
      <c r="F979" s="188"/>
      <c r="G979" s="15"/>
      <c r="H979" s="210"/>
      <c r="I979" s="16"/>
    </row>
    <row r="980" spans="1:9" x14ac:dyDescent="0.2">
      <c r="A980" s="508"/>
      <c r="B980" s="11"/>
      <c r="C980" s="11"/>
      <c r="D980" s="11"/>
      <c r="E980" s="141"/>
      <c r="F980" s="188"/>
      <c r="G980" s="15"/>
      <c r="H980" s="210"/>
      <c r="I980" s="16"/>
    </row>
    <row r="981" spans="1:9" x14ac:dyDescent="0.2">
      <c r="A981" s="508"/>
      <c r="B981" s="11"/>
      <c r="C981" s="11"/>
      <c r="D981" s="11"/>
      <c r="E981" s="141"/>
      <c r="F981" s="188"/>
      <c r="G981" s="15"/>
      <c r="H981" s="210"/>
      <c r="I981" s="16"/>
    </row>
    <row r="982" spans="1:9" x14ac:dyDescent="0.2">
      <c r="A982" s="508"/>
      <c r="B982" s="11"/>
      <c r="C982" s="11"/>
      <c r="D982" s="11"/>
      <c r="E982" s="141"/>
      <c r="F982" s="188"/>
      <c r="G982" s="15"/>
      <c r="H982" s="210"/>
      <c r="I982" s="16"/>
    </row>
    <row r="983" spans="1:9" x14ac:dyDescent="0.2">
      <c r="A983" s="508"/>
      <c r="B983" s="11"/>
      <c r="C983" s="11"/>
      <c r="D983" s="11"/>
      <c r="E983" s="141"/>
      <c r="F983" s="188"/>
      <c r="G983" s="15"/>
      <c r="H983" s="210"/>
      <c r="I983" s="16"/>
    </row>
    <row r="984" spans="1:9" x14ac:dyDescent="0.2">
      <c r="A984" s="508"/>
      <c r="B984" s="11"/>
      <c r="C984" s="11"/>
      <c r="D984" s="11"/>
      <c r="E984" s="141"/>
      <c r="F984" s="188"/>
      <c r="G984" s="15"/>
      <c r="H984" s="210"/>
      <c r="I984" s="16"/>
    </row>
    <row r="985" spans="1:9" x14ac:dyDescent="0.2">
      <c r="A985" s="508"/>
      <c r="B985" s="11"/>
      <c r="C985" s="11"/>
      <c r="D985" s="11"/>
      <c r="E985" s="141"/>
      <c r="F985" s="188"/>
      <c r="G985" s="15"/>
      <c r="H985" s="210"/>
      <c r="I985" s="16"/>
    </row>
    <row r="986" spans="1:9" x14ac:dyDescent="0.2">
      <c r="A986" s="508"/>
      <c r="B986" s="11"/>
      <c r="C986" s="11"/>
      <c r="D986" s="11"/>
      <c r="E986" s="141"/>
      <c r="F986" s="188"/>
      <c r="G986" s="15"/>
      <c r="H986" s="210"/>
      <c r="I986" s="16"/>
    </row>
    <row r="987" spans="1:9" x14ac:dyDescent="0.2">
      <c r="A987" s="508"/>
      <c r="B987" s="11"/>
      <c r="C987" s="11"/>
      <c r="D987" s="11"/>
      <c r="E987" s="141"/>
      <c r="F987" s="188"/>
      <c r="G987" s="15"/>
      <c r="H987" s="210"/>
      <c r="I987" s="16"/>
    </row>
    <row r="988" spans="1:9" x14ac:dyDescent="0.2">
      <c r="A988" s="508"/>
      <c r="B988" s="11"/>
      <c r="C988" s="11"/>
      <c r="D988" s="11"/>
      <c r="E988" s="141"/>
      <c r="F988" s="188"/>
      <c r="G988" s="15"/>
      <c r="H988" s="210"/>
      <c r="I988" s="16"/>
    </row>
    <row r="989" spans="1:9" x14ac:dyDescent="0.2">
      <c r="A989" s="508"/>
      <c r="B989" s="11"/>
      <c r="C989" s="11"/>
      <c r="D989" s="11"/>
      <c r="E989" s="141"/>
      <c r="F989" s="188"/>
      <c r="G989" s="15"/>
      <c r="H989" s="210"/>
      <c r="I989" s="16"/>
    </row>
    <row r="990" spans="1:9" x14ac:dyDescent="0.2">
      <c r="A990" s="508"/>
      <c r="B990" s="11"/>
      <c r="C990" s="11"/>
      <c r="D990" s="11"/>
      <c r="E990" s="141"/>
      <c r="F990" s="188"/>
      <c r="G990" s="15"/>
      <c r="H990" s="210"/>
      <c r="I990" s="16"/>
    </row>
    <row r="991" spans="1:9" x14ac:dyDescent="0.2">
      <c r="A991" s="508"/>
      <c r="B991" s="11"/>
      <c r="C991" s="11"/>
      <c r="D991" s="11"/>
      <c r="E991" s="141"/>
      <c r="F991" s="188"/>
      <c r="G991" s="15"/>
      <c r="H991" s="210"/>
      <c r="I991" s="16"/>
    </row>
    <row r="992" spans="1:9" x14ac:dyDescent="0.2">
      <c r="A992" s="508"/>
      <c r="B992" s="11"/>
      <c r="C992" s="11"/>
      <c r="D992" s="11"/>
      <c r="E992" s="141"/>
      <c r="F992" s="188"/>
      <c r="G992" s="15"/>
      <c r="H992" s="210"/>
      <c r="I992" s="16"/>
    </row>
    <row r="993" spans="1:9" x14ac:dyDescent="0.2">
      <c r="A993" s="508"/>
      <c r="B993" s="11"/>
      <c r="C993" s="11"/>
      <c r="D993" s="11"/>
      <c r="E993" s="141"/>
      <c r="F993" s="188"/>
      <c r="G993" s="15"/>
      <c r="H993" s="210"/>
      <c r="I993" s="16"/>
    </row>
    <row r="994" spans="1:9" x14ac:dyDescent="0.2">
      <c r="A994" s="508"/>
      <c r="B994" s="11"/>
      <c r="C994" s="11"/>
      <c r="D994" s="11"/>
      <c r="E994" s="141"/>
      <c r="F994" s="188"/>
      <c r="G994" s="15"/>
      <c r="H994" s="210"/>
      <c r="I994" s="16"/>
    </row>
    <row r="995" spans="1:9" x14ac:dyDescent="0.2">
      <c r="A995" s="508"/>
      <c r="B995" s="11"/>
      <c r="C995" s="11"/>
      <c r="D995" s="11"/>
      <c r="E995" s="141"/>
      <c r="F995" s="188"/>
      <c r="G995" s="15"/>
      <c r="H995" s="210"/>
      <c r="I995" s="16"/>
    </row>
    <row r="996" spans="1:9" x14ac:dyDescent="0.2">
      <c r="A996" s="508"/>
      <c r="B996" s="11"/>
      <c r="C996" s="11"/>
      <c r="D996" s="11"/>
      <c r="E996" s="141"/>
      <c r="F996" s="188"/>
      <c r="G996" s="15"/>
      <c r="H996" s="210"/>
      <c r="I996" s="16"/>
    </row>
    <row r="997" spans="1:9" x14ac:dyDescent="0.2">
      <c r="A997" s="508"/>
      <c r="B997" s="11"/>
      <c r="C997" s="11"/>
      <c r="D997" s="11"/>
      <c r="E997" s="141"/>
      <c r="F997" s="188"/>
      <c r="G997" s="15"/>
      <c r="H997" s="210"/>
      <c r="I997" s="16"/>
    </row>
    <row r="998" spans="1:9" x14ac:dyDescent="0.2">
      <c r="A998" s="508"/>
      <c r="B998" s="11"/>
      <c r="C998" s="11"/>
      <c r="D998" s="11"/>
      <c r="E998" s="141"/>
      <c r="F998" s="188"/>
      <c r="G998" s="15"/>
      <c r="H998" s="210"/>
      <c r="I998" s="16"/>
    </row>
    <row r="999" spans="1:9" x14ac:dyDescent="0.2">
      <c r="A999" s="508"/>
      <c r="B999" s="11"/>
      <c r="C999" s="11"/>
      <c r="D999" s="11"/>
      <c r="E999" s="141"/>
      <c r="F999" s="188"/>
      <c r="G999" s="15"/>
      <c r="H999" s="210"/>
      <c r="I999" s="16"/>
    </row>
    <row r="1000" spans="1:9" x14ac:dyDescent="0.2">
      <c r="A1000" s="508"/>
      <c r="B1000" s="11"/>
      <c r="C1000" s="11"/>
      <c r="D1000" s="11"/>
      <c r="E1000" s="141"/>
      <c r="F1000" s="188"/>
      <c r="G1000" s="15"/>
      <c r="H1000" s="210"/>
      <c r="I1000" s="16"/>
    </row>
    <row r="1001" spans="1:9" x14ac:dyDescent="0.2">
      <c r="A1001" s="508"/>
      <c r="B1001" s="11"/>
      <c r="C1001" s="11"/>
      <c r="D1001" s="11"/>
      <c r="E1001" s="141"/>
      <c r="F1001" s="188"/>
      <c r="G1001" s="15"/>
      <c r="H1001" s="210"/>
      <c r="I1001" s="16"/>
    </row>
    <row r="1002" spans="1:9" x14ac:dyDescent="0.2">
      <c r="A1002" s="508"/>
      <c r="B1002" s="11"/>
      <c r="C1002" s="11"/>
      <c r="D1002" s="11"/>
      <c r="E1002" s="141"/>
      <c r="F1002" s="188"/>
      <c r="G1002" s="15"/>
      <c r="H1002" s="210"/>
      <c r="I1002" s="16"/>
    </row>
    <row r="1003" spans="1:9" x14ac:dyDescent="0.2">
      <c r="A1003" s="508"/>
      <c r="B1003" s="11"/>
      <c r="C1003" s="11"/>
      <c r="D1003" s="11"/>
      <c r="E1003" s="141"/>
      <c r="F1003" s="188"/>
      <c r="G1003" s="15"/>
      <c r="H1003" s="210"/>
      <c r="I1003" s="16"/>
    </row>
    <row r="1004" spans="1:9" x14ac:dyDescent="0.2">
      <c r="A1004" s="508"/>
      <c r="B1004" s="11"/>
      <c r="C1004" s="11"/>
      <c r="D1004" s="11"/>
      <c r="E1004" s="141"/>
      <c r="F1004" s="188"/>
      <c r="G1004" s="15"/>
      <c r="H1004" s="210"/>
      <c r="I1004" s="16"/>
    </row>
    <row r="1005" spans="1:9" x14ac:dyDescent="0.2">
      <c r="A1005" s="508"/>
      <c r="B1005" s="11"/>
      <c r="C1005" s="11"/>
      <c r="D1005" s="11"/>
      <c r="E1005" s="141"/>
      <c r="F1005" s="188"/>
      <c r="G1005" s="15"/>
      <c r="H1005" s="210"/>
      <c r="I1005" s="16"/>
    </row>
    <row r="1006" spans="1:9" x14ac:dyDescent="0.2">
      <c r="A1006" s="508"/>
      <c r="B1006" s="11"/>
      <c r="C1006" s="11"/>
      <c r="D1006" s="11"/>
      <c r="E1006" s="141"/>
      <c r="F1006" s="188"/>
      <c r="G1006" s="15"/>
      <c r="H1006" s="210"/>
      <c r="I1006" s="16"/>
    </row>
    <row r="1007" spans="1:9" x14ac:dyDescent="0.2">
      <c r="A1007" s="508"/>
      <c r="B1007" s="11"/>
      <c r="C1007" s="11"/>
      <c r="D1007" s="11"/>
      <c r="E1007" s="141"/>
      <c r="F1007" s="188"/>
      <c r="G1007" s="15"/>
      <c r="H1007" s="210"/>
      <c r="I1007" s="16"/>
    </row>
    <row r="1008" spans="1:9" x14ac:dyDescent="0.2">
      <c r="A1008" s="508"/>
      <c r="B1008" s="11"/>
      <c r="C1008" s="11"/>
      <c r="D1008" s="11"/>
      <c r="E1008" s="141"/>
      <c r="F1008" s="188"/>
      <c r="G1008" s="15"/>
      <c r="H1008" s="210"/>
      <c r="I1008" s="16"/>
    </row>
    <row r="1009" spans="1:9" x14ac:dyDescent="0.2">
      <c r="A1009" s="508"/>
      <c r="B1009" s="11"/>
      <c r="C1009" s="11"/>
      <c r="D1009" s="11"/>
      <c r="E1009" s="141"/>
      <c r="F1009" s="188"/>
      <c r="G1009" s="15"/>
      <c r="H1009" s="210"/>
      <c r="I1009" s="16"/>
    </row>
    <row r="1010" spans="1:9" x14ac:dyDescent="0.2">
      <c r="A1010" s="508"/>
      <c r="B1010" s="11"/>
      <c r="C1010" s="11"/>
      <c r="D1010" s="11"/>
      <c r="E1010" s="141"/>
      <c r="F1010" s="188"/>
      <c r="G1010" s="15"/>
      <c r="H1010" s="210"/>
      <c r="I1010" s="16"/>
    </row>
    <row r="1011" spans="1:9" x14ac:dyDescent="0.2">
      <c r="A1011" s="508"/>
      <c r="B1011" s="11"/>
      <c r="C1011" s="11"/>
      <c r="D1011" s="11"/>
      <c r="E1011" s="141"/>
      <c r="F1011" s="188"/>
      <c r="G1011" s="15"/>
      <c r="H1011" s="210"/>
      <c r="I1011" s="16"/>
    </row>
    <row r="1012" spans="1:9" x14ac:dyDescent="0.2">
      <c r="A1012" s="508"/>
      <c r="B1012" s="11"/>
      <c r="C1012" s="11"/>
      <c r="D1012" s="11"/>
      <c r="E1012" s="141"/>
      <c r="F1012" s="188"/>
      <c r="G1012" s="15"/>
      <c r="H1012" s="210"/>
      <c r="I1012" s="16"/>
    </row>
    <row r="1013" spans="1:9" x14ac:dyDescent="0.2">
      <c r="A1013" s="508"/>
      <c r="B1013" s="11"/>
      <c r="C1013" s="11"/>
      <c r="D1013" s="11"/>
      <c r="E1013" s="141"/>
      <c r="F1013" s="188"/>
      <c r="G1013" s="15"/>
      <c r="H1013" s="210"/>
      <c r="I1013" s="16"/>
    </row>
    <row r="1014" spans="1:9" x14ac:dyDescent="0.2">
      <c r="A1014" s="508"/>
      <c r="B1014" s="11"/>
      <c r="C1014" s="11"/>
      <c r="D1014" s="11"/>
      <c r="E1014" s="141"/>
      <c r="F1014" s="188"/>
      <c r="G1014" s="15"/>
      <c r="H1014" s="210"/>
      <c r="I1014" s="16"/>
    </row>
    <row r="1015" spans="1:9" x14ac:dyDescent="0.2">
      <c r="A1015" s="508"/>
      <c r="B1015" s="11"/>
      <c r="C1015" s="11"/>
      <c r="D1015" s="11"/>
      <c r="E1015" s="141"/>
      <c r="F1015" s="188"/>
      <c r="G1015" s="15"/>
      <c r="H1015" s="210"/>
      <c r="I1015" s="16"/>
    </row>
    <row r="1016" spans="1:9" x14ac:dyDescent="0.2">
      <c r="A1016" s="508"/>
      <c r="B1016" s="11"/>
      <c r="C1016" s="11"/>
      <c r="D1016" s="11"/>
      <c r="E1016" s="141"/>
      <c r="F1016" s="188"/>
      <c r="G1016" s="15"/>
      <c r="H1016" s="210"/>
      <c r="I1016" s="16"/>
    </row>
    <row r="1017" spans="1:9" x14ac:dyDescent="0.2">
      <c r="A1017" s="508"/>
      <c r="B1017" s="11"/>
      <c r="C1017" s="11"/>
      <c r="D1017" s="11"/>
      <c r="E1017" s="141"/>
      <c r="F1017" s="188"/>
      <c r="G1017" s="15"/>
      <c r="H1017" s="210"/>
      <c r="I1017" s="16"/>
    </row>
    <row r="1018" spans="1:9" x14ac:dyDescent="0.2">
      <c r="A1018" s="508"/>
      <c r="B1018" s="11"/>
      <c r="C1018" s="11"/>
      <c r="D1018" s="11"/>
      <c r="E1018" s="141"/>
      <c r="F1018" s="188"/>
      <c r="G1018" s="15"/>
      <c r="H1018" s="210"/>
      <c r="I1018" s="16"/>
    </row>
    <row r="1019" spans="1:9" x14ac:dyDescent="0.2">
      <c r="A1019" s="508"/>
      <c r="B1019" s="11"/>
      <c r="C1019" s="11"/>
      <c r="D1019" s="11"/>
      <c r="E1019" s="141"/>
      <c r="F1019" s="188"/>
      <c r="G1019" s="15"/>
      <c r="H1019" s="210"/>
      <c r="I1019" s="16"/>
    </row>
    <row r="1020" spans="1:9" x14ac:dyDescent="0.2">
      <c r="A1020" s="508"/>
      <c r="B1020" s="11"/>
      <c r="C1020" s="11"/>
      <c r="D1020" s="11"/>
      <c r="E1020" s="141"/>
      <c r="F1020" s="188"/>
      <c r="G1020" s="15"/>
      <c r="H1020" s="210"/>
      <c r="I1020" s="16"/>
    </row>
    <row r="1021" spans="1:9" x14ac:dyDescent="0.2">
      <c r="A1021" s="508"/>
      <c r="B1021" s="11"/>
      <c r="C1021" s="11"/>
      <c r="D1021" s="11"/>
      <c r="E1021" s="141"/>
      <c r="F1021" s="188"/>
      <c r="G1021" s="15"/>
      <c r="H1021" s="210"/>
      <c r="I1021" s="16"/>
    </row>
    <row r="1022" spans="1:9" x14ac:dyDescent="0.2">
      <c r="A1022" s="508"/>
      <c r="B1022" s="11"/>
      <c r="C1022" s="11"/>
      <c r="D1022" s="11"/>
      <c r="E1022" s="141"/>
      <c r="F1022" s="188"/>
      <c r="G1022" s="15"/>
      <c r="H1022" s="210"/>
      <c r="I1022" s="16"/>
    </row>
    <row r="1023" spans="1:9" x14ac:dyDescent="0.2">
      <c r="A1023" s="508"/>
      <c r="B1023" s="11"/>
      <c r="C1023" s="11"/>
      <c r="D1023" s="11"/>
      <c r="E1023" s="141"/>
      <c r="F1023" s="188"/>
      <c r="G1023" s="15"/>
      <c r="H1023" s="210"/>
      <c r="I1023" s="16"/>
    </row>
    <row r="1024" spans="1:9" x14ac:dyDescent="0.2">
      <c r="A1024" s="508"/>
      <c r="B1024" s="11"/>
      <c r="C1024" s="11"/>
      <c r="D1024" s="11"/>
      <c r="E1024" s="141"/>
      <c r="F1024" s="188"/>
      <c r="G1024" s="15"/>
      <c r="H1024" s="210"/>
      <c r="I1024" s="16"/>
    </row>
    <row r="1025" spans="1:9" x14ac:dyDescent="0.2">
      <c r="A1025" s="508"/>
      <c r="B1025" s="11"/>
      <c r="C1025" s="11"/>
      <c r="D1025" s="11"/>
      <c r="E1025" s="141"/>
      <c r="F1025" s="188"/>
      <c r="G1025" s="15"/>
      <c r="H1025" s="210"/>
      <c r="I1025" s="16"/>
    </row>
    <row r="1026" spans="1:9" x14ac:dyDescent="0.2">
      <c r="A1026" s="508"/>
      <c r="B1026" s="11"/>
      <c r="C1026" s="11"/>
      <c r="D1026" s="11"/>
      <c r="E1026" s="141"/>
      <c r="F1026" s="188"/>
      <c r="G1026" s="15"/>
      <c r="H1026" s="210"/>
      <c r="I1026" s="16"/>
    </row>
    <row r="1027" spans="1:9" x14ac:dyDescent="0.2">
      <c r="A1027" s="508"/>
      <c r="B1027" s="11"/>
      <c r="C1027" s="11"/>
      <c r="D1027" s="11"/>
      <c r="E1027" s="141"/>
      <c r="F1027" s="188"/>
      <c r="G1027" s="15"/>
      <c r="H1027" s="210"/>
      <c r="I1027" s="16"/>
    </row>
    <row r="1028" spans="1:9" x14ac:dyDescent="0.2">
      <c r="A1028" s="508"/>
      <c r="B1028" s="11"/>
      <c r="C1028" s="11"/>
      <c r="D1028" s="11"/>
      <c r="E1028" s="141"/>
      <c r="F1028" s="188"/>
      <c r="G1028" s="15"/>
      <c r="H1028" s="210"/>
      <c r="I1028" s="16"/>
    </row>
    <row r="1029" spans="1:9" x14ac:dyDescent="0.2">
      <c r="A1029" s="508"/>
      <c r="B1029" s="11"/>
      <c r="C1029" s="11"/>
      <c r="D1029" s="11"/>
      <c r="E1029" s="141"/>
      <c r="F1029" s="188"/>
      <c r="G1029" s="15"/>
      <c r="H1029" s="210"/>
      <c r="I1029" s="16"/>
    </row>
    <row r="1030" spans="1:9" x14ac:dyDescent="0.2">
      <c r="A1030" s="508"/>
      <c r="B1030" s="11"/>
      <c r="C1030" s="11"/>
      <c r="D1030" s="11"/>
      <c r="E1030" s="141"/>
      <c r="F1030" s="188"/>
      <c r="G1030" s="15"/>
      <c r="H1030" s="210"/>
      <c r="I1030" s="16"/>
    </row>
    <row r="1031" spans="1:9" x14ac:dyDescent="0.2">
      <c r="A1031" s="508"/>
      <c r="B1031" s="11"/>
      <c r="C1031" s="11"/>
      <c r="D1031" s="11"/>
      <c r="E1031" s="141"/>
      <c r="F1031" s="188"/>
      <c r="G1031" s="15"/>
      <c r="H1031" s="210"/>
      <c r="I1031" s="16"/>
    </row>
    <row r="1032" spans="1:9" x14ac:dyDescent="0.2">
      <c r="A1032" s="508"/>
      <c r="B1032" s="11"/>
      <c r="C1032" s="11"/>
      <c r="D1032" s="11"/>
      <c r="E1032" s="141"/>
      <c r="F1032" s="188"/>
      <c r="G1032" s="15"/>
      <c r="H1032" s="210"/>
      <c r="I1032" s="16"/>
    </row>
    <row r="1033" spans="1:9" x14ac:dyDescent="0.2">
      <c r="A1033" s="508"/>
      <c r="B1033" s="11"/>
      <c r="C1033" s="11"/>
      <c r="D1033" s="11"/>
      <c r="E1033" s="141"/>
      <c r="F1033" s="188"/>
      <c r="G1033" s="15"/>
      <c r="H1033" s="210"/>
      <c r="I1033" s="16"/>
    </row>
    <row r="1034" spans="1:9" x14ac:dyDescent="0.2">
      <c r="A1034" s="508"/>
      <c r="B1034" s="11"/>
      <c r="C1034" s="11"/>
      <c r="D1034" s="11"/>
      <c r="E1034" s="141"/>
      <c r="F1034" s="188"/>
      <c r="G1034" s="15"/>
      <c r="H1034" s="210"/>
      <c r="I1034" s="16"/>
    </row>
    <row r="1035" spans="1:9" x14ac:dyDescent="0.2">
      <c r="A1035" s="508"/>
      <c r="B1035" s="11"/>
      <c r="C1035" s="11"/>
      <c r="D1035" s="11"/>
      <c r="E1035" s="141"/>
      <c r="F1035" s="188"/>
      <c r="G1035" s="15"/>
      <c r="H1035" s="210"/>
      <c r="I1035" s="16"/>
    </row>
    <row r="1036" spans="1:9" x14ac:dyDescent="0.2">
      <c r="A1036" s="508"/>
      <c r="B1036" s="11"/>
      <c r="C1036" s="11"/>
      <c r="D1036" s="11"/>
      <c r="E1036" s="141"/>
      <c r="F1036" s="188"/>
      <c r="G1036" s="15"/>
      <c r="H1036" s="210"/>
      <c r="I1036" s="16"/>
    </row>
    <row r="1037" spans="1:9" x14ac:dyDescent="0.2">
      <c r="A1037" s="508"/>
      <c r="B1037" s="11"/>
      <c r="C1037" s="11"/>
      <c r="D1037" s="11"/>
      <c r="E1037" s="141"/>
      <c r="F1037" s="188"/>
      <c r="G1037" s="15"/>
      <c r="H1037" s="210"/>
      <c r="I1037" s="16"/>
    </row>
    <row r="1038" spans="1:9" x14ac:dyDescent="0.2">
      <c r="A1038" s="508"/>
      <c r="B1038" s="11"/>
      <c r="C1038" s="11"/>
      <c r="D1038" s="11"/>
      <c r="E1038" s="141"/>
      <c r="F1038" s="188"/>
      <c r="G1038" s="15"/>
      <c r="H1038" s="210"/>
      <c r="I1038" s="16"/>
    </row>
    <row r="1039" spans="1:9" x14ac:dyDescent="0.2">
      <c r="A1039" s="508"/>
      <c r="B1039" s="11"/>
      <c r="C1039" s="11"/>
      <c r="D1039" s="11"/>
      <c r="E1039" s="141"/>
      <c r="F1039" s="188"/>
      <c r="G1039" s="15"/>
      <c r="H1039" s="210"/>
      <c r="I1039" s="16"/>
    </row>
    <row r="1040" spans="1:9" x14ac:dyDescent="0.2">
      <c r="A1040" s="508"/>
      <c r="B1040" s="11"/>
      <c r="C1040" s="11"/>
      <c r="D1040" s="11"/>
      <c r="E1040" s="141"/>
      <c r="F1040" s="188"/>
      <c r="G1040" s="15"/>
      <c r="H1040" s="210"/>
      <c r="I1040" s="16"/>
    </row>
    <row r="1041" spans="1:9" x14ac:dyDescent="0.2">
      <c r="A1041" s="508"/>
      <c r="B1041" s="11"/>
      <c r="C1041" s="11"/>
      <c r="D1041" s="11"/>
      <c r="E1041" s="141"/>
      <c r="F1041" s="188"/>
      <c r="G1041" s="15"/>
      <c r="H1041" s="210"/>
      <c r="I1041" s="16"/>
    </row>
    <row r="1042" spans="1:9" x14ac:dyDescent="0.2">
      <c r="A1042" s="508"/>
      <c r="B1042" s="11"/>
      <c r="C1042" s="11"/>
      <c r="D1042" s="11"/>
      <c r="E1042" s="141"/>
      <c r="F1042" s="188"/>
      <c r="G1042" s="15"/>
      <c r="H1042" s="210"/>
      <c r="I1042" s="16"/>
    </row>
    <row r="1043" spans="1:9" x14ac:dyDescent="0.2">
      <c r="A1043" s="508"/>
      <c r="B1043" s="11"/>
      <c r="C1043" s="11"/>
      <c r="D1043" s="11"/>
      <c r="E1043" s="141"/>
      <c r="F1043" s="188"/>
      <c r="G1043" s="15"/>
      <c r="H1043" s="210"/>
      <c r="I1043" s="16"/>
    </row>
    <row r="1044" spans="1:9" x14ac:dyDescent="0.2">
      <c r="A1044" s="508"/>
      <c r="B1044" s="11"/>
      <c r="C1044" s="11"/>
      <c r="D1044" s="11"/>
      <c r="E1044" s="141"/>
      <c r="F1044" s="188"/>
      <c r="G1044" s="15"/>
      <c r="H1044" s="210"/>
      <c r="I1044" s="16"/>
    </row>
    <row r="1045" spans="1:9" x14ac:dyDescent="0.2">
      <c r="A1045" s="508"/>
      <c r="B1045" s="11"/>
      <c r="C1045" s="11"/>
      <c r="D1045" s="11"/>
      <c r="E1045" s="141"/>
      <c r="F1045" s="188"/>
      <c r="G1045" s="15"/>
      <c r="H1045" s="210"/>
      <c r="I1045" s="16"/>
    </row>
    <row r="1046" spans="1:9" x14ac:dyDescent="0.2">
      <c r="A1046" s="508"/>
      <c r="B1046" s="11"/>
      <c r="C1046" s="11"/>
      <c r="D1046" s="11"/>
      <c r="E1046" s="141"/>
      <c r="F1046" s="188"/>
      <c r="G1046" s="15"/>
      <c r="H1046" s="210"/>
      <c r="I1046" s="16"/>
    </row>
    <row r="1047" spans="1:9" x14ac:dyDescent="0.2">
      <c r="A1047" s="508"/>
      <c r="B1047" s="11"/>
      <c r="C1047" s="11"/>
      <c r="D1047" s="11"/>
      <c r="E1047" s="141"/>
      <c r="F1047" s="188"/>
      <c r="G1047" s="15"/>
      <c r="H1047" s="210"/>
      <c r="I1047" s="16"/>
    </row>
    <row r="1048" spans="1:9" x14ac:dyDescent="0.2">
      <c r="A1048" s="508"/>
      <c r="B1048" s="11"/>
      <c r="C1048" s="11"/>
      <c r="D1048" s="11"/>
      <c r="E1048" s="141"/>
      <c r="F1048" s="188"/>
      <c r="G1048" s="15"/>
      <c r="H1048" s="210"/>
      <c r="I1048" s="16"/>
    </row>
    <row r="1049" spans="1:9" x14ac:dyDescent="0.2">
      <c r="A1049" s="508"/>
      <c r="B1049" s="11"/>
      <c r="C1049" s="11"/>
      <c r="D1049" s="11"/>
      <c r="E1049" s="141"/>
      <c r="F1049" s="188"/>
      <c r="G1049" s="15"/>
      <c r="H1049" s="210"/>
      <c r="I1049" s="16"/>
    </row>
    <row r="1050" spans="1:9" x14ac:dyDescent="0.2">
      <c r="A1050" s="508"/>
      <c r="B1050" s="11"/>
      <c r="C1050" s="11"/>
      <c r="D1050" s="11"/>
      <c r="E1050" s="141"/>
      <c r="F1050" s="188"/>
      <c r="G1050" s="15"/>
      <c r="H1050" s="210"/>
      <c r="I1050" s="16"/>
    </row>
    <row r="1051" spans="1:9" x14ac:dyDescent="0.2">
      <c r="A1051" s="508"/>
      <c r="B1051" s="11"/>
      <c r="C1051" s="11"/>
      <c r="D1051" s="11"/>
      <c r="E1051" s="141"/>
      <c r="F1051" s="188"/>
      <c r="G1051" s="15"/>
      <c r="H1051" s="210"/>
      <c r="I1051" s="16"/>
    </row>
    <row r="1052" spans="1:9" x14ac:dyDescent="0.2">
      <c r="A1052" s="508"/>
      <c r="B1052" s="11"/>
      <c r="C1052" s="11"/>
      <c r="D1052" s="11"/>
      <c r="E1052" s="141"/>
      <c r="F1052" s="188"/>
      <c r="G1052" s="15"/>
      <c r="H1052" s="210"/>
      <c r="I1052" s="16"/>
    </row>
    <row r="1053" spans="1:9" x14ac:dyDescent="0.2">
      <c r="A1053" s="508"/>
      <c r="B1053" s="11"/>
      <c r="C1053" s="11"/>
      <c r="D1053" s="11"/>
      <c r="E1053" s="141"/>
      <c r="F1053" s="188"/>
      <c r="G1053" s="15"/>
      <c r="H1053" s="210"/>
      <c r="I1053" s="16"/>
    </row>
    <row r="1054" spans="1:9" x14ac:dyDescent="0.2">
      <c r="A1054" s="508"/>
      <c r="B1054" s="11"/>
      <c r="C1054" s="11"/>
      <c r="D1054" s="11"/>
      <c r="E1054" s="141"/>
      <c r="F1054" s="188"/>
      <c r="G1054" s="15"/>
      <c r="H1054" s="210"/>
      <c r="I1054" s="16"/>
    </row>
    <row r="1055" spans="1:9" x14ac:dyDescent="0.2">
      <c r="A1055" s="508"/>
      <c r="B1055" s="11"/>
      <c r="C1055" s="11"/>
      <c r="D1055" s="11"/>
      <c r="E1055" s="141"/>
      <c r="F1055" s="188"/>
      <c r="G1055" s="15"/>
      <c r="H1055" s="210"/>
      <c r="I1055" s="16"/>
    </row>
    <row r="1056" spans="1:9" x14ac:dyDescent="0.2">
      <c r="A1056" s="508"/>
      <c r="B1056" s="11"/>
      <c r="C1056" s="11"/>
      <c r="D1056" s="11"/>
      <c r="E1056" s="141"/>
      <c r="F1056" s="188"/>
      <c r="G1056" s="15"/>
      <c r="H1056" s="210"/>
      <c r="I1056" s="16"/>
    </row>
    <row r="1057" spans="1:9" x14ac:dyDescent="0.2">
      <c r="A1057" s="508"/>
      <c r="B1057" s="11"/>
      <c r="C1057" s="11"/>
      <c r="D1057" s="11"/>
      <c r="E1057" s="141"/>
      <c r="F1057" s="188"/>
      <c r="G1057" s="15"/>
      <c r="H1057" s="210"/>
      <c r="I1057" s="16"/>
    </row>
    <row r="1058" spans="1:9" x14ac:dyDescent="0.2">
      <c r="A1058" s="508"/>
      <c r="B1058" s="11"/>
      <c r="C1058" s="11"/>
      <c r="D1058" s="11"/>
      <c r="E1058" s="141"/>
      <c r="F1058" s="188"/>
      <c r="G1058" s="15"/>
      <c r="H1058" s="210"/>
      <c r="I1058" s="16"/>
    </row>
    <row r="1059" spans="1:9" x14ac:dyDescent="0.2">
      <c r="A1059" s="508"/>
      <c r="B1059" s="11"/>
      <c r="C1059" s="11"/>
      <c r="D1059" s="11"/>
      <c r="E1059" s="141"/>
      <c r="F1059" s="188"/>
      <c r="G1059" s="15"/>
      <c r="H1059" s="210"/>
      <c r="I1059" s="16"/>
    </row>
    <row r="1060" spans="1:9" x14ac:dyDescent="0.2">
      <c r="A1060" s="508"/>
      <c r="B1060" s="11"/>
      <c r="C1060" s="11"/>
      <c r="D1060" s="11"/>
      <c r="E1060" s="141"/>
      <c r="F1060" s="188"/>
      <c r="G1060" s="15"/>
      <c r="H1060" s="210"/>
      <c r="I1060" s="16"/>
    </row>
    <row r="1061" spans="1:9" x14ac:dyDescent="0.2">
      <c r="A1061" s="508"/>
      <c r="B1061" s="11"/>
      <c r="C1061" s="11"/>
      <c r="D1061" s="11"/>
      <c r="E1061" s="141"/>
      <c r="F1061" s="188"/>
      <c r="G1061" s="15"/>
      <c r="H1061" s="210"/>
      <c r="I1061" s="16"/>
    </row>
    <row r="1062" spans="1:9" x14ac:dyDescent="0.2">
      <c r="A1062" s="508"/>
      <c r="B1062" s="11"/>
      <c r="C1062" s="11"/>
      <c r="D1062" s="11"/>
      <c r="E1062" s="141"/>
      <c r="F1062" s="188"/>
      <c r="G1062" s="15"/>
      <c r="H1062" s="210"/>
      <c r="I1062" s="16"/>
    </row>
    <row r="1063" spans="1:9" x14ac:dyDescent="0.2">
      <c r="A1063" s="508"/>
      <c r="B1063" s="11"/>
      <c r="C1063" s="11"/>
      <c r="D1063" s="11"/>
      <c r="E1063" s="141"/>
      <c r="F1063" s="188"/>
      <c r="G1063" s="15"/>
      <c r="H1063" s="210"/>
      <c r="I1063" s="16"/>
    </row>
    <row r="1064" spans="1:9" x14ac:dyDescent="0.2">
      <c r="A1064" s="508"/>
      <c r="B1064" s="11"/>
      <c r="C1064" s="11"/>
      <c r="D1064" s="11"/>
      <c r="E1064" s="141"/>
      <c r="F1064" s="188"/>
      <c r="G1064" s="15"/>
      <c r="H1064" s="210"/>
      <c r="I1064" s="16"/>
    </row>
    <row r="1065" spans="1:9" x14ac:dyDescent="0.2">
      <c r="A1065" s="508"/>
      <c r="B1065" s="11"/>
      <c r="C1065" s="11"/>
      <c r="D1065" s="11"/>
      <c r="E1065" s="141"/>
      <c r="F1065" s="188"/>
      <c r="G1065" s="15"/>
      <c r="H1065" s="210"/>
      <c r="I1065" s="16"/>
    </row>
    <row r="1066" spans="1:9" x14ac:dyDescent="0.2">
      <c r="A1066" s="508"/>
      <c r="B1066" s="11"/>
      <c r="C1066" s="11"/>
      <c r="D1066" s="11"/>
      <c r="E1066" s="141"/>
      <c r="F1066" s="188"/>
      <c r="G1066" s="15"/>
      <c r="H1066" s="210"/>
      <c r="I1066" s="16"/>
    </row>
    <row r="1067" spans="1:9" x14ac:dyDescent="0.2">
      <c r="A1067" s="508"/>
      <c r="B1067" s="11"/>
      <c r="C1067" s="11"/>
      <c r="D1067" s="11"/>
      <c r="E1067" s="141"/>
      <c r="F1067" s="188"/>
      <c r="G1067" s="15"/>
      <c r="H1067" s="210"/>
      <c r="I1067" s="16"/>
    </row>
    <row r="1068" spans="1:9" x14ac:dyDescent="0.2">
      <c r="A1068" s="508"/>
      <c r="B1068" s="11"/>
      <c r="C1068" s="11"/>
      <c r="D1068" s="11"/>
      <c r="E1068" s="141"/>
      <c r="F1068" s="188"/>
      <c r="G1068" s="15"/>
      <c r="H1068" s="210"/>
      <c r="I1068" s="16"/>
    </row>
    <row r="1069" spans="1:9" x14ac:dyDescent="0.2">
      <c r="A1069" s="508"/>
      <c r="B1069" s="11"/>
      <c r="C1069" s="11"/>
      <c r="D1069" s="11"/>
      <c r="E1069" s="141"/>
      <c r="F1069" s="188"/>
      <c r="G1069" s="15"/>
      <c r="H1069" s="210"/>
      <c r="I1069" s="16"/>
    </row>
    <row r="1070" spans="1:9" x14ac:dyDescent="0.2">
      <c r="A1070" s="508"/>
      <c r="B1070" s="11"/>
      <c r="C1070" s="11"/>
      <c r="D1070" s="11"/>
      <c r="E1070" s="141"/>
      <c r="F1070" s="188"/>
      <c r="G1070" s="15"/>
      <c r="H1070" s="210"/>
      <c r="I1070" s="16"/>
    </row>
    <row r="1071" spans="1:9" x14ac:dyDescent="0.2">
      <c r="A1071" s="508"/>
      <c r="B1071" s="11"/>
      <c r="C1071" s="11"/>
      <c r="D1071" s="11"/>
      <c r="E1071" s="141"/>
      <c r="F1071" s="188"/>
      <c r="G1071" s="15"/>
      <c r="H1071" s="210"/>
      <c r="I1071" s="16"/>
    </row>
    <row r="1072" spans="1:9" x14ac:dyDescent="0.2">
      <c r="A1072" s="508"/>
      <c r="B1072" s="11"/>
      <c r="C1072" s="11"/>
      <c r="D1072" s="11"/>
      <c r="E1072" s="141"/>
      <c r="F1072" s="188"/>
      <c r="G1072" s="15"/>
      <c r="H1072" s="210"/>
      <c r="I1072" s="16"/>
    </row>
    <row r="1073" spans="1:9" x14ac:dyDescent="0.2">
      <c r="A1073" s="508"/>
      <c r="B1073" s="11"/>
      <c r="C1073" s="11"/>
      <c r="D1073" s="11"/>
      <c r="E1073" s="141"/>
      <c r="F1073" s="188"/>
      <c r="G1073" s="15"/>
      <c r="H1073" s="210"/>
      <c r="I1073" s="16"/>
    </row>
    <row r="1074" spans="1:9" x14ac:dyDescent="0.2">
      <c r="A1074" s="508"/>
      <c r="B1074" s="11"/>
      <c r="C1074" s="11"/>
      <c r="D1074" s="11"/>
      <c r="E1074" s="141"/>
      <c r="F1074" s="188"/>
      <c r="G1074" s="15"/>
      <c r="H1074" s="210"/>
      <c r="I1074" s="16"/>
    </row>
    <row r="1075" spans="1:9" x14ac:dyDescent="0.2">
      <c r="A1075" s="508"/>
      <c r="B1075" s="11"/>
      <c r="C1075" s="11"/>
      <c r="D1075" s="11"/>
      <c r="E1075" s="141"/>
      <c r="F1075" s="188"/>
      <c r="G1075" s="15"/>
      <c r="H1075" s="210"/>
      <c r="I1075" s="16"/>
    </row>
    <row r="1076" spans="1:9" x14ac:dyDescent="0.2">
      <c r="A1076" s="508"/>
      <c r="B1076" s="11"/>
      <c r="C1076" s="11"/>
      <c r="D1076" s="11"/>
      <c r="E1076" s="141"/>
      <c r="F1076" s="188"/>
      <c r="G1076" s="15"/>
      <c r="H1076" s="210"/>
      <c r="I1076" s="16"/>
    </row>
    <row r="1077" spans="1:9" x14ac:dyDescent="0.2">
      <c r="A1077" s="508"/>
      <c r="B1077" s="11"/>
      <c r="C1077" s="11"/>
      <c r="D1077" s="11"/>
      <c r="E1077" s="141"/>
      <c r="F1077" s="188"/>
      <c r="G1077" s="15"/>
      <c r="H1077" s="210"/>
      <c r="I1077" s="16"/>
    </row>
    <row r="1078" spans="1:9" x14ac:dyDescent="0.2">
      <c r="A1078" s="508"/>
      <c r="B1078" s="11"/>
      <c r="C1078" s="11"/>
      <c r="D1078" s="11"/>
      <c r="E1078" s="141"/>
      <c r="F1078" s="188"/>
      <c r="G1078" s="15"/>
      <c r="H1078" s="210"/>
      <c r="I1078" s="16"/>
    </row>
    <row r="1079" spans="1:9" x14ac:dyDescent="0.2">
      <c r="A1079" s="508"/>
      <c r="B1079" s="11"/>
      <c r="C1079" s="11"/>
      <c r="D1079" s="11"/>
      <c r="E1079" s="141"/>
      <c r="F1079" s="188"/>
      <c r="G1079" s="15"/>
      <c r="H1079" s="210"/>
      <c r="I1079" s="16"/>
    </row>
    <row r="1080" spans="1:9" x14ac:dyDescent="0.2">
      <c r="A1080" s="508"/>
      <c r="B1080" s="11"/>
      <c r="C1080" s="11"/>
      <c r="D1080" s="11"/>
      <c r="E1080" s="141"/>
      <c r="F1080" s="188"/>
      <c r="G1080" s="15"/>
      <c r="H1080" s="210"/>
      <c r="I1080" s="16"/>
    </row>
    <row r="1081" spans="1:9" x14ac:dyDescent="0.2">
      <c r="A1081" s="508"/>
      <c r="B1081" s="11"/>
      <c r="C1081" s="11"/>
      <c r="D1081" s="11"/>
      <c r="E1081" s="141"/>
      <c r="F1081" s="188"/>
      <c r="G1081" s="15"/>
      <c r="H1081" s="210"/>
      <c r="I1081" s="16"/>
    </row>
    <row r="1082" spans="1:9" x14ac:dyDescent="0.2">
      <c r="A1082" s="508"/>
      <c r="B1082" s="11"/>
      <c r="C1082" s="11"/>
      <c r="D1082" s="11"/>
      <c r="E1082" s="141"/>
      <c r="F1082" s="188"/>
      <c r="G1082" s="15"/>
      <c r="H1082" s="210"/>
      <c r="I1082" s="16"/>
    </row>
    <row r="1083" spans="1:9" x14ac:dyDescent="0.2">
      <c r="A1083" s="508"/>
      <c r="B1083" s="11"/>
      <c r="C1083" s="11"/>
      <c r="D1083" s="11"/>
      <c r="E1083" s="141"/>
      <c r="F1083" s="188"/>
      <c r="G1083" s="15"/>
      <c r="H1083" s="210"/>
      <c r="I1083" s="16"/>
    </row>
    <row r="1084" spans="1:9" x14ac:dyDescent="0.2">
      <c r="A1084" s="508"/>
      <c r="B1084" s="11"/>
      <c r="C1084" s="11"/>
      <c r="D1084" s="11"/>
      <c r="E1084" s="141"/>
      <c r="F1084" s="188"/>
      <c r="G1084" s="15"/>
      <c r="H1084" s="210"/>
      <c r="I1084" s="16"/>
    </row>
    <row r="1085" spans="1:9" x14ac:dyDescent="0.2">
      <c r="A1085" s="508"/>
      <c r="B1085" s="11"/>
      <c r="C1085" s="11"/>
      <c r="D1085" s="11"/>
      <c r="E1085" s="141"/>
      <c r="F1085" s="188"/>
      <c r="G1085" s="15"/>
      <c r="H1085" s="210"/>
      <c r="I1085" s="16"/>
    </row>
    <row r="1086" spans="1:9" x14ac:dyDescent="0.2">
      <c r="A1086" s="508"/>
      <c r="B1086" s="11"/>
      <c r="C1086" s="11"/>
      <c r="D1086" s="11"/>
      <c r="E1086" s="141"/>
      <c r="F1086" s="188"/>
      <c r="G1086" s="15"/>
      <c r="H1086" s="210"/>
      <c r="I1086" s="16"/>
    </row>
    <row r="1087" spans="1:9" x14ac:dyDescent="0.2">
      <c r="A1087" s="508"/>
      <c r="B1087" s="11"/>
      <c r="C1087" s="11"/>
      <c r="D1087" s="11"/>
      <c r="E1087" s="141"/>
      <c r="F1087" s="188"/>
      <c r="G1087" s="15"/>
      <c r="H1087" s="210"/>
      <c r="I1087" s="16"/>
    </row>
    <row r="1088" spans="1:9" x14ac:dyDescent="0.2">
      <c r="A1088" s="508"/>
      <c r="B1088" s="11"/>
      <c r="C1088" s="11"/>
      <c r="D1088" s="11"/>
      <c r="E1088" s="141"/>
      <c r="F1088" s="188"/>
      <c r="G1088" s="15"/>
      <c r="H1088" s="210"/>
      <c r="I1088" s="16"/>
    </row>
    <row r="1089" spans="1:9" x14ac:dyDescent="0.2">
      <c r="A1089" s="508"/>
      <c r="B1089" s="11"/>
      <c r="C1089" s="11"/>
      <c r="D1089" s="11"/>
      <c r="E1089" s="141"/>
      <c r="F1089" s="188"/>
      <c r="G1089" s="15"/>
      <c r="H1089" s="210"/>
      <c r="I1089" s="16"/>
    </row>
    <row r="1090" spans="1:9" x14ac:dyDescent="0.2">
      <c r="A1090" s="508"/>
      <c r="B1090" s="11"/>
      <c r="C1090" s="11"/>
      <c r="D1090" s="11"/>
      <c r="E1090" s="141"/>
      <c r="F1090" s="188"/>
      <c r="G1090" s="15"/>
      <c r="H1090" s="210"/>
      <c r="I1090" s="16"/>
    </row>
    <row r="1091" spans="1:9" x14ac:dyDescent="0.2">
      <c r="A1091" s="508"/>
      <c r="B1091" s="11"/>
      <c r="C1091" s="11"/>
      <c r="D1091" s="11"/>
      <c r="E1091" s="141"/>
      <c r="F1091" s="188"/>
      <c r="G1091" s="15"/>
      <c r="H1091" s="210"/>
      <c r="I1091" s="16"/>
    </row>
    <row r="1092" spans="1:9" x14ac:dyDescent="0.2">
      <c r="A1092" s="508"/>
      <c r="B1092" s="11"/>
      <c r="C1092" s="11"/>
      <c r="D1092" s="11"/>
      <c r="E1092" s="141"/>
      <c r="F1092" s="188"/>
      <c r="G1092" s="15"/>
      <c r="H1092" s="210"/>
      <c r="I1092" s="16"/>
    </row>
    <row r="1093" spans="1:9" x14ac:dyDescent="0.2">
      <c r="A1093" s="508"/>
      <c r="B1093" s="11"/>
      <c r="C1093" s="11"/>
      <c r="D1093" s="11"/>
      <c r="E1093" s="141"/>
      <c r="F1093" s="188"/>
      <c r="G1093" s="15"/>
      <c r="H1093" s="210"/>
      <c r="I1093" s="16"/>
    </row>
    <row r="1094" spans="1:9" x14ac:dyDescent="0.2">
      <c r="A1094" s="505"/>
      <c r="B1094" s="11"/>
      <c r="C1094" s="11"/>
      <c r="D1094" s="11"/>
      <c r="E1094" s="141"/>
      <c r="F1094" s="188"/>
      <c r="G1094" s="15"/>
      <c r="H1094" s="210"/>
      <c r="I1094" s="16"/>
    </row>
    <row r="1095" spans="1:9" x14ac:dyDescent="0.2">
      <c r="A1095" s="505"/>
      <c r="B1095" s="11"/>
      <c r="C1095" s="11"/>
      <c r="D1095" s="11"/>
      <c r="E1095" s="141"/>
      <c r="F1095" s="188"/>
      <c r="G1095" s="15"/>
      <c r="H1095" s="210"/>
      <c r="I1095" s="16"/>
    </row>
    <row r="1096" spans="1:9" x14ac:dyDescent="0.2">
      <c r="A1096" s="505"/>
      <c r="B1096" s="11"/>
      <c r="C1096" s="11"/>
      <c r="D1096" s="11"/>
      <c r="E1096" s="141"/>
      <c r="F1096" s="188"/>
      <c r="G1096" s="15"/>
      <c r="H1096" s="210"/>
      <c r="I1096" s="16"/>
    </row>
    <row r="1097" spans="1:9" x14ac:dyDescent="0.2">
      <c r="A1097" s="505"/>
      <c r="B1097" s="12"/>
      <c r="C1097" s="12"/>
      <c r="D1097" s="11"/>
      <c r="E1097" s="141"/>
      <c r="F1097" s="188"/>
      <c r="G1097" s="15"/>
      <c r="H1097" s="210"/>
      <c r="I1097" s="16"/>
    </row>
    <row r="1098" spans="1:9" x14ac:dyDescent="0.2">
      <c r="A1098" s="505"/>
      <c r="B1098" s="11"/>
      <c r="C1098" s="12"/>
      <c r="D1098" s="11"/>
      <c r="E1098" s="141"/>
      <c r="F1098" s="188"/>
      <c r="G1098" s="15"/>
      <c r="H1098" s="210"/>
      <c r="I1098" s="16"/>
    </row>
    <row r="1099" spans="1:9" x14ac:dyDescent="0.2">
      <c r="A1099" s="505"/>
      <c r="B1099" s="12"/>
      <c r="C1099" s="12"/>
      <c r="D1099" s="11"/>
      <c r="E1099" s="141"/>
      <c r="F1099" s="188"/>
      <c r="G1099" s="15"/>
      <c r="H1099" s="210"/>
      <c r="I1099" s="16"/>
    </row>
    <row r="1100" spans="1:9" x14ac:dyDescent="0.2">
      <c r="A1100" s="505"/>
      <c r="B1100" s="11"/>
      <c r="C1100" s="12"/>
      <c r="D1100" s="11"/>
      <c r="E1100" s="141"/>
      <c r="F1100" s="188"/>
      <c r="G1100" s="15"/>
      <c r="H1100" s="210"/>
      <c r="I1100" s="16"/>
    </row>
    <row r="1101" spans="1:9" x14ac:dyDescent="0.2">
      <c r="A1101" s="505"/>
      <c r="B1101" s="12"/>
      <c r="C1101" s="12"/>
      <c r="D1101" s="11"/>
      <c r="E1101" s="141"/>
      <c r="F1101" s="188"/>
      <c r="G1101" s="15"/>
      <c r="H1101" s="210"/>
      <c r="I1101" s="16"/>
    </row>
    <row r="1102" spans="1:9" x14ac:dyDescent="0.2">
      <c r="A1102" s="505"/>
      <c r="B1102" s="11"/>
      <c r="C1102" s="12"/>
      <c r="D1102" s="11"/>
      <c r="E1102" s="141"/>
      <c r="F1102" s="188"/>
      <c r="G1102" s="15"/>
      <c r="H1102" s="210"/>
      <c r="I1102" s="16"/>
    </row>
    <row r="1103" spans="1:9" x14ac:dyDescent="0.2">
      <c r="A1103" s="505"/>
      <c r="B1103" s="12"/>
      <c r="C1103" s="12"/>
      <c r="D1103" s="11"/>
      <c r="E1103" s="141"/>
      <c r="F1103" s="188"/>
      <c r="G1103" s="15"/>
      <c r="H1103" s="210"/>
      <c r="I1103" s="16"/>
    </row>
    <row r="1104" spans="1:9" x14ac:dyDescent="0.2">
      <c r="A1104" s="505"/>
      <c r="B1104" s="11"/>
      <c r="C1104" s="12"/>
      <c r="D1104" s="11"/>
      <c r="E1104" s="141"/>
      <c r="F1104" s="188"/>
      <c r="G1104" s="15"/>
      <c r="H1104" s="210"/>
      <c r="I1104" s="16"/>
    </row>
    <row r="1105" spans="1:9" x14ac:dyDescent="0.2">
      <c r="A1105" s="505"/>
      <c r="B1105" s="12"/>
      <c r="C1105" s="12"/>
      <c r="D1105" s="11"/>
      <c r="E1105" s="141"/>
      <c r="F1105" s="188"/>
      <c r="G1105" s="15"/>
      <c r="H1105" s="210"/>
      <c r="I1105" s="16"/>
    </row>
    <row r="1106" spans="1:9" x14ac:dyDescent="0.2">
      <c r="A1106" s="505"/>
      <c r="B1106" s="11"/>
      <c r="C1106" s="12"/>
      <c r="D1106" s="11"/>
      <c r="E1106" s="141"/>
      <c r="F1106" s="188"/>
      <c r="G1106" s="15"/>
      <c r="H1106" s="210"/>
      <c r="I1106" s="16"/>
    </row>
    <row r="1107" spans="1:9" x14ac:dyDescent="0.2">
      <c r="A1107" s="505"/>
      <c r="B1107" s="12"/>
      <c r="C1107" s="12"/>
      <c r="D1107" s="11"/>
      <c r="E1107" s="141"/>
      <c r="F1107" s="188"/>
      <c r="G1107" s="15"/>
      <c r="H1107" s="210"/>
      <c r="I1107" s="16"/>
    </row>
    <row r="1108" spans="1:9" x14ac:dyDescent="0.2">
      <c r="A1108" s="505"/>
      <c r="B1108" s="11"/>
      <c r="C1108" s="12"/>
      <c r="D1108" s="11"/>
      <c r="E1108" s="141"/>
      <c r="F1108" s="188"/>
      <c r="G1108" s="15"/>
      <c r="H1108" s="210"/>
      <c r="I1108" s="16"/>
    </row>
    <row r="1109" spans="1:9" x14ac:dyDescent="0.2">
      <c r="A1109" s="505"/>
      <c r="B1109" s="12"/>
      <c r="C1109" s="12"/>
      <c r="D1109" s="11"/>
      <c r="E1109" s="141"/>
      <c r="F1109" s="188"/>
      <c r="G1109" s="15"/>
      <c r="H1109" s="210"/>
      <c r="I1109" s="16"/>
    </row>
    <row r="1110" spans="1:9" x14ac:dyDescent="0.2">
      <c r="A1110" s="505"/>
      <c r="B1110" s="11"/>
      <c r="C1110" s="12"/>
      <c r="D1110" s="11"/>
      <c r="E1110" s="141"/>
      <c r="F1110" s="188"/>
      <c r="G1110" s="15"/>
      <c r="H1110" s="210"/>
      <c r="I1110" s="16"/>
    </row>
    <row r="1111" spans="1:9" x14ac:dyDescent="0.2">
      <c r="A1111" s="505"/>
      <c r="B1111" s="12"/>
      <c r="C1111" s="12"/>
      <c r="D1111" s="11"/>
      <c r="E1111" s="141"/>
      <c r="F1111" s="188"/>
      <c r="G1111" s="15"/>
      <c r="H1111" s="210"/>
      <c r="I1111" s="16"/>
    </row>
    <row r="1112" spans="1:9" x14ac:dyDescent="0.2">
      <c r="A1112" s="505"/>
      <c r="B1112" s="11"/>
      <c r="C1112" s="12"/>
      <c r="D1112" s="11"/>
      <c r="E1112" s="141"/>
      <c r="F1112" s="188"/>
      <c r="G1112" s="15"/>
      <c r="H1112" s="210"/>
      <c r="I1112" s="16"/>
    </row>
    <row r="1113" spans="1:9" x14ac:dyDescent="0.2">
      <c r="A1113" s="505"/>
      <c r="B1113" s="12"/>
      <c r="C1113" s="12"/>
      <c r="D1113" s="11"/>
      <c r="E1113" s="141"/>
      <c r="F1113" s="188"/>
      <c r="G1113" s="15"/>
      <c r="H1113" s="210"/>
      <c r="I1113" s="16"/>
    </row>
    <row r="1114" spans="1:9" x14ac:dyDescent="0.2">
      <c r="A1114" s="505"/>
      <c r="B1114" s="11"/>
      <c r="C1114" s="12"/>
      <c r="D1114" s="11"/>
      <c r="E1114" s="141"/>
      <c r="F1114" s="188"/>
      <c r="G1114" s="15"/>
      <c r="H1114" s="210"/>
      <c r="I1114" s="16"/>
    </row>
    <row r="1115" spans="1:9" x14ac:dyDescent="0.2">
      <c r="A1115" s="505"/>
      <c r="B1115" s="12"/>
      <c r="C1115" s="12"/>
      <c r="D1115" s="11"/>
      <c r="E1115" s="141"/>
      <c r="F1115" s="188"/>
      <c r="G1115" s="15"/>
      <c r="H1115" s="210"/>
      <c r="I1115" s="16"/>
    </row>
    <row r="1116" spans="1:9" x14ac:dyDescent="0.2">
      <c r="A1116" s="505"/>
      <c r="B1116" s="11"/>
      <c r="C1116" s="12"/>
      <c r="D1116" s="11"/>
      <c r="E1116" s="141"/>
      <c r="F1116" s="188"/>
      <c r="G1116" s="15"/>
      <c r="H1116" s="210"/>
      <c r="I1116" s="16"/>
    </row>
    <row r="1117" spans="1:9" x14ac:dyDescent="0.2">
      <c r="A1117" s="505"/>
      <c r="B1117" s="12"/>
      <c r="C1117" s="12"/>
      <c r="D1117" s="11"/>
      <c r="E1117" s="141"/>
      <c r="F1117" s="188"/>
      <c r="G1117" s="15"/>
      <c r="H1117" s="210"/>
      <c r="I1117" s="16"/>
    </row>
    <row r="1118" spans="1:9" x14ac:dyDescent="0.2">
      <c r="A1118" s="505"/>
      <c r="B1118" s="11"/>
      <c r="C1118" s="12"/>
      <c r="D1118" s="11"/>
      <c r="E1118" s="141"/>
      <c r="F1118" s="188"/>
      <c r="G1118" s="15"/>
      <c r="H1118" s="210"/>
      <c r="I1118" s="16"/>
    </row>
    <row r="1119" spans="1:9" x14ac:dyDescent="0.2">
      <c r="A1119" s="505"/>
      <c r="B1119" s="12"/>
      <c r="C1119" s="12"/>
      <c r="D1119" s="11"/>
      <c r="E1119" s="141"/>
      <c r="F1119" s="188"/>
      <c r="G1119" s="15"/>
      <c r="H1119" s="210"/>
      <c r="I1119" s="16"/>
    </row>
    <row r="1120" spans="1:9" x14ac:dyDescent="0.2">
      <c r="A1120" s="505"/>
      <c r="B1120" s="11"/>
      <c r="C1120" s="12"/>
      <c r="D1120" s="11"/>
      <c r="E1120" s="141"/>
      <c r="F1120" s="188"/>
      <c r="G1120" s="15"/>
      <c r="H1120" s="210"/>
      <c r="I1120" s="16"/>
    </row>
    <row r="1121" spans="1:9" x14ac:dyDescent="0.2">
      <c r="A1121" s="505"/>
      <c r="B1121" s="12"/>
      <c r="C1121" s="12"/>
      <c r="D1121" s="11"/>
      <c r="E1121" s="141"/>
      <c r="F1121" s="188"/>
      <c r="G1121" s="15"/>
      <c r="H1121" s="210"/>
      <c r="I1121" s="16"/>
    </row>
    <row r="1122" spans="1:9" x14ac:dyDescent="0.2">
      <c r="A1122" s="505"/>
      <c r="B1122" s="11"/>
      <c r="C1122" s="12"/>
      <c r="D1122" s="11"/>
      <c r="E1122" s="141"/>
      <c r="F1122" s="188"/>
      <c r="G1122" s="15"/>
      <c r="H1122" s="210"/>
      <c r="I1122" s="16"/>
    </row>
    <row r="1123" spans="1:9" x14ac:dyDescent="0.2">
      <c r="A1123" s="505"/>
      <c r="B1123" s="12"/>
      <c r="C1123" s="12"/>
      <c r="D1123" s="11"/>
      <c r="E1123" s="141"/>
      <c r="F1123" s="188"/>
      <c r="G1123" s="15"/>
      <c r="H1123" s="210"/>
      <c r="I1123" s="16"/>
    </row>
    <row r="1124" spans="1:9" x14ac:dyDescent="0.2">
      <c r="A1124" s="505"/>
      <c r="B1124" s="11"/>
      <c r="C1124" s="12"/>
      <c r="D1124" s="11"/>
      <c r="E1124" s="141"/>
      <c r="F1124" s="188"/>
      <c r="G1124" s="15"/>
      <c r="H1124" s="210"/>
      <c r="I1124" s="16"/>
    </row>
    <row r="1125" spans="1:9" x14ac:dyDescent="0.2">
      <c r="A1125" s="505"/>
      <c r="B1125" s="12"/>
      <c r="C1125" s="12"/>
      <c r="D1125" s="11"/>
      <c r="E1125" s="141"/>
      <c r="F1125" s="188"/>
      <c r="G1125" s="15"/>
      <c r="H1125" s="210"/>
      <c r="I1125" s="16"/>
    </row>
    <row r="1126" spans="1:9" x14ac:dyDescent="0.2">
      <c r="A1126" s="505"/>
      <c r="B1126" s="11"/>
      <c r="C1126" s="12"/>
      <c r="D1126" s="11"/>
      <c r="E1126" s="141"/>
      <c r="F1126" s="188"/>
      <c r="G1126" s="15"/>
      <c r="H1126" s="210"/>
      <c r="I1126" s="16"/>
    </row>
    <row r="1127" spans="1:9" x14ac:dyDescent="0.2">
      <c r="A1127" s="505"/>
      <c r="B1127" s="12"/>
      <c r="C1127" s="12"/>
      <c r="D1127" s="11"/>
      <c r="E1127" s="141"/>
      <c r="F1127" s="188"/>
      <c r="G1127" s="15"/>
      <c r="H1127" s="210"/>
      <c r="I1127" s="16"/>
    </row>
    <row r="1128" spans="1:9" x14ac:dyDescent="0.2">
      <c r="A1128" s="505"/>
      <c r="B1128" s="11"/>
      <c r="C1128" s="12"/>
      <c r="D1128" s="11"/>
      <c r="E1128" s="141"/>
      <c r="F1128" s="188"/>
      <c r="G1128" s="15"/>
      <c r="H1128" s="210"/>
      <c r="I1128" s="16"/>
    </row>
    <row r="1129" spans="1:9" x14ac:dyDescent="0.2">
      <c r="A1129" s="505"/>
      <c r="B1129" s="12"/>
      <c r="C1129" s="12"/>
      <c r="D1129" s="11"/>
      <c r="E1129" s="141"/>
      <c r="F1129" s="188"/>
      <c r="G1129" s="15"/>
      <c r="H1129" s="210"/>
      <c r="I1129" s="16"/>
    </row>
    <row r="1130" spans="1:9" x14ac:dyDescent="0.2">
      <c r="A1130" s="505"/>
      <c r="B1130" s="11"/>
      <c r="C1130" s="12"/>
      <c r="D1130" s="11"/>
      <c r="E1130" s="141"/>
      <c r="F1130" s="188"/>
      <c r="G1130" s="15"/>
      <c r="H1130" s="210"/>
      <c r="I1130" s="16"/>
    </row>
    <row r="1131" spans="1:9" x14ac:dyDescent="0.2">
      <c r="A1131" s="505"/>
      <c r="B1131" s="12"/>
      <c r="C1131" s="12"/>
      <c r="D1131" s="11"/>
      <c r="E1131" s="141"/>
      <c r="F1131" s="188"/>
      <c r="G1131" s="15"/>
      <c r="H1131" s="210"/>
      <c r="I1131" s="16"/>
    </row>
    <row r="1132" spans="1:9" x14ac:dyDescent="0.2">
      <c r="A1132" s="505"/>
      <c r="B1132" s="11"/>
      <c r="C1132" s="12"/>
      <c r="D1132" s="11"/>
      <c r="E1132" s="141"/>
      <c r="F1132" s="188"/>
      <c r="G1132" s="15"/>
      <c r="H1132" s="210"/>
      <c r="I1132" s="16"/>
    </row>
    <row r="1133" spans="1:9" x14ac:dyDescent="0.2">
      <c r="A1133" s="505"/>
      <c r="B1133" s="12"/>
      <c r="C1133" s="12"/>
      <c r="D1133" s="11"/>
      <c r="E1133" s="141"/>
      <c r="F1133" s="188"/>
      <c r="G1133" s="15"/>
      <c r="H1133" s="210"/>
      <c r="I1133" s="16"/>
    </row>
    <row r="1134" spans="1:9" x14ac:dyDescent="0.2">
      <c r="A1134" s="505"/>
      <c r="B1134" s="11"/>
      <c r="C1134" s="12"/>
      <c r="D1134" s="11"/>
      <c r="E1134" s="141"/>
      <c r="F1134" s="188"/>
      <c r="G1134" s="15"/>
      <c r="H1134" s="210"/>
      <c r="I1134" s="16"/>
    </row>
    <row r="1135" spans="1:9" x14ac:dyDescent="0.2">
      <c r="A1135" s="505"/>
      <c r="B1135" s="12"/>
      <c r="C1135" s="12"/>
      <c r="D1135" s="11"/>
      <c r="E1135" s="141"/>
      <c r="F1135" s="188"/>
      <c r="G1135" s="15"/>
      <c r="H1135" s="210"/>
      <c r="I1135" s="16"/>
    </row>
    <row r="1136" spans="1:9" x14ac:dyDescent="0.2">
      <c r="A1136" s="505"/>
      <c r="B1136" s="11"/>
      <c r="C1136" s="12"/>
      <c r="D1136" s="11"/>
      <c r="E1136" s="141"/>
      <c r="F1136" s="188"/>
      <c r="G1136" s="15"/>
      <c r="H1136" s="210"/>
      <c r="I1136" s="16"/>
    </row>
    <row r="1137" spans="1:9" x14ac:dyDescent="0.2">
      <c r="A1137" s="505"/>
      <c r="B1137" s="12"/>
      <c r="C1137" s="12"/>
      <c r="D1137" s="11"/>
      <c r="E1137" s="141"/>
      <c r="F1137" s="188"/>
      <c r="G1137" s="15"/>
      <c r="H1137" s="210"/>
      <c r="I1137" s="16"/>
    </row>
    <row r="1138" spans="1:9" x14ac:dyDescent="0.2">
      <c r="A1138" s="505"/>
      <c r="B1138" s="11"/>
      <c r="C1138" s="12"/>
      <c r="D1138" s="11"/>
      <c r="E1138" s="141"/>
      <c r="F1138" s="188"/>
      <c r="G1138" s="15"/>
      <c r="H1138" s="210"/>
      <c r="I1138" s="16"/>
    </row>
    <row r="1139" spans="1:9" x14ac:dyDescent="0.2">
      <c r="A1139" s="505"/>
      <c r="B1139" s="12"/>
      <c r="C1139" s="12"/>
      <c r="D1139" s="11"/>
      <c r="E1139" s="141"/>
      <c r="F1139" s="188"/>
      <c r="G1139" s="15"/>
      <c r="H1139" s="210"/>
      <c r="I1139" s="16"/>
    </row>
    <row r="1140" spans="1:9" x14ac:dyDescent="0.2">
      <c r="A1140" s="505"/>
      <c r="B1140" s="11"/>
      <c r="C1140" s="12"/>
      <c r="D1140" s="11"/>
      <c r="E1140" s="141"/>
      <c r="F1140" s="188"/>
      <c r="G1140" s="15"/>
      <c r="H1140" s="210"/>
      <c r="I1140" s="16"/>
    </row>
    <row r="1141" spans="1:9" x14ac:dyDescent="0.2">
      <c r="A1141" s="505"/>
      <c r="B1141" s="12"/>
      <c r="C1141" s="12"/>
      <c r="D1141" s="11"/>
      <c r="E1141" s="141"/>
      <c r="F1141" s="188"/>
      <c r="G1141" s="15"/>
      <c r="H1141" s="210"/>
      <c r="I1141" s="16"/>
    </row>
    <row r="1142" spans="1:9" x14ac:dyDescent="0.2">
      <c r="A1142" s="505"/>
      <c r="B1142" s="11"/>
      <c r="C1142" s="12"/>
      <c r="D1142" s="11"/>
      <c r="E1142" s="141"/>
      <c r="F1142" s="188"/>
      <c r="G1142" s="15"/>
      <c r="H1142" s="210"/>
      <c r="I1142" s="16"/>
    </row>
    <row r="1143" spans="1:9" x14ac:dyDescent="0.2">
      <c r="A1143" s="505"/>
      <c r="B1143" s="12"/>
      <c r="C1143" s="12"/>
      <c r="D1143" s="11"/>
      <c r="E1143" s="141"/>
      <c r="F1143" s="188"/>
      <c r="G1143" s="15"/>
      <c r="H1143" s="210"/>
      <c r="I1143" s="16"/>
    </row>
    <row r="1144" spans="1:9" x14ac:dyDescent="0.2">
      <c r="A1144" s="505"/>
      <c r="B1144" s="11"/>
      <c r="C1144" s="12"/>
      <c r="D1144" s="11"/>
      <c r="E1144" s="141"/>
      <c r="F1144" s="188"/>
      <c r="G1144" s="15"/>
      <c r="H1144" s="210"/>
      <c r="I1144" s="16"/>
    </row>
    <row r="1145" spans="1:9" x14ac:dyDescent="0.2">
      <c r="A1145" s="505"/>
      <c r="B1145" s="12"/>
      <c r="C1145" s="12"/>
      <c r="D1145" s="11"/>
      <c r="E1145" s="141"/>
      <c r="F1145" s="188"/>
      <c r="G1145" s="15"/>
      <c r="H1145" s="210"/>
      <c r="I1145" s="16"/>
    </row>
    <row r="1146" spans="1:9" x14ac:dyDescent="0.2">
      <c r="A1146" s="505"/>
      <c r="B1146" s="11"/>
      <c r="C1146" s="12"/>
      <c r="D1146" s="11"/>
      <c r="E1146" s="141"/>
      <c r="F1146" s="188"/>
      <c r="G1146" s="15"/>
      <c r="H1146" s="210"/>
      <c r="I1146" s="16"/>
    </row>
    <row r="1147" spans="1:9" x14ac:dyDescent="0.2">
      <c r="A1147" s="505"/>
      <c r="B1147" s="12"/>
      <c r="C1147" s="12"/>
      <c r="D1147" s="11"/>
      <c r="E1147" s="141"/>
      <c r="F1147" s="188"/>
      <c r="G1147" s="15"/>
      <c r="H1147" s="210"/>
      <c r="I1147" s="16"/>
    </row>
    <row r="1148" spans="1:9" x14ac:dyDescent="0.2">
      <c r="A1148" s="505"/>
      <c r="B1148" s="11"/>
      <c r="C1148" s="12"/>
      <c r="D1148" s="11"/>
      <c r="E1148" s="141"/>
      <c r="F1148" s="188"/>
      <c r="G1148" s="15"/>
      <c r="H1148" s="210"/>
      <c r="I1148" s="16"/>
    </row>
    <row r="1149" spans="1:9" x14ac:dyDescent="0.2">
      <c r="A1149" s="505"/>
      <c r="B1149" s="12"/>
      <c r="C1149" s="12"/>
      <c r="D1149" s="11"/>
      <c r="E1149" s="141"/>
      <c r="F1149" s="188"/>
      <c r="G1149" s="15"/>
      <c r="H1149" s="210"/>
      <c r="I1149" s="16"/>
    </row>
    <row r="1150" spans="1:9" x14ac:dyDescent="0.2">
      <c r="A1150" s="505"/>
      <c r="B1150" s="11"/>
      <c r="C1150" s="12"/>
      <c r="D1150" s="11"/>
      <c r="E1150" s="141"/>
      <c r="F1150" s="188"/>
      <c r="G1150" s="15"/>
      <c r="H1150" s="210"/>
      <c r="I1150" s="16"/>
    </row>
    <row r="1151" spans="1:9" x14ac:dyDescent="0.2">
      <c r="A1151" s="505"/>
      <c r="B1151" s="12"/>
      <c r="C1151" s="12"/>
      <c r="D1151" s="11"/>
      <c r="E1151" s="141"/>
      <c r="F1151" s="188"/>
      <c r="G1151" s="15"/>
      <c r="H1151" s="210"/>
      <c r="I1151" s="16"/>
    </row>
    <row r="1152" spans="1:9" x14ac:dyDescent="0.2">
      <c r="A1152" s="505"/>
      <c r="B1152" s="11"/>
      <c r="C1152" s="12"/>
      <c r="D1152" s="11"/>
      <c r="E1152" s="141"/>
      <c r="F1152" s="188"/>
      <c r="G1152" s="15"/>
      <c r="H1152" s="210"/>
      <c r="I1152" s="16"/>
    </row>
    <row r="1153" spans="1:9" x14ac:dyDescent="0.2">
      <c r="A1153" s="505"/>
      <c r="B1153" s="12"/>
      <c r="C1153" s="12"/>
      <c r="D1153" s="11"/>
      <c r="E1153" s="141"/>
      <c r="F1153" s="188"/>
      <c r="G1153" s="15"/>
      <c r="H1153" s="210"/>
      <c r="I1153" s="16"/>
    </row>
    <row r="1154" spans="1:9" x14ac:dyDescent="0.2">
      <c r="A1154" s="505"/>
      <c r="B1154" s="11"/>
      <c r="C1154" s="12"/>
      <c r="D1154" s="11"/>
      <c r="E1154" s="141"/>
      <c r="F1154" s="188"/>
      <c r="G1154" s="15"/>
      <c r="H1154" s="210"/>
      <c r="I1154" s="16"/>
    </row>
    <row r="1155" spans="1:9" x14ac:dyDescent="0.2">
      <c r="A1155" s="505"/>
      <c r="B1155" s="12"/>
      <c r="C1155" s="12"/>
      <c r="D1155" s="11"/>
      <c r="E1155" s="141"/>
      <c r="F1155" s="188"/>
      <c r="G1155" s="15"/>
      <c r="H1155" s="210"/>
      <c r="I1155" s="16"/>
    </row>
    <row r="1156" spans="1:9" x14ac:dyDescent="0.2">
      <c r="A1156" s="505"/>
      <c r="B1156" s="11"/>
      <c r="C1156" s="12"/>
      <c r="D1156" s="11"/>
      <c r="E1156" s="141"/>
      <c r="F1156" s="188"/>
      <c r="G1156" s="15"/>
      <c r="H1156" s="210"/>
      <c r="I1156" s="16"/>
    </row>
    <row r="1157" spans="1:9" x14ac:dyDescent="0.2">
      <c r="A1157" s="505"/>
      <c r="B1157" s="12"/>
      <c r="C1157" s="12"/>
      <c r="D1157" s="11"/>
      <c r="E1157" s="141"/>
      <c r="F1157" s="188"/>
      <c r="G1157" s="15"/>
      <c r="H1157" s="210"/>
      <c r="I1157" s="16"/>
    </row>
    <row r="1158" spans="1:9" x14ac:dyDescent="0.2">
      <c r="A1158" s="505"/>
      <c r="B1158" s="11"/>
      <c r="C1158" s="12"/>
      <c r="D1158" s="11"/>
      <c r="E1158" s="141"/>
      <c r="F1158" s="188"/>
      <c r="G1158" s="15"/>
      <c r="H1158" s="210"/>
      <c r="I1158" s="16"/>
    </row>
    <row r="1159" spans="1:9" x14ac:dyDescent="0.2">
      <c r="A1159" s="505"/>
      <c r="B1159" s="12"/>
      <c r="C1159" s="12"/>
      <c r="D1159" s="11"/>
      <c r="E1159" s="141"/>
      <c r="F1159" s="188"/>
      <c r="G1159" s="15"/>
      <c r="H1159" s="210"/>
      <c r="I1159" s="16"/>
    </row>
    <row r="1160" spans="1:9" x14ac:dyDescent="0.2">
      <c r="A1160" s="505"/>
      <c r="B1160" s="11"/>
      <c r="C1160" s="12"/>
      <c r="D1160" s="11"/>
      <c r="E1160" s="141"/>
      <c r="F1160" s="188"/>
      <c r="G1160" s="15"/>
      <c r="H1160" s="210"/>
      <c r="I1160" s="16"/>
    </row>
    <row r="1161" spans="1:9" x14ac:dyDescent="0.2">
      <c r="A1161" s="505"/>
      <c r="B1161" s="12"/>
      <c r="C1161" s="12"/>
      <c r="D1161" s="11"/>
      <c r="E1161" s="141"/>
      <c r="F1161" s="188"/>
      <c r="G1161" s="15"/>
      <c r="H1161" s="210"/>
      <c r="I1161" s="16"/>
    </row>
    <row r="1162" spans="1:9" x14ac:dyDescent="0.2">
      <c r="A1162" s="505"/>
      <c r="B1162" s="11"/>
      <c r="C1162" s="12"/>
      <c r="D1162" s="11"/>
      <c r="E1162" s="141"/>
      <c r="F1162" s="188"/>
      <c r="G1162" s="15"/>
      <c r="H1162" s="210"/>
      <c r="I1162" s="16"/>
    </row>
    <row r="1163" spans="1:9" x14ac:dyDescent="0.2">
      <c r="A1163" s="505"/>
      <c r="B1163" s="12"/>
      <c r="C1163" s="12"/>
      <c r="D1163" s="11"/>
      <c r="E1163" s="141"/>
      <c r="F1163" s="188"/>
      <c r="G1163" s="15"/>
      <c r="H1163" s="210"/>
      <c r="I1163" s="16"/>
    </row>
    <row r="1164" spans="1:9" x14ac:dyDescent="0.2">
      <c r="A1164" s="505"/>
      <c r="B1164" s="11"/>
      <c r="C1164" s="12"/>
      <c r="D1164" s="11"/>
      <c r="E1164" s="141"/>
      <c r="F1164" s="188"/>
      <c r="G1164" s="15"/>
      <c r="H1164" s="210"/>
      <c r="I1164" s="16"/>
    </row>
    <row r="1165" spans="1:9" x14ac:dyDescent="0.2">
      <c r="A1165" s="505"/>
      <c r="B1165" s="12"/>
      <c r="C1165" s="12"/>
      <c r="D1165" s="11"/>
      <c r="E1165" s="141"/>
      <c r="F1165" s="188"/>
      <c r="G1165" s="15"/>
      <c r="H1165" s="210"/>
      <c r="I1165" s="16"/>
    </row>
    <row r="1166" spans="1:9" x14ac:dyDescent="0.2">
      <c r="A1166" s="505"/>
      <c r="B1166" s="11"/>
      <c r="C1166" s="12"/>
      <c r="D1166" s="11"/>
      <c r="E1166" s="141"/>
      <c r="F1166" s="188"/>
      <c r="G1166" s="15"/>
      <c r="H1166" s="210"/>
      <c r="I1166" s="16"/>
    </row>
    <row r="1167" spans="1:9" x14ac:dyDescent="0.2">
      <c r="A1167" s="505"/>
      <c r="B1167" s="12"/>
      <c r="C1167" s="12"/>
      <c r="D1167" s="11"/>
      <c r="E1167" s="141"/>
      <c r="F1167" s="188"/>
      <c r="G1167" s="15"/>
      <c r="H1167" s="210"/>
      <c r="I1167" s="16"/>
    </row>
    <row r="1168" spans="1:9" x14ac:dyDescent="0.2">
      <c r="A1168" s="505"/>
      <c r="B1168" s="11"/>
      <c r="C1168" s="12"/>
      <c r="D1168" s="11"/>
      <c r="E1168" s="141"/>
      <c r="F1168" s="188"/>
      <c r="G1168" s="15"/>
      <c r="H1168" s="210"/>
      <c r="I1168" s="16"/>
    </row>
    <row r="1169" spans="1:9" x14ac:dyDescent="0.2">
      <c r="A1169" s="505"/>
      <c r="B1169" s="12"/>
      <c r="C1169" s="12"/>
      <c r="D1169" s="11"/>
      <c r="E1169" s="141"/>
      <c r="F1169" s="188"/>
      <c r="G1169" s="15"/>
      <c r="H1169" s="210"/>
      <c r="I1169" s="16"/>
    </row>
    <row r="1170" spans="1:9" x14ac:dyDescent="0.2">
      <c r="A1170" s="505"/>
      <c r="B1170" s="11"/>
      <c r="C1170" s="12"/>
      <c r="D1170" s="11"/>
      <c r="E1170" s="141"/>
      <c r="F1170" s="188"/>
      <c r="G1170" s="15"/>
      <c r="H1170" s="210"/>
      <c r="I1170" s="16"/>
    </row>
    <row r="1171" spans="1:9" x14ac:dyDescent="0.2">
      <c r="A1171" s="505"/>
      <c r="B1171" s="12"/>
      <c r="C1171" s="12"/>
      <c r="D1171" s="11"/>
      <c r="E1171" s="141"/>
      <c r="F1171" s="188"/>
      <c r="G1171" s="15"/>
      <c r="H1171" s="210"/>
      <c r="I1171" s="16"/>
    </row>
    <row r="1172" spans="1:9" x14ac:dyDescent="0.2">
      <c r="A1172" s="505"/>
      <c r="B1172" s="11"/>
      <c r="C1172" s="12"/>
      <c r="D1172" s="11"/>
      <c r="E1172" s="141"/>
      <c r="F1172" s="188"/>
      <c r="G1172" s="15"/>
      <c r="H1172" s="210"/>
      <c r="I1172" s="16"/>
    </row>
    <row r="1173" spans="1:9" x14ac:dyDescent="0.2">
      <c r="A1173" s="505"/>
      <c r="B1173" s="12"/>
      <c r="C1173" s="12"/>
      <c r="D1173" s="11"/>
      <c r="E1173" s="141"/>
      <c r="F1173" s="188"/>
      <c r="G1173" s="15"/>
      <c r="H1173" s="210"/>
      <c r="I1173" s="16"/>
    </row>
    <row r="1174" spans="1:9" x14ac:dyDescent="0.2">
      <c r="A1174" s="505"/>
      <c r="B1174" s="11"/>
      <c r="C1174" s="12"/>
      <c r="D1174" s="11"/>
      <c r="E1174" s="141"/>
      <c r="F1174" s="188"/>
      <c r="G1174" s="15"/>
      <c r="H1174" s="210"/>
      <c r="I1174" s="16"/>
    </row>
    <row r="1175" spans="1:9" x14ac:dyDescent="0.2">
      <c r="A1175" s="505"/>
      <c r="B1175" s="12"/>
      <c r="C1175" s="12"/>
      <c r="D1175" s="11"/>
      <c r="E1175" s="141"/>
      <c r="F1175" s="188"/>
      <c r="G1175" s="15"/>
      <c r="H1175" s="210"/>
      <c r="I1175" s="16"/>
    </row>
    <row r="1176" spans="1:9" x14ac:dyDescent="0.2">
      <c r="A1176" s="505"/>
      <c r="B1176" s="11"/>
      <c r="C1176" s="12"/>
      <c r="D1176" s="11"/>
      <c r="E1176" s="141"/>
      <c r="F1176" s="188"/>
      <c r="G1176" s="15"/>
      <c r="H1176" s="210"/>
      <c r="I1176" s="16"/>
    </row>
    <row r="1177" spans="1:9" x14ac:dyDescent="0.2">
      <c r="A1177" s="505"/>
      <c r="B1177" s="12"/>
      <c r="C1177" s="12"/>
      <c r="D1177" s="11"/>
      <c r="E1177" s="141"/>
      <c r="F1177" s="188"/>
      <c r="G1177" s="15"/>
      <c r="H1177" s="210"/>
      <c r="I1177" s="16"/>
    </row>
    <row r="1178" spans="1:9" x14ac:dyDescent="0.2">
      <c r="A1178" s="505"/>
      <c r="B1178" s="11"/>
      <c r="C1178" s="12"/>
      <c r="D1178" s="11"/>
      <c r="E1178" s="141"/>
      <c r="F1178" s="188"/>
      <c r="G1178" s="15"/>
      <c r="H1178" s="210"/>
      <c r="I1178" s="16"/>
    </row>
    <row r="1179" spans="1:9" x14ac:dyDescent="0.2">
      <c r="A1179" s="505"/>
      <c r="B1179" s="12"/>
      <c r="C1179" s="12"/>
      <c r="D1179" s="11"/>
      <c r="E1179" s="141"/>
      <c r="F1179" s="188"/>
      <c r="G1179" s="15"/>
      <c r="H1179" s="210"/>
      <c r="I1179" s="16"/>
    </row>
    <row r="1180" spans="1:9" x14ac:dyDescent="0.2">
      <c r="A1180" s="505"/>
      <c r="B1180" s="11"/>
      <c r="C1180" s="12"/>
      <c r="D1180" s="11"/>
      <c r="E1180" s="141"/>
      <c r="F1180" s="188"/>
      <c r="G1180" s="15"/>
      <c r="H1180" s="210"/>
      <c r="I1180" s="16"/>
    </row>
    <row r="1181" spans="1:9" x14ac:dyDescent="0.2">
      <c r="A1181" s="505"/>
      <c r="B1181" s="12"/>
      <c r="C1181" s="12"/>
      <c r="D1181" s="11"/>
      <c r="E1181" s="141"/>
      <c r="F1181" s="188"/>
      <c r="G1181" s="15"/>
      <c r="H1181" s="210"/>
      <c r="I1181" s="16"/>
    </row>
    <row r="1182" spans="1:9" x14ac:dyDescent="0.2">
      <c r="A1182" s="505"/>
      <c r="B1182" s="11"/>
      <c r="C1182" s="12"/>
      <c r="D1182" s="11"/>
      <c r="E1182" s="141"/>
      <c r="F1182" s="188"/>
      <c r="G1182" s="15"/>
      <c r="H1182" s="210"/>
      <c r="I1182" s="16"/>
    </row>
    <row r="1183" spans="1:9" x14ac:dyDescent="0.2">
      <c r="A1183" s="505"/>
      <c r="B1183" s="12"/>
      <c r="C1183" s="12"/>
      <c r="D1183" s="11"/>
      <c r="E1183" s="141"/>
      <c r="F1183" s="188"/>
      <c r="G1183" s="15"/>
      <c r="H1183" s="210"/>
      <c r="I1183" s="16"/>
    </row>
    <row r="1184" spans="1:9" x14ac:dyDescent="0.2">
      <c r="A1184" s="505"/>
      <c r="B1184" s="11"/>
      <c r="C1184" s="12"/>
      <c r="D1184" s="11"/>
      <c r="E1184" s="141"/>
      <c r="F1184" s="188"/>
      <c r="G1184" s="15"/>
      <c r="H1184" s="210"/>
      <c r="I1184" s="16"/>
    </row>
    <row r="1185" spans="1:9" x14ac:dyDescent="0.2">
      <c r="A1185" s="505"/>
      <c r="B1185" s="12"/>
      <c r="C1185" s="12"/>
      <c r="D1185" s="11"/>
      <c r="E1185" s="141"/>
      <c r="F1185" s="188"/>
      <c r="G1185" s="15"/>
      <c r="H1185" s="210"/>
      <c r="I1185" s="16"/>
    </row>
    <row r="1186" spans="1:9" x14ac:dyDescent="0.2">
      <c r="A1186" s="505"/>
      <c r="B1186" s="11"/>
      <c r="C1186" s="12"/>
      <c r="D1186" s="11"/>
      <c r="E1186" s="141"/>
      <c r="F1186" s="188"/>
      <c r="G1186" s="15"/>
      <c r="H1186" s="210"/>
      <c r="I1186" s="16"/>
    </row>
    <row r="1187" spans="1:9" x14ac:dyDescent="0.2">
      <c r="A1187" s="505"/>
      <c r="B1187" s="12"/>
      <c r="C1187" s="12"/>
      <c r="D1187" s="11"/>
      <c r="E1187" s="141"/>
      <c r="F1187" s="188"/>
      <c r="G1187" s="15"/>
      <c r="H1187" s="210"/>
      <c r="I1187" s="16"/>
    </row>
    <row r="1188" spans="1:9" x14ac:dyDescent="0.2">
      <c r="A1188" s="505"/>
      <c r="B1188" s="11"/>
      <c r="C1188" s="12"/>
      <c r="D1188" s="11"/>
      <c r="E1188" s="141"/>
      <c r="F1188" s="188"/>
      <c r="G1188" s="15"/>
      <c r="H1188" s="210"/>
      <c r="I1188" s="16"/>
    </row>
    <row r="1189" spans="1:9" x14ac:dyDescent="0.2">
      <c r="A1189" s="505"/>
      <c r="B1189" s="12"/>
      <c r="C1189" s="12"/>
      <c r="D1189" s="11"/>
      <c r="E1189" s="141"/>
      <c r="F1189" s="188"/>
      <c r="G1189" s="15"/>
      <c r="H1189" s="210"/>
      <c r="I1189" s="16"/>
    </row>
    <row r="1190" spans="1:9" x14ac:dyDescent="0.2">
      <c r="A1190" s="505"/>
      <c r="B1190" s="11"/>
      <c r="C1190" s="12"/>
      <c r="D1190" s="11"/>
      <c r="E1190" s="141"/>
      <c r="F1190" s="188"/>
      <c r="G1190" s="15"/>
      <c r="H1190" s="210"/>
      <c r="I1190" s="16"/>
    </row>
    <row r="1191" spans="1:9" x14ac:dyDescent="0.2">
      <c r="A1191" s="505"/>
      <c r="B1191" s="12"/>
      <c r="C1191" s="12"/>
      <c r="D1191" s="11"/>
      <c r="E1191" s="141"/>
      <c r="F1191" s="188"/>
      <c r="G1191" s="15"/>
      <c r="H1191" s="210"/>
      <c r="I1191" s="16"/>
    </row>
    <row r="1192" spans="1:9" x14ac:dyDescent="0.2">
      <c r="A1192" s="505"/>
      <c r="B1192" s="11"/>
      <c r="C1192" s="12"/>
      <c r="D1192" s="11"/>
      <c r="E1192" s="141"/>
      <c r="F1192" s="188"/>
      <c r="G1192" s="15"/>
      <c r="H1192" s="210"/>
      <c r="I1192" s="16"/>
    </row>
    <row r="1193" spans="1:9" x14ac:dyDescent="0.2">
      <c r="A1193" s="505"/>
      <c r="B1193" s="12"/>
      <c r="C1193" s="12"/>
      <c r="D1193" s="11"/>
      <c r="E1193" s="141"/>
      <c r="F1193" s="188"/>
      <c r="G1193" s="15"/>
      <c r="H1193" s="210"/>
      <c r="I1193" s="16"/>
    </row>
    <row r="1194" spans="1:9" x14ac:dyDescent="0.2">
      <c r="A1194" s="505"/>
      <c r="B1194" s="11"/>
      <c r="C1194" s="12"/>
      <c r="D1194" s="11"/>
      <c r="E1194" s="141"/>
      <c r="F1194" s="188"/>
      <c r="G1194" s="15"/>
      <c r="H1194" s="210"/>
      <c r="I1194" s="16"/>
    </row>
    <row r="1195" spans="1:9" x14ac:dyDescent="0.2">
      <c r="A1195" s="505"/>
      <c r="B1195" s="12"/>
      <c r="C1195" s="12"/>
      <c r="D1195" s="11"/>
      <c r="E1195" s="141"/>
      <c r="F1195" s="188"/>
      <c r="G1195" s="15"/>
      <c r="H1195" s="210"/>
      <c r="I1195" s="16"/>
    </row>
    <row r="1196" spans="1:9" x14ac:dyDescent="0.2">
      <c r="A1196" s="505"/>
      <c r="B1196" s="11"/>
      <c r="C1196" s="12"/>
      <c r="D1196" s="11"/>
      <c r="E1196" s="141"/>
      <c r="F1196" s="188"/>
      <c r="G1196" s="15"/>
      <c r="H1196" s="210"/>
      <c r="I1196" s="16"/>
    </row>
    <row r="1197" spans="1:9" x14ac:dyDescent="0.2">
      <c r="A1197" s="505"/>
      <c r="B1197" s="12"/>
      <c r="C1197" s="12"/>
      <c r="D1197" s="11"/>
      <c r="E1197" s="141"/>
      <c r="F1197" s="188"/>
      <c r="G1197" s="15"/>
      <c r="H1197" s="210"/>
      <c r="I1197" s="16"/>
    </row>
    <row r="1198" spans="1:9" x14ac:dyDescent="0.2">
      <c r="A1198" s="505"/>
      <c r="B1198" s="11"/>
      <c r="C1198" s="12"/>
      <c r="D1198" s="11"/>
      <c r="E1198" s="141"/>
      <c r="F1198" s="188"/>
      <c r="G1198" s="15"/>
      <c r="H1198" s="210"/>
      <c r="I1198" s="16"/>
    </row>
    <row r="1199" spans="1:9" x14ac:dyDescent="0.2">
      <c r="A1199" s="505"/>
      <c r="B1199" s="12"/>
      <c r="C1199" s="12"/>
      <c r="D1199" s="11"/>
      <c r="E1199" s="141"/>
      <c r="F1199" s="188"/>
      <c r="G1199" s="15"/>
      <c r="H1199" s="210"/>
      <c r="I1199" s="16"/>
    </row>
    <row r="1200" spans="1:9" x14ac:dyDescent="0.2">
      <c r="A1200" s="505"/>
      <c r="B1200" s="11"/>
      <c r="C1200" s="12"/>
      <c r="D1200" s="11"/>
      <c r="E1200" s="141"/>
      <c r="F1200" s="188"/>
      <c r="G1200" s="15"/>
      <c r="H1200" s="210"/>
      <c r="I1200" s="16"/>
    </row>
    <row r="1201" spans="1:9" x14ac:dyDescent="0.2">
      <c r="A1201" s="505"/>
      <c r="B1201" s="12"/>
      <c r="C1201" s="12"/>
      <c r="D1201" s="11"/>
      <c r="E1201" s="141"/>
      <c r="F1201" s="188"/>
      <c r="G1201" s="15"/>
      <c r="H1201" s="210"/>
      <c r="I1201" s="16"/>
    </row>
    <row r="1202" spans="1:9" x14ac:dyDescent="0.2">
      <c r="A1202" s="505"/>
      <c r="B1202" s="11"/>
      <c r="C1202" s="12"/>
      <c r="D1202" s="11"/>
      <c r="E1202" s="141"/>
      <c r="F1202" s="188"/>
      <c r="G1202" s="15"/>
      <c r="H1202" s="210"/>
      <c r="I1202" s="16"/>
    </row>
    <row r="1203" spans="1:9" x14ac:dyDescent="0.2">
      <c r="A1203" s="505"/>
      <c r="B1203" s="12"/>
      <c r="C1203" s="12"/>
      <c r="D1203" s="11"/>
      <c r="E1203" s="141"/>
      <c r="F1203" s="188"/>
      <c r="G1203" s="15"/>
      <c r="H1203" s="210"/>
      <c r="I1203" s="16"/>
    </row>
    <row r="1204" spans="1:9" x14ac:dyDescent="0.2">
      <c r="A1204" s="505"/>
      <c r="B1204" s="11"/>
      <c r="C1204" s="12"/>
      <c r="D1204" s="11"/>
      <c r="E1204" s="141"/>
      <c r="F1204" s="188"/>
      <c r="G1204" s="15"/>
      <c r="H1204" s="210"/>
      <c r="I1204" s="16"/>
    </row>
    <row r="1205" spans="1:9" x14ac:dyDescent="0.2">
      <c r="A1205" s="505"/>
      <c r="B1205" s="12"/>
      <c r="C1205" s="12"/>
      <c r="D1205" s="11"/>
      <c r="E1205" s="141"/>
      <c r="F1205" s="188"/>
      <c r="G1205" s="15"/>
      <c r="H1205" s="210"/>
      <c r="I1205" s="16"/>
    </row>
    <row r="1206" spans="1:9" x14ac:dyDescent="0.2">
      <c r="A1206" s="505"/>
      <c r="B1206" s="11"/>
      <c r="C1206" s="12"/>
      <c r="D1206" s="11"/>
      <c r="E1206" s="141"/>
      <c r="F1206" s="188"/>
      <c r="G1206" s="15"/>
      <c r="H1206" s="210"/>
      <c r="I1206" s="16"/>
    </row>
    <row r="1207" spans="1:9" x14ac:dyDescent="0.2">
      <c r="A1207" s="505"/>
      <c r="B1207" s="12"/>
      <c r="C1207" s="12"/>
      <c r="D1207" s="11"/>
      <c r="E1207" s="141"/>
      <c r="F1207" s="188"/>
      <c r="G1207" s="15"/>
      <c r="H1207" s="210"/>
      <c r="I1207" s="16"/>
    </row>
    <row r="1208" spans="1:9" x14ac:dyDescent="0.2">
      <c r="A1208" s="505"/>
      <c r="B1208" s="11"/>
      <c r="C1208" s="12"/>
      <c r="D1208" s="11"/>
      <c r="E1208" s="141"/>
      <c r="F1208" s="188"/>
      <c r="G1208" s="15"/>
      <c r="H1208" s="210"/>
      <c r="I1208" s="16"/>
    </row>
    <row r="1209" spans="1:9" x14ac:dyDescent="0.2">
      <c r="A1209" s="505"/>
      <c r="B1209" s="12"/>
      <c r="C1209" s="12"/>
      <c r="D1209" s="11"/>
      <c r="E1209" s="141"/>
      <c r="F1209" s="188"/>
      <c r="G1209" s="15"/>
      <c r="H1209" s="210"/>
      <c r="I1209" s="16"/>
    </row>
    <row r="1210" spans="1:9" x14ac:dyDescent="0.2">
      <c r="A1210" s="505"/>
      <c r="B1210" s="11"/>
      <c r="C1210" s="12"/>
      <c r="D1210" s="11"/>
      <c r="E1210" s="141"/>
      <c r="F1210" s="188"/>
      <c r="G1210" s="15"/>
      <c r="H1210" s="210"/>
      <c r="I1210" s="16"/>
    </row>
    <row r="1211" spans="1:9" x14ac:dyDescent="0.2">
      <c r="A1211" s="505"/>
      <c r="B1211" s="12"/>
      <c r="C1211" s="12"/>
      <c r="D1211" s="11"/>
      <c r="E1211" s="141"/>
      <c r="F1211" s="188"/>
      <c r="G1211" s="15"/>
      <c r="H1211" s="210"/>
      <c r="I1211" s="16"/>
    </row>
    <row r="1212" spans="1:9" x14ac:dyDescent="0.2">
      <c r="A1212" s="505"/>
      <c r="B1212" s="11"/>
      <c r="C1212" s="12"/>
      <c r="D1212" s="11"/>
      <c r="E1212" s="141"/>
      <c r="F1212" s="188"/>
      <c r="G1212" s="15"/>
      <c r="H1212" s="210"/>
      <c r="I1212" s="16"/>
    </row>
    <row r="1213" spans="1:9" x14ac:dyDescent="0.2">
      <c r="A1213" s="505"/>
      <c r="B1213" s="12"/>
      <c r="C1213" s="12"/>
      <c r="D1213" s="11"/>
      <c r="E1213" s="141"/>
      <c r="F1213" s="188"/>
      <c r="G1213" s="15"/>
      <c r="H1213" s="210"/>
      <c r="I1213" s="16"/>
    </row>
    <row r="1214" spans="1:9" x14ac:dyDescent="0.2">
      <c r="A1214" s="505"/>
      <c r="B1214" s="11"/>
      <c r="C1214" s="12"/>
      <c r="D1214" s="11"/>
      <c r="E1214" s="141"/>
      <c r="F1214" s="188"/>
      <c r="G1214" s="15"/>
      <c r="H1214" s="210"/>
      <c r="I1214" s="16"/>
    </row>
    <row r="1215" spans="1:9" x14ac:dyDescent="0.2">
      <c r="A1215" s="505"/>
      <c r="B1215" s="12"/>
      <c r="C1215" s="12"/>
      <c r="D1215" s="11"/>
      <c r="E1215" s="141"/>
      <c r="F1215" s="188"/>
      <c r="G1215" s="15"/>
      <c r="H1215" s="210"/>
      <c r="I1215" s="16"/>
    </row>
    <row r="1216" spans="1:9" x14ac:dyDescent="0.2">
      <c r="A1216" s="505"/>
      <c r="B1216" s="11"/>
      <c r="C1216" s="12"/>
      <c r="D1216" s="11"/>
      <c r="E1216" s="141"/>
      <c r="F1216" s="188"/>
      <c r="G1216" s="15"/>
      <c r="H1216" s="210"/>
      <c r="I1216" s="16"/>
    </row>
    <row r="1217" spans="1:9" x14ac:dyDescent="0.2">
      <c r="A1217" s="505"/>
      <c r="B1217" s="12"/>
      <c r="C1217" s="12"/>
      <c r="D1217" s="11"/>
      <c r="E1217" s="141"/>
      <c r="F1217" s="188"/>
      <c r="G1217" s="15"/>
      <c r="H1217" s="210"/>
      <c r="I1217" s="16"/>
    </row>
    <row r="1218" spans="1:9" x14ac:dyDescent="0.2">
      <c r="A1218" s="515"/>
      <c r="B1218" s="11"/>
      <c r="C1218" s="12"/>
      <c r="D1218" s="11"/>
      <c r="E1218" s="141"/>
      <c r="F1218" s="188"/>
      <c r="G1218" s="15"/>
      <c r="H1218" s="210"/>
      <c r="I1218" s="16"/>
    </row>
    <row r="1219" spans="1:9" x14ac:dyDescent="0.2">
      <c r="A1219" s="515"/>
      <c r="B1219" s="12"/>
      <c r="C1219" s="12"/>
      <c r="D1219" s="11"/>
      <c r="E1219" s="141"/>
      <c r="F1219" s="188"/>
      <c r="G1219" s="15"/>
      <c r="H1219" s="210"/>
      <c r="I1219" s="16"/>
    </row>
    <row r="1220" spans="1:9" x14ac:dyDescent="0.2">
      <c r="A1220" s="515"/>
      <c r="B1220" s="11"/>
      <c r="C1220" s="12"/>
      <c r="D1220" s="11"/>
      <c r="E1220" s="141"/>
      <c r="F1220" s="188"/>
      <c r="G1220" s="15"/>
      <c r="H1220" s="210"/>
      <c r="I1220" s="157"/>
    </row>
    <row r="1221" spans="1:9" x14ac:dyDescent="0.2">
      <c r="A1221" s="515"/>
      <c r="B1221" s="133"/>
      <c r="C1221" s="133"/>
      <c r="D1221" s="132"/>
      <c r="E1221" s="346"/>
      <c r="F1221" s="343"/>
      <c r="G1221" s="169"/>
      <c r="H1221" s="217"/>
      <c r="I1221" s="157"/>
    </row>
    <row r="1222" spans="1:9" x14ac:dyDescent="0.2">
      <c r="A1222" s="515"/>
      <c r="B1222" s="133"/>
      <c r="C1222" s="133"/>
      <c r="D1222" s="132"/>
      <c r="E1222" s="346"/>
      <c r="F1222" s="343"/>
      <c r="G1222" s="169"/>
      <c r="H1222" s="217"/>
      <c r="I1222" s="157"/>
    </row>
    <row r="1223" spans="1:9" x14ac:dyDescent="0.2">
      <c r="A1223" s="515"/>
      <c r="B1223" s="133"/>
      <c r="C1223" s="133"/>
      <c r="D1223" s="132"/>
      <c r="E1223" s="346"/>
      <c r="F1223" s="343"/>
      <c r="G1223" s="169"/>
      <c r="H1223" s="217"/>
      <c r="I1223" s="157"/>
    </row>
    <row r="1224" spans="1:9" x14ac:dyDescent="0.2">
      <c r="A1224" s="515"/>
      <c r="B1224" s="133"/>
      <c r="C1224" s="133"/>
      <c r="D1224" s="132"/>
      <c r="E1224" s="346"/>
      <c r="F1224" s="343"/>
      <c r="G1224" s="169"/>
      <c r="H1224" s="217"/>
      <c r="I1224" s="157"/>
    </row>
    <row r="1225" spans="1:9" x14ac:dyDescent="0.2">
      <c r="A1225" s="515"/>
      <c r="B1225" s="133"/>
      <c r="C1225" s="133"/>
      <c r="D1225" s="132"/>
      <c r="E1225" s="346"/>
      <c r="F1225" s="343"/>
      <c r="G1225" s="169"/>
      <c r="H1225" s="217"/>
      <c r="I1225" s="157"/>
    </row>
    <row r="1226" spans="1:9" x14ac:dyDescent="0.2">
      <c r="A1226" s="515"/>
      <c r="B1226" s="133"/>
      <c r="C1226" s="133"/>
      <c r="D1226" s="132"/>
      <c r="E1226" s="346"/>
      <c r="F1226" s="343"/>
      <c r="G1226" s="169"/>
      <c r="H1226" s="217"/>
      <c r="I1226" s="157"/>
    </row>
    <row r="1227" spans="1:9" x14ac:dyDescent="0.2">
      <c r="A1227" s="515"/>
      <c r="B1227" s="133"/>
      <c r="C1227" s="133"/>
      <c r="D1227" s="132"/>
      <c r="E1227" s="346"/>
      <c r="F1227" s="343"/>
      <c r="G1227" s="169"/>
      <c r="H1227" s="217"/>
      <c r="I1227" s="157"/>
    </row>
    <row r="1228" spans="1:9" x14ac:dyDescent="0.2">
      <c r="A1228" s="515"/>
      <c r="B1228" s="133"/>
      <c r="C1228" s="133"/>
      <c r="D1228" s="132"/>
      <c r="E1228" s="346"/>
      <c r="F1228" s="343"/>
      <c r="G1228" s="169"/>
      <c r="H1228" s="217"/>
      <c r="I1228" s="157"/>
    </row>
    <row r="1229" spans="1:9" x14ac:dyDescent="0.2">
      <c r="A1229" s="515"/>
      <c r="B1229" s="133"/>
      <c r="C1229" s="133"/>
      <c r="D1229" s="132"/>
      <c r="E1229" s="346"/>
      <c r="F1229" s="343"/>
      <c r="G1229" s="169"/>
      <c r="H1229" s="217"/>
      <c r="I1229" s="157"/>
    </row>
    <row r="1230" spans="1:9" x14ac:dyDescent="0.2">
      <c r="A1230" s="515"/>
      <c r="B1230" s="133"/>
      <c r="C1230" s="133"/>
      <c r="D1230" s="132"/>
      <c r="E1230" s="346"/>
      <c r="F1230" s="343"/>
      <c r="G1230" s="169"/>
      <c r="H1230" s="217"/>
      <c r="I1230" s="157"/>
    </row>
    <row r="1231" spans="1:9" x14ac:dyDescent="0.2">
      <c r="A1231" s="515"/>
      <c r="B1231" s="133"/>
      <c r="C1231" s="133"/>
      <c r="D1231" s="132"/>
      <c r="E1231" s="346"/>
      <c r="F1231" s="343"/>
      <c r="G1231" s="169"/>
      <c r="H1231" s="217"/>
      <c r="I1231" s="157"/>
    </row>
    <row r="1232" spans="1:9" x14ac:dyDescent="0.2">
      <c r="A1232" s="515"/>
      <c r="B1232" s="133"/>
      <c r="C1232" s="133"/>
      <c r="D1232" s="132"/>
      <c r="E1232" s="346"/>
      <c r="F1232" s="343"/>
      <c r="G1232" s="169"/>
      <c r="H1232" s="217"/>
      <c r="I1232" s="157"/>
    </row>
    <row r="1233" spans="1:9" x14ac:dyDescent="0.2">
      <c r="A1233" s="515"/>
      <c r="B1233" s="133"/>
      <c r="C1233" s="133"/>
      <c r="D1233" s="132"/>
      <c r="E1233" s="346"/>
      <c r="F1233" s="343"/>
      <c r="G1233" s="169"/>
      <c r="H1233" s="217"/>
      <c r="I1233" s="157"/>
    </row>
    <row r="1234" spans="1:9" x14ac:dyDescent="0.2">
      <c r="A1234" s="515"/>
      <c r="B1234" s="133"/>
      <c r="C1234" s="133"/>
      <c r="D1234" s="132"/>
      <c r="E1234" s="346"/>
      <c r="F1234" s="343"/>
      <c r="G1234" s="169"/>
      <c r="H1234" s="217"/>
      <c r="I1234" s="157"/>
    </row>
    <row r="1235" spans="1:9" x14ac:dyDescent="0.2">
      <c r="A1235" s="515"/>
      <c r="B1235" s="133"/>
      <c r="C1235" s="133"/>
      <c r="D1235" s="132"/>
      <c r="E1235" s="346"/>
      <c r="F1235" s="343"/>
      <c r="G1235" s="169"/>
      <c r="H1235" s="217"/>
      <c r="I1235" s="157"/>
    </row>
    <row r="1236" spans="1:9" x14ac:dyDescent="0.2">
      <c r="A1236" s="515"/>
      <c r="B1236" s="133"/>
      <c r="C1236" s="133"/>
      <c r="D1236" s="132"/>
      <c r="E1236" s="346"/>
      <c r="F1236" s="343"/>
      <c r="G1236" s="169"/>
      <c r="H1236" s="217"/>
      <c r="I1236" s="157"/>
    </row>
    <row r="1237" spans="1:9" x14ac:dyDescent="0.2">
      <c r="A1237" s="515"/>
      <c r="B1237" s="133"/>
      <c r="C1237" s="133"/>
      <c r="D1237" s="132"/>
      <c r="E1237" s="346"/>
      <c r="F1237" s="343"/>
      <c r="G1237" s="169"/>
      <c r="H1237" s="217"/>
      <c r="I1237" s="157"/>
    </row>
    <row r="1238" spans="1:9" x14ac:dyDescent="0.2">
      <c r="A1238" s="515"/>
      <c r="B1238" s="133"/>
      <c r="C1238" s="133"/>
      <c r="D1238" s="132"/>
      <c r="E1238" s="346"/>
      <c r="F1238" s="343"/>
      <c r="G1238" s="169"/>
      <c r="H1238" s="217"/>
      <c r="I1238" s="157"/>
    </row>
    <row r="1239" spans="1:9" x14ac:dyDescent="0.2">
      <c r="A1239" s="515"/>
      <c r="B1239" s="133"/>
      <c r="C1239" s="133"/>
      <c r="D1239" s="132"/>
      <c r="E1239" s="346"/>
      <c r="F1239" s="343"/>
      <c r="G1239" s="169"/>
      <c r="H1239" s="217"/>
      <c r="I1239" s="157"/>
    </row>
    <row r="1240" spans="1:9" x14ac:dyDescent="0.2">
      <c r="A1240" s="515"/>
      <c r="B1240" s="133"/>
      <c r="C1240" s="133"/>
      <c r="D1240" s="132"/>
      <c r="E1240" s="346"/>
      <c r="F1240" s="343"/>
      <c r="G1240" s="169"/>
      <c r="H1240" s="217"/>
      <c r="I1240" s="157"/>
    </row>
    <row r="1241" spans="1:9" x14ac:dyDescent="0.2">
      <c r="A1241" s="515"/>
      <c r="B1241" s="133"/>
      <c r="C1241" s="133"/>
      <c r="D1241" s="132"/>
      <c r="E1241" s="346"/>
      <c r="F1241" s="343"/>
      <c r="G1241" s="169"/>
      <c r="H1241" s="217"/>
      <c r="I1241" s="157"/>
    </row>
    <row r="1242" spans="1:9" x14ac:dyDescent="0.2">
      <c r="A1242" s="515"/>
      <c r="B1242" s="133"/>
      <c r="C1242" s="133"/>
      <c r="D1242" s="132"/>
      <c r="E1242" s="346"/>
      <c r="F1242" s="343"/>
      <c r="G1242" s="169"/>
      <c r="H1242" s="217"/>
      <c r="I1242" s="157"/>
    </row>
    <row r="1243" spans="1:9" x14ac:dyDescent="0.2">
      <c r="A1243" s="515"/>
      <c r="B1243" s="133"/>
      <c r="C1243" s="133"/>
      <c r="D1243" s="132"/>
      <c r="E1243" s="346"/>
      <c r="F1243" s="343"/>
      <c r="G1243" s="169"/>
      <c r="H1243" s="217"/>
      <c r="I1243" s="157"/>
    </row>
    <row r="1244" spans="1:9" x14ac:dyDescent="0.2">
      <c r="A1244" s="515"/>
      <c r="B1244" s="133"/>
      <c r="C1244" s="133"/>
      <c r="D1244" s="132"/>
      <c r="E1244" s="346"/>
      <c r="F1244" s="343"/>
      <c r="G1244" s="169"/>
      <c r="H1244" s="217"/>
      <c r="I1244" s="157"/>
    </row>
    <row r="1245" spans="1:9" x14ac:dyDescent="0.2">
      <c r="A1245" s="515"/>
      <c r="B1245" s="133"/>
      <c r="C1245" s="133"/>
      <c r="D1245" s="132"/>
      <c r="E1245" s="346"/>
      <c r="F1245" s="343"/>
      <c r="G1245" s="169"/>
      <c r="H1245" s="217"/>
      <c r="I1245" s="157"/>
    </row>
    <row r="1246" spans="1:9" x14ac:dyDescent="0.2">
      <c r="A1246" s="515"/>
      <c r="B1246" s="133"/>
      <c r="C1246" s="133"/>
      <c r="D1246" s="132"/>
      <c r="E1246" s="346"/>
      <c r="F1246" s="343"/>
      <c r="G1246" s="169"/>
      <c r="H1246" s="217"/>
      <c r="I1246" s="157"/>
    </row>
    <row r="1247" spans="1:9" x14ac:dyDescent="0.2">
      <c r="A1247" s="515"/>
      <c r="B1247" s="133"/>
      <c r="C1247" s="133"/>
      <c r="D1247" s="132"/>
      <c r="E1247" s="346"/>
      <c r="F1247" s="343"/>
      <c r="G1247" s="169"/>
      <c r="H1247" s="217"/>
      <c r="I1247" s="157"/>
    </row>
    <row r="1248" spans="1:9" x14ac:dyDescent="0.2">
      <c r="A1248" s="515"/>
      <c r="B1248" s="133"/>
      <c r="C1248" s="133"/>
      <c r="D1248" s="132"/>
      <c r="E1248" s="346"/>
      <c r="F1248" s="343"/>
      <c r="G1248" s="169"/>
      <c r="H1248" s="217"/>
      <c r="I1248" s="157"/>
    </row>
    <row r="1249" spans="1:9" x14ac:dyDescent="0.2">
      <c r="A1249" s="515"/>
      <c r="B1249" s="133"/>
      <c r="C1249" s="133"/>
      <c r="D1249" s="132"/>
      <c r="E1249" s="346"/>
      <c r="F1249" s="343"/>
      <c r="G1249" s="169"/>
      <c r="H1249" s="217"/>
      <c r="I1249" s="157"/>
    </row>
    <row r="1250" spans="1:9" x14ac:dyDescent="0.2">
      <c r="A1250" s="515"/>
      <c r="B1250" s="133"/>
      <c r="C1250" s="133"/>
      <c r="D1250" s="132"/>
      <c r="E1250" s="346"/>
      <c r="F1250" s="343"/>
      <c r="G1250" s="169"/>
      <c r="H1250" s="217"/>
      <c r="I1250" s="157"/>
    </row>
    <row r="1251" spans="1:9" x14ac:dyDescent="0.2">
      <c r="A1251" s="515"/>
      <c r="B1251" s="133"/>
      <c r="C1251" s="133"/>
      <c r="D1251" s="132"/>
      <c r="E1251" s="346"/>
      <c r="F1251" s="343"/>
      <c r="G1251" s="169"/>
      <c r="H1251" s="217"/>
      <c r="I1251" s="157"/>
    </row>
    <row r="1252" spans="1:9" x14ac:dyDescent="0.2">
      <c r="A1252" s="515"/>
      <c r="B1252" s="133"/>
      <c r="C1252" s="133"/>
      <c r="D1252" s="132"/>
      <c r="E1252" s="346"/>
      <c r="F1252" s="343"/>
      <c r="G1252" s="169"/>
      <c r="H1252" s="217"/>
      <c r="I1252" s="157"/>
    </row>
    <row r="1253" spans="1:9" x14ac:dyDescent="0.2">
      <c r="A1253" s="515"/>
      <c r="B1253" s="133"/>
      <c r="C1253" s="133"/>
      <c r="D1253" s="132"/>
      <c r="E1253" s="346"/>
      <c r="F1253" s="343"/>
      <c r="G1253" s="169"/>
      <c r="H1253" s="217"/>
      <c r="I1253" s="157"/>
    </row>
    <row r="1254" spans="1:9" x14ac:dyDescent="0.2">
      <c r="A1254" s="515"/>
      <c r="B1254" s="133"/>
      <c r="C1254" s="133"/>
      <c r="D1254" s="132"/>
      <c r="E1254" s="346"/>
      <c r="F1254" s="343"/>
      <c r="G1254" s="169"/>
      <c r="H1254" s="217"/>
      <c r="I1254" s="157"/>
    </row>
    <row r="1255" spans="1:9" x14ac:dyDescent="0.2">
      <c r="A1255" s="515"/>
      <c r="B1255" s="133"/>
      <c r="C1255" s="133"/>
      <c r="D1255" s="132"/>
      <c r="E1255" s="346"/>
      <c r="F1255" s="343"/>
      <c r="G1255" s="169"/>
      <c r="H1255" s="217"/>
      <c r="I1255" s="157"/>
    </row>
    <row r="1256" spans="1:9" x14ac:dyDescent="0.2">
      <c r="A1256" s="515"/>
      <c r="B1256" s="133"/>
      <c r="C1256" s="133"/>
      <c r="D1256" s="132"/>
      <c r="E1256" s="346"/>
      <c r="F1256" s="343"/>
      <c r="G1256" s="169"/>
      <c r="H1256" s="217"/>
      <c r="I1256" s="157"/>
    </row>
    <row r="1257" spans="1:9" x14ac:dyDescent="0.2">
      <c r="A1257" s="515"/>
      <c r="B1257" s="133"/>
      <c r="C1257" s="133"/>
      <c r="D1257" s="132"/>
      <c r="E1257" s="346"/>
      <c r="F1257" s="343"/>
      <c r="G1257" s="169"/>
      <c r="H1257" s="217"/>
      <c r="I1257" s="157"/>
    </row>
    <row r="1258" spans="1:9" x14ac:dyDescent="0.2">
      <c r="A1258" s="515"/>
      <c r="B1258" s="133"/>
      <c r="C1258" s="133"/>
      <c r="D1258" s="132"/>
      <c r="E1258" s="346"/>
      <c r="F1258" s="343"/>
      <c r="G1258" s="169"/>
      <c r="H1258" s="217"/>
      <c r="I1258" s="157"/>
    </row>
    <row r="1259" spans="1:9" x14ac:dyDescent="0.2">
      <c r="A1259" s="515"/>
      <c r="B1259" s="133"/>
      <c r="C1259" s="133"/>
      <c r="D1259" s="132"/>
      <c r="E1259" s="346"/>
      <c r="F1259" s="343"/>
      <c r="G1259" s="169"/>
      <c r="H1259" s="217"/>
      <c r="I1259" s="157"/>
    </row>
    <row r="1260" spans="1:9" x14ac:dyDescent="0.2">
      <c r="A1260" s="515"/>
      <c r="B1260" s="133"/>
      <c r="C1260" s="133"/>
      <c r="D1260" s="132"/>
      <c r="E1260" s="346"/>
      <c r="F1260" s="343"/>
      <c r="G1260" s="169"/>
      <c r="H1260" s="217"/>
      <c r="I1260" s="157"/>
    </row>
    <row r="1261" spans="1:9" x14ac:dyDescent="0.2">
      <c r="A1261" s="515"/>
      <c r="B1261" s="133"/>
      <c r="C1261" s="133"/>
      <c r="D1261" s="132"/>
      <c r="E1261" s="346"/>
      <c r="F1261" s="343"/>
      <c r="G1261" s="169"/>
      <c r="H1261" s="217"/>
      <c r="I1261" s="157"/>
    </row>
    <row r="1262" spans="1:9" x14ac:dyDescent="0.2">
      <c r="A1262" s="515"/>
      <c r="B1262" s="133"/>
      <c r="C1262" s="133"/>
      <c r="D1262" s="132"/>
      <c r="E1262" s="346"/>
      <c r="F1262" s="343"/>
      <c r="G1262" s="169"/>
      <c r="H1262" s="217"/>
      <c r="I1262" s="157"/>
    </row>
    <row r="1263" spans="1:9" x14ac:dyDescent="0.2">
      <c r="A1263" s="515"/>
      <c r="B1263" s="133"/>
      <c r="C1263" s="133"/>
      <c r="D1263" s="132"/>
      <c r="E1263" s="346"/>
      <c r="F1263" s="343"/>
      <c r="G1263" s="169"/>
      <c r="H1263" s="217"/>
      <c r="I1263" s="157"/>
    </row>
    <row r="1264" spans="1:9" x14ac:dyDescent="0.2">
      <c r="A1264" s="515"/>
      <c r="B1264" s="133"/>
      <c r="C1264" s="133"/>
      <c r="D1264" s="132"/>
      <c r="E1264" s="346"/>
      <c r="F1264" s="343"/>
      <c r="G1264" s="169"/>
      <c r="H1264" s="217"/>
      <c r="I1264" s="157"/>
    </row>
    <row r="1265" spans="1:9" x14ac:dyDescent="0.2">
      <c r="A1265" s="515"/>
      <c r="B1265" s="133"/>
      <c r="C1265" s="133"/>
      <c r="D1265" s="132"/>
      <c r="E1265" s="346"/>
      <c r="F1265" s="343"/>
      <c r="G1265" s="169"/>
      <c r="H1265" s="217"/>
      <c r="I1265" s="157"/>
    </row>
    <row r="1266" spans="1:9" x14ac:dyDescent="0.2">
      <c r="A1266" s="515"/>
      <c r="B1266" s="133"/>
      <c r="C1266" s="133"/>
      <c r="D1266" s="132"/>
      <c r="E1266" s="346"/>
      <c r="F1266" s="343"/>
      <c r="G1266" s="169"/>
      <c r="H1266" s="217"/>
      <c r="I1266" s="157"/>
    </row>
    <row r="1267" spans="1:9" x14ac:dyDescent="0.2">
      <c r="A1267" s="515"/>
      <c r="B1267" s="133"/>
      <c r="C1267" s="133"/>
      <c r="D1267" s="132"/>
      <c r="E1267" s="346"/>
      <c r="F1267" s="343"/>
      <c r="G1267" s="169"/>
      <c r="H1267" s="217"/>
      <c r="I1267" s="157"/>
    </row>
    <row r="1268" spans="1:9" x14ac:dyDescent="0.2">
      <c r="A1268" s="515"/>
      <c r="B1268" s="133"/>
      <c r="C1268" s="133"/>
      <c r="D1268" s="132"/>
      <c r="E1268" s="346"/>
      <c r="F1268" s="343"/>
      <c r="G1268" s="169"/>
      <c r="H1268" s="217"/>
      <c r="I1268" s="157"/>
    </row>
    <row r="1269" spans="1:9" x14ac:dyDescent="0.2">
      <c r="A1269" s="515"/>
      <c r="B1269" s="133"/>
      <c r="C1269" s="133"/>
      <c r="D1269" s="132"/>
      <c r="E1269" s="346"/>
      <c r="F1269" s="343"/>
      <c r="G1269" s="169"/>
      <c r="H1269" s="217"/>
      <c r="I1269" s="157"/>
    </row>
    <row r="1270" spans="1:9" x14ac:dyDescent="0.2">
      <c r="A1270" s="515"/>
      <c r="B1270" s="133"/>
      <c r="C1270" s="133"/>
      <c r="D1270" s="132"/>
      <c r="E1270" s="346"/>
      <c r="F1270" s="343"/>
      <c r="G1270" s="169"/>
      <c r="H1270" s="217"/>
      <c r="I1270" s="157"/>
    </row>
    <row r="1271" spans="1:9" x14ac:dyDescent="0.2">
      <c r="A1271" s="515"/>
      <c r="B1271" s="133"/>
      <c r="C1271" s="133"/>
      <c r="D1271" s="132"/>
      <c r="E1271" s="346"/>
      <c r="F1271" s="343"/>
      <c r="G1271" s="169"/>
      <c r="H1271" s="217"/>
      <c r="I1271" s="157"/>
    </row>
    <row r="1272" spans="1:9" x14ac:dyDescent="0.2">
      <c r="A1272" s="515"/>
      <c r="B1272" s="133"/>
      <c r="C1272" s="133"/>
      <c r="D1272" s="132"/>
      <c r="E1272" s="346"/>
      <c r="F1272" s="343"/>
      <c r="G1272" s="169"/>
      <c r="H1272" s="217"/>
      <c r="I1272" s="157"/>
    </row>
    <row r="1273" spans="1:9" x14ac:dyDescent="0.2">
      <c r="A1273" s="515"/>
      <c r="B1273" s="133"/>
      <c r="C1273" s="133"/>
      <c r="D1273" s="132"/>
      <c r="E1273" s="346"/>
      <c r="F1273" s="343"/>
      <c r="G1273" s="169"/>
      <c r="H1273" s="217"/>
      <c r="I1273" s="157"/>
    </row>
    <row r="1274" spans="1:9" x14ac:dyDescent="0.2">
      <c r="A1274" s="515"/>
      <c r="B1274" s="133"/>
      <c r="C1274" s="133"/>
      <c r="D1274" s="132"/>
      <c r="E1274" s="346"/>
      <c r="F1274" s="343"/>
      <c r="G1274" s="169"/>
      <c r="H1274" s="217"/>
      <c r="I1274" s="157"/>
    </row>
    <row r="1275" spans="1:9" x14ac:dyDescent="0.2">
      <c r="A1275" s="515"/>
      <c r="B1275" s="133"/>
      <c r="C1275" s="133"/>
      <c r="D1275" s="132"/>
      <c r="E1275" s="346"/>
      <c r="F1275" s="343"/>
      <c r="G1275" s="169"/>
      <c r="H1275" s="217"/>
      <c r="I1275" s="157"/>
    </row>
    <row r="1276" spans="1:9" x14ac:dyDescent="0.2">
      <c r="A1276" s="515"/>
      <c r="B1276" s="133"/>
      <c r="C1276" s="133"/>
      <c r="D1276" s="132"/>
      <c r="E1276" s="346"/>
      <c r="F1276" s="343"/>
      <c r="G1276" s="169"/>
      <c r="H1276" s="217"/>
      <c r="I1276" s="157"/>
    </row>
    <row r="1277" spans="1:9" x14ac:dyDescent="0.2">
      <c r="A1277" s="515"/>
      <c r="B1277" s="133"/>
      <c r="C1277" s="133"/>
      <c r="D1277" s="132"/>
      <c r="E1277" s="346"/>
      <c r="F1277" s="343"/>
      <c r="G1277" s="169"/>
      <c r="H1277" s="217"/>
      <c r="I1277" s="157"/>
    </row>
    <row r="1278" spans="1:9" x14ac:dyDescent="0.2">
      <c r="A1278" s="515"/>
      <c r="B1278" s="133"/>
      <c r="C1278" s="133"/>
      <c r="D1278" s="132"/>
      <c r="E1278" s="346"/>
      <c r="F1278" s="343"/>
      <c r="G1278" s="169"/>
      <c r="H1278" s="217"/>
      <c r="I1278" s="157"/>
    </row>
    <row r="1279" spans="1:9" x14ac:dyDescent="0.2">
      <c r="A1279" s="515"/>
      <c r="B1279" s="133"/>
      <c r="C1279" s="133"/>
      <c r="D1279" s="132"/>
      <c r="E1279" s="346"/>
      <c r="F1279" s="343"/>
      <c r="G1279" s="169"/>
      <c r="H1279" s="217"/>
      <c r="I1279" s="157"/>
    </row>
    <row r="1280" spans="1:9" x14ac:dyDescent="0.2">
      <c r="A1280" s="515"/>
      <c r="B1280" s="133"/>
      <c r="C1280" s="133"/>
      <c r="D1280" s="132"/>
      <c r="E1280" s="346"/>
      <c r="F1280" s="343"/>
      <c r="G1280" s="169"/>
      <c r="H1280" s="217"/>
      <c r="I1280" s="157"/>
    </row>
    <row r="1281" spans="1:9" x14ac:dyDescent="0.2">
      <c r="A1281" s="515"/>
      <c r="B1281" s="133"/>
      <c r="C1281" s="133"/>
      <c r="D1281" s="132"/>
      <c r="E1281" s="346"/>
      <c r="F1281" s="343"/>
      <c r="G1281" s="169"/>
      <c r="H1281" s="217"/>
      <c r="I1281" s="157"/>
    </row>
    <row r="1282" spans="1:9" x14ac:dyDescent="0.2">
      <c r="A1282" s="515"/>
      <c r="B1282" s="133"/>
      <c r="C1282" s="133"/>
      <c r="D1282" s="132"/>
      <c r="E1282" s="346"/>
      <c r="F1282" s="343"/>
      <c r="G1282" s="169"/>
      <c r="H1282" s="217"/>
      <c r="I1282" s="157"/>
    </row>
    <row r="1283" spans="1:9" x14ac:dyDescent="0.2">
      <c r="A1283" s="515"/>
      <c r="B1283" s="133"/>
      <c r="C1283" s="133"/>
      <c r="D1283" s="132"/>
      <c r="E1283" s="346"/>
      <c r="F1283" s="343"/>
      <c r="G1283" s="169"/>
      <c r="H1283" s="217"/>
      <c r="I1283" s="157"/>
    </row>
    <row r="1284" spans="1:9" x14ac:dyDescent="0.2">
      <c r="A1284" s="515"/>
      <c r="B1284" s="133"/>
      <c r="C1284" s="133"/>
      <c r="D1284" s="132"/>
      <c r="E1284" s="346"/>
      <c r="F1284" s="343"/>
      <c r="G1284" s="169"/>
      <c r="H1284" s="217"/>
      <c r="I1284" s="157"/>
    </row>
    <row r="1285" spans="1:9" x14ac:dyDescent="0.2">
      <c r="A1285" s="515"/>
      <c r="B1285" s="133"/>
      <c r="C1285" s="133"/>
      <c r="D1285" s="132"/>
      <c r="E1285" s="346"/>
      <c r="F1285" s="343"/>
      <c r="G1285" s="169"/>
      <c r="H1285" s="217"/>
      <c r="I1285" s="157"/>
    </row>
    <row r="1286" spans="1:9" x14ac:dyDescent="0.2">
      <c r="A1286" s="515"/>
      <c r="B1286" s="133"/>
      <c r="C1286" s="133"/>
      <c r="D1286" s="132"/>
      <c r="E1286" s="346"/>
      <c r="F1286" s="343"/>
      <c r="G1286" s="169"/>
      <c r="H1286" s="217"/>
      <c r="I1286" s="157"/>
    </row>
    <row r="1287" spans="1:9" x14ac:dyDescent="0.2">
      <c r="A1287" s="515"/>
      <c r="B1287" s="133"/>
      <c r="C1287" s="133"/>
      <c r="D1287" s="132"/>
      <c r="E1287" s="346"/>
      <c r="F1287" s="343"/>
      <c r="G1287" s="169"/>
      <c r="H1287" s="217"/>
      <c r="I1287" s="157"/>
    </row>
    <row r="1288" spans="1:9" x14ac:dyDescent="0.2">
      <c r="A1288" s="515"/>
      <c r="B1288" s="133"/>
      <c r="C1288" s="133"/>
      <c r="D1288" s="132"/>
      <c r="E1288" s="346"/>
      <c r="F1288" s="343"/>
      <c r="G1288" s="169"/>
      <c r="H1288" s="217"/>
      <c r="I1288" s="157"/>
    </row>
    <row r="1289" spans="1:9" x14ac:dyDescent="0.2">
      <c r="A1289" s="515"/>
      <c r="B1289" s="133"/>
      <c r="C1289" s="133"/>
      <c r="D1289" s="132"/>
      <c r="E1289" s="346"/>
      <c r="F1289" s="343"/>
      <c r="G1289" s="169"/>
      <c r="H1289" s="217"/>
      <c r="I1289" s="157"/>
    </row>
    <row r="1290" spans="1:9" x14ac:dyDescent="0.2">
      <c r="A1290" s="515"/>
      <c r="B1290" s="133"/>
      <c r="C1290" s="133"/>
      <c r="D1290" s="132"/>
      <c r="E1290" s="346"/>
      <c r="F1290" s="343"/>
      <c r="G1290" s="169"/>
      <c r="H1290" s="217"/>
      <c r="I1290" s="157"/>
    </row>
    <row r="1291" spans="1:9" x14ac:dyDescent="0.2">
      <c r="A1291" s="515"/>
      <c r="B1291" s="133"/>
      <c r="C1291" s="133"/>
      <c r="D1291" s="132"/>
      <c r="E1291" s="346"/>
      <c r="F1291" s="343"/>
      <c r="G1291" s="169"/>
      <c r="H1291" s="217"/>
      <c r="I1291" s="157"/>
    </row>
    <row r="1292" spans="1:9" x14ac:dyDescent="0.2">
      <c r="A1292" s="515"/>
      <c r="B1292" s="133"/>
      <c r="C1292" s="133"/>
      <c r="D1292" s="132"/>
      <c r="E1292" s="346"/>
      <c r="F1292" s="343"/>
      <c r="G1292" s="169"/>
      <c r="H1292" s="217"/>
      <c r="I1292" s="157"/>
    </row>
    <row r="1293" spans="1:9" x14ac:dyDescent="0.2">
      <c r="A1293" s="515"/>
      <c r="B1293" s="133"/>
      <c r="C1293" s="133"/>
      <c r="D1293" s="132"/>
      <c r="E1293" s="346"/>
      <c r="F1293" s="343"/>
      <c r="G1293" s="169"/>
      <c r="H1293" s="217"/>
      <c r="I1293" s="157"/>
    </row>
    <row r="1294" spans="1:9" x14ac:dyDescent="0.2">
      <c r="A1294" s="515"/>
      <c r="B1294" s="133"/>
      <c r="C1294" s="133"/>
      <c r="D1294" s="132"/>
      <c r="E1294" s="346"/>
      <c r="F1294" s="343"/>
      <c r="G1294" s="169"/>
      <c r="H1294" s="217"/>
      <c r="I1294" s="157"/>
    </row>
    <row r="1295" spans="1:9" x14ac:dyDescent="0.2">
      <c r="A1295" s="515"/>
      <c r="B1295" s="133"/>
      <c r="C1295" s="133"/>
      <c r="D1295" s="132"/>
      <c r="E1295" s="346"/>
      <c r="F1295" s="343"/>
      <c r="G1295" s="169"/>
      <c r="H1295" s="217"/>
      <c r="I1295" s="157"/>
    </row>
    <row r="1296" spans="1:9" x14ac:dyDescent="0.2">
      <c r="A1296" s="515"/>
      <c r="B1296" s="133"/>
      <c r="C1296" s="133"/>
      <c r="D1296" s="132"/>
      <c r="E1296" s="346"/>
      <c r="F1296" s="343"/>
      <c r="G1296" s="169"/>
      <c r="H1296" s="217"/>
      <c r="I1296" s="157"/>
    </row>
    <row r="1297" spans="1:9" x14ac:dyDescent="0.2">
      <c r="A1297" s="515"/>
      <c r="B1297" s="133"/>
      <c r="C1297" s="133"/>
      <c r="D1297" s="132"/>
      <c r="E1297" s="346"/>
      <c r="F1297" s="343"/>
      <c r="G1297" s="169"/>
      <c r="H1297" s="217"/>
      <c r="I1297" s="157"/>
    </row>
    <row r="1298" spans="1:9" x14ac:dyDescent="0.2">
      <c r="A1298" s="515"/>
      <c r="B1298" s="133"/>
      <c r="C1298" s="133"/>
      <c r="D1298" s="132"/>
      <c r="E1298" s="346"/>
      <c r="F1298" s="343"/>
      <c r="G1298" s="169"/>
      <c r="H1298" s="217"/>
      <c r="I1298" s="157"/>
    </row>
    <row r="1299" spans="1:9" x14ac:dyDescent="0.2">
      <c r="A1299" s="515"/>
      <c r="B1299" s="133"/>
      <c r="C1299" s="133"/>
      <c r="D1299" s="132"/>
      <c r="E1299" s="346"/>
      <c r="F1299" s="343"/>
      <c r="G1299" s="169"/>
      <c r="H1299" s="217"/>
      <c r="I1299" s="157"/>
    </row>
    <row r="1300" spans="1:9" x14ac:dyDescent="0.2">
      <c r="A1300" s="515"/>
      <c r="B1300" s="133"/>
      <c r="C1300" s="133"/>
      <c r="D1300" s="132"/>
      <c r="E1300" s="346"/>
      <c r="F1300" s="343"/>
      <c r="G1300" s="169"/>
      <c r="H1300" s="217"/>
      <c r="I1300" s="157"/>
    </row>
    <row r="1301" spans="1:9" x14ac:dyDescent="0.2">
      <c r="A1301" s="515"/>
      <c r="B1301" s="133"/>
      <c r="C1301" s="133"/>
      <c r="D1301" s="132"/>
      <c r="E1301" s="346"/>
      <c r="F1301" s="343"/>
      <c r="G1301" s="169"/>
      <c r="H1301" s="217"/>
      <c r="I1301" s="157"/>
    </row>
    <row r="1302" spans="1:9" x14ac:dyDescent="0.2">
      <c r="A1302" s="515"/>
      <c r="B1302" s="133"/>
      <c r="C1302" s="133"/>
      <c r="D1302" s="132"/>
      <c r="E1302" s="346"/>
      <c r="F1302" s="343"/>
      <c r="G1302" s="169"/>
      <c r="H1302" s="217"/>
      <c r="I1302" s="157"/>
    </row>
    <row r="1303" spans="1:9" x14ac:dyDescent="0.2">
      <c r="A1303" s="515"/>
      <c r="B1303" s="133"/>
      <c r="C1303" s="133"/>
      <c r="D1303" s="132"/>
      <c r="E1303" s="346"/>
      <c r="F1303" s="343"/>
      <c r="G1303" s="169"/>
      <c r="H1303" s="217"/>
      <c r="I1303" s="157"/>
    </row>
    <row r="1304" spans="1:9" x14ac:dyDescent="0.2">
      <c r="A1304" s="515"/>
      <c r="B1304" s="133"/>
      <c r="C1304" s="133"/>
      <c r="D1304" s="132"/>
      <c r="E1304" s="346"/>
      <c r="F1304" s="343"/>
      <c r="G1304" s="169"/>
      <c r="H1304" s="217"/>
      <c r="I1304" s="157"/>
    </row>
    <row r="1305" spans="1:9" x14ac:dyDescent="0.2">
      <c r="A1305" s="515"/>
      <c r="B1305" s="133"/>
      <c r="C1305" s="133"/>
      <c r="D1305" s="132"/>
      <c r="E1305" s="346"/>
      <c r="F1305" s="343"/>
      <c r="G1305" s="169"/>
      <c r="H1305" s="217"/>
      <c r="I1305" s="157"/>
    </row>
    <row r="1306" spans="1:9" x14ac:dyDescent="0.2">
      <c r="A1306" s="515"/>
      <c r="B1306" s="133"/>
      <c r="C1306" s="133"/>
      <c r="D1306" s="132"/>
      <c r="E1306" s="346"/>
      <c r="F1306" s="343"/>
      <c r="G1306" s="169"/>
      <c r="H1306" s="217"/>
      <c r="I1306" s="157"/>
    </row>
    <row r="1307" spans="1:9" x14ac:dyDescent="0.2">
      <c r="A1307" s="515"/>
      <c r="B1307" s="133"/>
      <c r="C1307" s="133"/>
      <c r="D1307" s="132"/>
      <c r="E1307" s="346"/>
      <c r="F1307" s="343"/>
      <c r="G1307" s="169"/>
      <c r="H1307" s="217"/>
      <c r="I1307" s="157"/>
    </row>
    <row r="1308" spans="1:9" x14ac:dyDescent="0.2">
      <c r="A1308" s="515"/>
      <c r="B1308" s="133"/>
      <c r="C1308" s="133"/>
      <c r="D1308" s="132"/>
      <c r="E1308" s="346"/>
      <c r="F1308" s="343"/>
      <c r="G1308" s="169"/>
      <c r="H1308" s="217"/>
      <c r="I1308" s="157"/>
    </row>
    <row r="1309" spans="1:9" x14ac:dyDescent="0.2">
      <c r="A1309" s="515"/>
      <c r="B1309" s="133"/>
      <c r="C1309" s="133"/>
      <c r="D1309" s="132"/>
      <c r="E1309" s="346"/>
      <c r="F1309" s="343"/>
      <c r="G1309" s="169"/>
      <c r="H1309" s="217"/>
      <c r="I1309" s="157"/>
    </row>
    <row r="1310" spans="1:9" x14ac:dyDescent="0.2">
      <c r="A1310" s="515"/>
      <c r="B1310" s="133"/>
      <c r="C1310" s="133"/>
      <c r="D1310" s="132"/>
      <c r="E1310" s="346"/>
      <c r="F1310" s="343"/>
      <c r="G1310" s="169"/>
      <c r="H1310" s="217"/>
      <c r="I1310" s="157"/>
    </row>
    <row r="1311" spans="1:9" x14ac:dyDescent="0.2">
      <c r="A1311" s="515"/>
      <c r="B1311" s="133"/>
      <c r="C1311" s="133"/>
      <c r="D1311" s="132"/>
      <c r="E1311" s="346"/>
      <c r="F1311" s="343"/>
      <c r="G1311" s="169"/>
      <c r="H1311" s="217"/>
      <c r="I1311" s="157"/>
    </row>
    <row r="1312" spans="1:9" x14ac:dyDescent="0.2">
      <c r="A1312" s="515"/>
      <c r="B1312" s="133"/>
      <c r="C1312" s="133"/>
      <c r="D1312" s="132"/>
      <c r="E1312" s="346"/>
      <c r="F1312" s="343"/>
      <c r="G1312" s="169"/>
      <c r="H1312" s="217"/>
      <c r="I1312" s="157"/>
    </row>
    <row r="1313" spans="1:9" x14ac:dyDescent="0.2">
      <c r="A1313" s="515"/>
      <c r="B1313" s="133"/>
      <c r="C1313" s="133"/>
      <c r="D1313" s="132"/>
      <c r="E1313" s="346"/>
      <c r="F1313" s="343"/>
      <c r="G1313" s="169"/>
      <c r="H1313" s="217"/>
      <c r="I1313" s="157"/>
    </row>
    <row r="1314" spans="1:9" x14ac:dyDescent="0.2">
      <c r="A1314" s="515"/>
      <c r="B1314" s="133"/>
      <c r="C1314" s="133"/>
      <c r="D1314" s="132"/>
      <c r="E1314" s="346"/>
      <c r="F1314" s="343"/>
      <c r="G1314" s="169"/>
      <c r="H1314" s="217"/>
      <c r="I1314" s="157"/>
    </row>
    <row r="1315" spans="1:9" x14ac:dyDescent="0.2">
      <c r="A1315" s="515"/>
      <c r="B1315" s="133"/>
      <c r="C1315" s="133"/>
      <c r="D1315" s="132"/>
      <c r="E1315" s="346"/>
      <c r="F1315" s="343"/>
      <c r="G1315" s="169"/>
      <c r="H1315" s="217"/>
      <c r="I1315" s="157"/>
    </row>
    <row r="1316" spans="1:9" x14ac:dyDescent="0.2">
      <c r="A1316" s="515"/>
      <c r="B1316" s="133"/>
      <c r="C1316" s="133"/>
      <c r="D1316" s="132"/>
      <c r="E1316" s="346"/>
      <c r="F1316" s="343"/>
      <c r="G1316" s="169"/>
      <c r="H1316" s="217"/>
      <c r="I1316" s="157"/>
    </row>
    <row r="1317" spans="1:9" x14ac:dyDescent="0.2">
      <c r="A1317" s="515"/>
      <c r="B1317" s="133"/>
      <c r="C1317" s="133"/>
      <c r="D1317" s="132"/>
      <c r="E1317" s="346"/>
      <c r="F1317" s="343"/>
      <c r="G1317" s="169"/>
      <c r="H1317" s="217"/>
      <c r="I1317" s="157"/>
    </row>
    <row r="1318" spans="1:9" x14ac:dyDescent="0.2">
      <c r="A1318" s="515"/>
      <c r="B1318" s="133"/>
      <c r="C1318" s="133"/>
      <c r="D1318" s="132"/>
      <c r="E1318" s="346"/>
      <c r="F1318" s="343"/>
      <c r="G1318" s="169"/>
      <c r="H1318" s="217"/>
      <c r="I1318" s="157"/>
    </row>
    <row r="1319" spans="1:9" x14ac:dyDescent="0.2">
      <c r="A1319" s="515"/>
      <c r="B1319" s="133"/>
      <c r="C1319" s="133"/>
      <c r="D1319" s="132"/>
      <c r="E1319" s="346"/>
      <c r="F1319" s="343"/>
      <c r="G1319" s="169"/>
      <c r="H1319" s="217"/>
      <c r="I1319" s="157"/>
    </row>
    <row r="1320" spans="1:9" x14ac:dyDescent="0.2">
      <c r="A1320" s="515"/>
      <c r="B1320" s="133"/>
      <c r="C1320" s="133"/>
      <c r="D1320" s="132"/>
      <c r="E1320" s="346"/>
      <c r="F1320" s="343"/>
      <c r="G1320" s="169"/>
      <c r="H1320" s="217"/>
      <c r="I1320" s="157"/>
    </row>
    <row r="1321" spans="1:9" x14ac:dyDescent="0.2">
      <c r="A1321" s="515"/>
      <c r="B1321" s="133"/>
      <c r="C1321" s="133"/>
      <c r="D1321" s="132"/>
      <c r="E1321" s="346"/>
      <c r="F1321" s="343"/>
      <c r="G1321" s="169"/>
      <c r="H1321" s="217"/>
      <c r="I1321" s="157"/>
    </row>
    <row r="1322" spans="1:9" x14ac:dyDescent="0.2">
      <c r="A1322" s="515"/>
      <c r="B1322" s="133"/>
      <c r="C1322" s="133"/>
      <c r="D1322" s="132"/>
      <c r="E1322" s="346"/>
      <c r="F1322" s="343"/>
      <c r="G1322" s="169"/>
      <c r="H1322" s="217"/>
      <c r="I1322" s="157"/>
    </row>
    <row r="1323" spans="1:9" x14ac:dyDescent="0.2">
      <c r="A1323" s="515"/>
      <c r="B1323" s="133"/>
      <c r="C1323" s="133"/>
      <c r="D1323" s="132"/>
      <c r="E1323" s="346"/>
      <c r="F1323" s="343"/>
      <c r="G1323" s="169"/>
      <c r="H1323" s="217"/>
      <c r="I1323" s="157"/>
    </row>
    <row r="1324" spans="1:9" x14ac:dyDescent="0.2">
      <c r="A1324" s="515"/>
      <c r="B1324" s="133"/>
      <c r="C1324" s="133"/>
      <c r="D1324" s="132"/>
      <c r="E1324" s="346"/>
      <c r="F1324" s="343"/>
      <c r="G1324" s="169"/>
      <c r="H1324" s="217"/>
      <c r="I1324" s="157"/>
    </row>
    <row r="1325" spans="1:9" x14ac:dyDescent="0.2">
      <c r="A1325" s="515"/>
      <c r="B1325" s="133"/>
      <c r="C1325" s="133"/>
      <c r="D1325" s="132"/>
      <c r="E1325" s="346"/>
      <c r="F1325" s="343"/>
      <c r="G1325" s="169"/>
      <c r="H1325" s="217"/>
      <c r="I1325" s="157"/>
    </row>
    <row r="1326" spans="1:9" x14ac:dyDescent="0.2">
      <c r="A1326" s="515"/>
      <c r="B1326" s="133"/>
      <c r="C1326" s="133"/>
      <c r="D1326" s="132"/>
      <c r="E1326" s="346"/>
      <c r="F1326" s="343"/>
      <c r="G1326" s="169"/>
      <c r="H1326" s="217"/>
      <c r="I1326" s="157"/>
    </row>
    <row r="1327" spans="1:9" x14ac:dyDescent="0.2">
      <c r="A1327" s="515"/>
      <c r="B1327" s="133"/>
      <c r="C1327" s="133"/>
      <c r="D1327" s="132"/>
      <c r="E1327" s="346"/>
      <c r="F1327" s="343"/>
      <c r="G1327" s="169"/>
      <c r="H1327" s="217"/>
      <c r="I1327" s="157"/>
    </row>
    <row r="1328" spans="1:9" x14ac:dyDescent="0.2">
      <c r="A1328" s="515"/>
      <c r="B1328" s="133"/>
      <c r="C1328" s="133"/>
      <c r="D1328" s="132"/>
      <c r="E1328" s="346"/>
      <c r="F1328" s="343"/>
      <c r="G1328" s="169"/>
      <c r="H1328" s="217"/>
      <c r="I1328" s="157"/>
    </row>
    <row r="1329" spans="1:9" x14ac:dyDescent="0.2">
      <c r="A1329" s="515"/>
      <c r="B1329" s="133"/>
      <c r="C1329" s="133"/>
      <c r="D1329" s="132"/>
      <c r="E1329" s="346"/>
      <c r="F1329" s="343"/>
      <c r="G1329" s="169"/>
      <c r="H1329" s="217"/>
      <c r="I1329" s="157"/>
    </row>
    <row r="1330" spans="1:9" x14ac:dyDescent="0.2">
      <c r="A1330" s="515"/>
      <c r="B1330" s="133"/>
      <c r="C1330" s="133"/>
      <c r="D1330" s="132"/>
      <c r="E1330" s="346"/>
      <c r="F1330" s="343"/>
      <c r="G1330" s="169"/>
      <c r="H1330" s="217"/>
      <c r="I1330" s="157"/>
    </row>
    <row r="1331" spans="1:9" x14ac:dyDescent="0.2">
      <c r="A1331" s="515"/>
      <c r="B1331" s="133"/>
      <c r="C1331" s="133"/>
      <c r="D1331" s="132"/>
      <c r="E1331" s="346"/>
      <c r="F1331" s="343"/>
      <c r="G1331" s="169"/>
      <c r="H1331" s="217"/>
      <c r="I1331" s="157"/>
    </row>
    <row r="1332" spans="1:9" x14ac:dyDescent="0.2">
      <c r="A1332" s="515"/>
      <c r="B1332" s="133"/>
      <c r="C1332" s="133"/>
      <c r="D1332" s="132"/>
      <c r="E1332" s="346"/>
      <c r="F1332" s="343"/>
      <c r="G1332" s="169"/>
      <c r="H1332" s="217"/>
      <c r="I1332" s="157"/>
    </row>
    <row r="1333" spans="1:9" x14ac:dyDescent="0.2">
      <c r="A1333" s="515"/>
      <c r="B1333" s="133"/>
      <c r="C1333" s="133"/>
      <c r="D1333" s="132"/>
      <c r="E1333" s="346"/>
      <c r="F1333" s="343"/>
      <c r="G1333" s="169"/>
      <c r="H1333" s="217"/>
      <c r="I1333" s="157"/>
    </row>
    <row r="1334" spans="1:9" x14ac:dyDescent="0.2">
      <c r="A1334" s="515"/>
      <c r="B1334" s="133"/>
      <c r="C1334" s="133"/>
      <c r="D1334" s="132"/>
      <c r="E1334" s="346"/>
      <c r="F1334" s="343"/>
      <c r="G1334" s="169"/>
      <c r="H1334" s="217"/>
      <c r="I1334" s="157"/>
    </row>
    <row r="1335" spans="1:9" x14ac:dyDescent="0.2">
      <c r="A1335" s="515"/>
      <c r="B1335" s="133"/>
      <c r="C1335" s="133"/>
      <c r="D1335" s="132"/>
      <c r="E1335" s="346"/>
      <c r="F1335" s="343"/>
      <c r="G1335" s="169"/>
      <c r="H1335" s="217"/>
      <c r="I1335" s="157"/>
    </row>
    <row r="1336" spans="1:9" x14ac:dyDescent="0.2">
      <c r="A1336" s="515"/>
      <c r="B1336" s="133"/>
      <c r="C1336" s="133"/>
      <c r="D1336" s="132"/>
      <c r="E1336" s="346"/>
      <c r="F1336" s="343"/>
      <c r="G1336" s="169"/>
      <c r="H1336" s="217"/>
      <c r="I1336" s="157"/>
    </row>
    <row r="1337" spans="1:9" x14ac:dyDescent="0.2">
      <c r="A1337" s="515"/>
      <c r="B1337" s="133"/>
      <c r="C1337" s="133"/>
      <c r="D1337" s="132"/>
      <c r="E1337" s="346"/>
      <c r="F1337" s="343"/>
      <c r="G1337" s="169"/>
      <c r="H1337" s="217"/>
      <c r="I1337" s="157"/>
    </row>
    <row r="1338" spans="1:9" x14ac:dyDescent="0.2">
      <c r="A1338" s="515"/>
      <c r="B1338" s="133"/>
      <c r="C1338" s="133"/>
      <c r="D1338" s="132"/>
      <c r="E1338" s="346"/>
      <c r="F1338" s="343"/>
      <c r="G1338" s="169"/>
      <c r="H1338" s="217"/>
      <c r="I1338" s="157"/>
    </row>
    <row r="1339" spans="1:9" x14ac:dyDescent="0.2">
      <c r="A1339" s="515"/>
      <c r="B1339" s="133"/>
      <c r="C1339" s="133"/>
      <c r="D1339" s="132"/>
      <c r="E1339" s="346"/>
      <c r="F1339" s="343"/>
      <c r="G1339" s="169"/>
      <c r="H1339" s="217"/>
      <c r="I1339" s="157"/>
    </row>
    <row r="1340" spans="1:9" x14ac:dyDescent="0.2">
      <c r="A1340" s="515"/>
      <c r="B1340" s="133"/>
      <c r="C1340" s="133"/>
      <c r="D1340" s="132"/>
      <c r="E1340" s="346"/>
      <c r="F1340" s="343"/>
      <c r="G1340" s="169"/>
      <c r="H1340" s="217"/>
      <c r="I1340" s="157"/>
    </row>
    <row r="1341" spans="1:9" x14ac:dyDescent="0.2">
      <c r="A1341" s="515"/>
      <c r="B1341" s="133"/>
      <c r="C1341" s="133"/>
      <c r="D1341" s="132"/>
      <c r="E1341" s="346"/>
      <c r="F1341" s="343"/>
      <c r="G1341" s="169"/>
      <c r="H1341" s="217"/>
      <c r="I1341" s="157"/>
    </row>
    <row r="1342" spans="1:9" x14ac:dyDescent="0.2">
      <c r="A1342" s="515"/>
      <c r="B1342" s="133"/>
      <c r="C1342" s="133"/>
      <c r="D1342" s="132"/>
      <c r="E1342" s="346"/>
      <c r="F1342" s="343"/>
      <c r="G1342" s="169"/>
      <c r="H1342" s="217"/>
      <c r="I1342" s="157"/>
    </row>
    <row r="1343" spans="1:9" x14ac:dyDescent="0.2">
      <c r="A1343" s="515"/>
      <c r="B1343" s="133"/>
      <c r="C1343" s="133"/>
      <c r="D1343" s="132"/>
      <c r="E1343" s="346"/>
      <c r="F1343" s="343"/>
      <c r="G1343" s="169"/>
      <c r="H1343" s="217"/>
      <c r="I1343" s="157"/>
    </row>
    <row r="1344" spans="1:9" x14ac:dyDescent="0.2">
      <c r="A1344" s="515"/>
      <c r="B1344" s="133"/>
      <c r="C1344" s="133"/>
      <c r="D1344" s="132"/>
      <c r="E1344" s="346"/>
      <c r="F1344" s="343"/>
      <c r="G1344" s="169"/>
      <c r="H1344" s="217"/>
      <c r="I1344" s="157"/>
    </row>
    <row r="1345" spans="1:9" x14ac:dyDescent="0.2">
      <c r="A1345" s="515"/>
      <c r="B1345" s="133"/>
      <c r="C1345" s="133"/>
      <c r="D1345" s="132"/>
      <c r="E1345" s="346"/>
      <c r="F1345" s="343"/>
      <c r="G1345" s="169"/>
      <c r="H1345" s="217"/>
      <c r="I1345" s="157"/>
    </row>
    <row r="1346" spans="1:9" x14ac:dyDescent="0.2">
      <c r="A1346" s="515"/>
      <c r="B1346" s="133"/>
      <c r="C1346" s="133"/>
      <c r="D1346" s="132"/>
      <c r="E1346" s="346"/>
      <c r="F1346" s="343"/>
      <c r="G1346" s="169"/>
      <c r="H1346" s="217"/>
      <c r="I1346" s="157"/>
    </row>
    <row r="1347" spans="1:9" x14ac:dyDescent="0.2">
      <c r="A1347" s="515"/>
      <c r="B1347" s="133"/>
      <c r="C1347" s="133"/>
      <c r="D1347" s="132"/>
      <c r="E1347" s="346"/>
      <c r="F1347" s="343"/>
      <c r="G1347" s="169"/>
      <c r="H1347" s="217"/>
      <c r="I1347" s="157"/>
    </row>
    <row r="1348" spans="1:9" x14ac:dyDescent="0.2">
      <c r="A1348" s="515"/>
      <c r="B1348" s="133"/>
      <c r="C1348" s="133"/>
      <c r="D1348" s="132"/>
      <c r="E1348" s="346"/>
      <c r="F1348" s="343"/>
      <c r="G1348" s="169"/>
      <c r="H1348" s="217"/>
      <c r="I1348" s="157"/>
    </row>
    <row r="1349" spans="1:9" x14ac:dyDescent="0.2">
      <c r="A1349" s="515"/>
      <c r="B1349" s="133"/>
      <c r="C1349" s="133"/>
      <c r="D1349" s="132"/>
      <c r="E1349" s="346"/>
      <c r="F1349" s="343"/>
      <c r="G1349" s="169"/>
      <c r="H1349" s="217"/>
      <c r="I1349" s="157"/>
    </row>
    <row r="1350" spans="1:9" x14ac:dyDescent="0.2">
      <c r="A1350" s="515"/>
      <c r="B1350" s="133"/>
      <c r="C1350" s="133"/>
      <c r="D1350" s="132"/>
      <c r="E1350" s="346"/>
      <c r="F1350" s="343"/>
      <c r="G1350" s="169"/>
      <c r="H1350" s="217"/>
      <c r="I1350" s="157"/>
    </row>
    <row r="1351" spans="1:9" x14ac:dyDescent="0.2">
      <c r="A1351" s="515"/>
      <c r="B1351" s="133"/>
      <c r="C1351" s="133"/>
      <c r="D1351" s="132"/>
      <c r="E1351" s="346"/>
      <c r="F1351" s="343"/>
      <c r="G1351" s="169"/>
      <c r="H1351" s="217"/>
      <c r="I1351" s="157"/>
    </row>
    <row r="1352" spans="1:9" x14ac:dyDescent="0.2">
      <c r="A1352" s="515"/>
      <c r="B1352" s="133"/>
      <c r="C1352" s="133"/>
      <c r="D1352" s="132"/>
      <c r="E1352" s="346"/>
      <c r="F1352" s="343"/>
      <c r="G1352" s="169"/>
      <c r="H1352" s="217"/>
      <c r="I1352" s="157"/>
    </row>
    <row r="1353" spans="1:9" x14ac:dyDescent="0.2">
      <c r="A1353" s="515"/>
      <c r="B1353" s="133"/>
      <c r="C1353" s="133"/>
      <c r="D1353" s="132"/>
      <c r="E1353" s="346"/>
      <c r="F1353" s="343"/>
      <c r="G1353" s="169"/>
      <c r="H1353" s="217"/>
      <c r="I1353" s="157"/>
    </row>
    <row r="1354" spans="1:9" x14ac:dyDescent="0.2">
      <c r="A1354" s="515"/>
      <c r="B1354" s="133"/>
      <c r="C1354" s="133"/>
      <c r="D1354" s="132"/>
      <c r="E1354" s="346"/>
      <c r="F1354" s="343"/>
      <c r="G1354" s="169"/>
      <c r="H1354" s="217"/>
      <c r="I1354" s="157"/>
    </row>
    <row r="1355" spans="1:9" x14ac:dyDescent="0.2">
      <c r="A1355" s="515"/>
      <c r="B1355" s="133"/>
      <c r="C1355" s="133"/>
      <c r="D1355" s="132"/>
      <c r="E1355" s="346"/>
      <c r="F1355" s="343"/>
      <c r="G1355" s="169"/>
      <c r="H1355" s="217"/>
      <c r="I1355" s="157"/>
    </row>
    <row r="1356" spans="1:9" x14ac:dyDescent="0.2">
      <c r="A1356" s="515"/>
      <c r="B1356" s="133"/>
      <c r="C1356" s="133"/>
      <c r="D1356" s="132"/>
      <c r="E1356" s="346"/>
      <c r="F1356" s="343"/>
      <c r="G1356" s="169"/>
      <c r="H1356" s="217"/>
      <c r="I1356" s="157"/>
    </row>
    <row r="1357" spans="1:9" x14ac:dyDescent="0.2">
      <c r="A1357" s="515"/>
      <c r="B1357" s="133"/>
      <c r="C1357" s="133"/>
      <c r="D1357" s="132"/>
      <c r="E1357" s="346"/>
      <c r="F1357" s="343"/>
      <c r="G1357" s="169"/>
      <c r="H1357" s="217"/>
      <c r="I1357" s="157"/>
    </row>
    <row r="1358" spans="1:9" x14ac:dyDescent="0.2">
      <c r="A1358" s="515"/>
      <c r="B1358" s="133"/>
      <c r="C1358" s="133"/>
      <c r="D1358" s="132"/>
      <c r="E1358" s="346"/>
      <c r="F1358" s="343"/>
      <c r="G1358" s="169"/>
      <c r="H1358" s="217"/>
      <c r="I1358" s="157"/>
    </row>
    <row r="1359" spans="1:9" x14ac:dyDescent="0.2">
      <c r="A1359" s="515"/>
      <c r="B1359" s="133"/>
      <c r="C1359" s="133"/>
      <c r="D1359" s="132"/>
      <c r="E1359" s="346"/>
      <c r="F1359" s="343"/>
      <c r="G1359" s="169"/>
      <c r="H1359" s="217"/>
      <c r="I1359" s="157"/>
    </row>
    <row r="1360" spans="1:9" x14ac:dyDescent="0.2">
      <c r="A1360" s="515"/>
      <c r="B1360" s="133"/>
      <c r="C1360" s="133"/>
      <c r="D1360" s="132"/>
      <c r="E1360" s="346"/>
      <c r="F1360" s="343"/>
      <c r="G1360" s="169"/>
      <c r="H1360" s="217"/>
      <c r="I1360" s="157"/>
    </row>
    <row r="1361" spans="1:9" x14ac:dyDescent="0.2">
      <c r="A1361" s="515"/>
      <c r="B1361" s="133"/>
      <c r="C1361" s="133"/>
      <c r="D1361" s="132"/>
      <c r="E1361" s="346"/>
      <c r="F1361" s="343"/>
      <c r="G1361" s="169"/>
      <c r="H1361" s="217"/>
      <c r="I1361" s="157"/>
    </row>
    <row r="1362" spans="1:9" x14ac:dyDescent="0.2">
      <c r="A1362" s="515"/>
      <c r="B1362" s="133"/>
      <c r="C1362" s="133"/>
      <c r="D1362" s="132"/>
      <c r="E1362" s="346"/>
      <c r="F1362" s="343"/>
      <c r="G1362" s="169"/>
      <c r="H1362" s="217"/>
      <c r="I1362" s="157"/>
    </row>
    <row r="1363" spans="1:9" x14ac:dyDescent="0.2">
      <c r="A1363" s="515"/>
      <c r="B1363" s="133"/>
      <c r="C1363" s="133"/>
      <c r="D1363" s="132"/>
      <c r="E1363" s="346"/>
      <c r="F1363" s="343"/>
      <c r="G1363" s="169"/>
      <c r="H1363" s="217"/>
      <c r="I1363" s="157"/>
    </row>
    <row r="1364" spans="1:9" x14ac:dyDescent="0.2">
      <c r="A1364" s="515"/>
      <c r="B1364" s="133"/>
      <c r="C1364" s="133"/>
      <c r="D1364" s="132"/>
      <c r="E1364" s="346"/>
      <c r="F1364" s="343"/>
      <c r="G1364" s="169"/>
      <c r="H1364" s="217"/>
      <c r="I1364" s="157"/>
    </row>
    <row r="1365" spans="1:9" x14ac:dyDescent="0.2">
      <c r="A1365" s="515"/>
      <c r="B1365" s="133"/>
      <c r="C1365" s="133"/>
      <c r="D1365" s="132"/>
      <c r="E1365" s="346"/>
      <c r="F1365" s="343"/>
      <c r="G1365" s="169"/>
      <c r="H1365" s="217"/>
      <c r="I1365" s="157"/>
    </row>
    <row r="1366" spans="1:9" x14ac:dyDescent="0.2">
      <c r="A1366" s="515"/>
      <c r="B1366" s="133"/>
      <c r="C1366" s="133"/>
      <c r="D1366" s="132"/>
      <c r="E1366" s="346"/>
      <c r="F1366" s="343"/>
      <c r="G1366" s="169"/>
      <c r="H1366" s="217"/>
      <c r="I1366" s="157"/>
    </row>
    <row r="1367" spans="1:9" x14ac:dyDescent="0.2">
      <c r="A1367" s="515"/>
      <c r="B1367" s="133"/>
      <c r="C1367" s="133"/>
      <c r="D1367" s="132"/>
      <c r="E1367" s="346"/>
      <c r="F1367" s="343"/>
      <c r="G1367" s="169"/>
      <c r="H1367" s="217"/>
      <c r="I1367" s="157"/>
    </row>
    <row r="1368" spans="1:9" x14ac:dyDescent="0.2">
      <c r="A1368" s="515"/>
      <c r="B1368" s="133"/>
      <c r="C1368" s="133"/>
      <c r="D1368" s="132"/>
      <c r="E1368" s="346"/>
      <c r="F1368" s="343"/>
      <c r="G1368" s="169"/>
      <c r="H1368" s="217"/>
      <c r="I1368" s="157"/>
    </row>
    <row r="1369" spans="1:9" x14ac:dyDescent="0.2">
      <c r="A1369" s="515"/>
      <c r="B1369" s="133"/>
      <c r="C1369" s="133"/>
      <c r="D1369" s="132"/>
      <c r="E1369" s="346"/>
      <c r="F1369" s="343"/>
      <c r="G1369" s="169"/>
      <c r="H1369" s="217"/>
      <c r="I1369" s="157"/>
    </row>
    <row r="1370" spans="1:9" x14ac:dyDescent="0.2">
      <c r="A1370" s="515"/>
      <c r="B1370" s="133"/>
      <c r="C1370" s="133"/>
      <c r="D1370" s="132"/>
      <c r="E1370" s="346"/>
      <c r="F1370" s="343"/>
      <c r="G1370" s="169"/>
      <c r="H1370" s="217"/>
      <c r="I1370" s="157"/>
    </row>
    <row r="1371" spans="1:9" x14ac:dyDescent="0.2">
      <c r="A1371" s="515"/>
      <c r="B1371" s="133"/>
      <c r="C1371" s="133"/>
      <c r="D1371" s="132"/>
      <c r="E1371" s="346"/>
      <c r="F1371" s="343"/>
      <c r="G1371" s="169"/>
      <c r="H1371" s="217"/>
      <c r="I1371" s="157"/>
    </row>
    <row r="1372" spans="1:9" x14ac:dyDescent="0.2">
      <c r="A1372" s="515"/>
      <c r="B1372" s="133"/>
      <c r="C1372" s="133"/>
      <c r="D1372" s="132"/>
      <c r="E1372" s="346"/>
      <c r="F1372" s="343"/>
      <c r="G1372" s="169"/>
      <c r="H1372" s="217"/>
      <c r="I1372" s="157"/>
    </row>
    <row r="1373" spans="1:9" x14ac:dyDescent="0.2">
      <c r="A1373" s="515"/>
      <c r="B1373" s="133"/>
      <c r="C1373" s="133"/>
      <c r="D1373" s="132"/>
      <c r="E1373" s="346"/>
      <c r="F1373" s="343"/>
      <c r="G1373" s="169"/>
      <c r="H1373" s="217"/>
      <c r="I1373" s="157"/>
    </row>
    <row r="1374" spans="1:9" x14ac:dyDescent="0.2">
      <c r="A1374" s="515"/>
      <c r="B1374" s="133"/>
      <c r="C1374" s="133"/>
      <c r="D1374" s="132"/>
      <c r="E1374" s="346"/>
      <c r="F1374" s="343"/>
      <c r="G1374" s="169"/>
      <c r="H1374" s="217"/>
      <c r="I1374" s="157"/>
    </row>
    <row r="1375" spans="1:9" x14ac:dyDescent="0.2">
      <c r="A1375" s="515"/>
      <c r="B1375" s="133"/>
      <c r="C1375" s="133"/>
      <c r="D1375" s="132"/>
      <c r="E1375" s="346"/>
      <c r="F1375" s="343"/>
      <c r="G1375" s="169"/>
      <c r="H1375" s="217"/>
      <c r="I1375" s="157"/>
    </row>
    <row r="1376" spans="1:9" x14ac:dyDescent="0.2">
      <c r="A1376" s="515"/>
      <c r="B1376" s="133"/>
      <c r="C1376" s="133"/>
      <c r="D1376" s="132"/>
      <c r="E1376" s="346"/>
      <c r="F1376" s="343"/>
      <c r="G1376" s="169"/>
      <c r="H1376" s="217"/>
      <c r="I1376" s="157"/>
    </row>
    <row r="1377" spans="1:9" x14ac:dyDescent="0.2">
      <c r="A1377" s="515"/>
      <c r="B1377" s="133"/>
      <c r="C1377" s="133"/>
      <c r="D1377" s="132"/>
      <c r="E1377" s="346"/>
      <c r="F1377" s="343"/>
      <c r="G1377" s="169"/>
      <c r="H1377" s="217"/>
      <c r="I1377" s="157"/>
    </row>
    <row r="1378" spans="1:9" x14ac:dyDescent="0.2">
      <c r="A1378" s="515"/>
      <c r="B1378" s="133"/>
      <c r="C1378" s="133"/>
      <c r="D1378" s="132"/>
      <c r="E1378" s="346"/>
      <c r="F1378" s="343"/>
      <c r="G1378" s="169"/>
      <c r="H1378" s="217"/>
      <c r="I1378" s="157"/>
    </row>
    <row r="1379" spans="1:9" x14ac:dyDescent="0.2">
      <c r="A1379" s="515"/>
      <c r="B1379" s="133"/>
      <c r="C1379" s="133"/>
      <c r="D1379" s="132"/>
      <c r="E1379" s="346"/>
      <c r="F1379" s="343"/>
      <c r="G1379" s="169"/>
      <c r="H1379" s="217"/>
      <c r="I1379" s="157"/>
    </row>
    <row r="1380" spans="1:9" x14ac:dyDescent="0.2">
      <c r="A1380" s="515"/>
      <c r="B1380" s="133"/>
      <c r="C1380" s="133"/>
      <c r="D1380" s="132"/>
      <c r="E1380" s="346"/>
      <c r="F1380" s="343"/>
      <c r="G1380" s="169"/>
      <c r="H1380" s="217"/>
      <c r="I1380" s="157"/>
    </row>
    <row r="1381" spans="1:9" x14ac:dyDescent="0.2">
      <c r="A1381" s="515"/>
      <c r="B1381" s="133"/>
      <c r="C1381" s="133"/>
      <c r="D1381" s="132"/>
      <c r="E1381" s="346"/>
      <c r="F1381" s="343"/>
      <c r="G1381" s="169"/>
      <c r="H1381" s="217"/>
      <c r="I1381" s="157"/>
    </row>
    <row r="1382" spans="1:9" x14ac:dyDescent="0.2">
      <c r="A1382" s="515"/>
      <c r="B1382" s="133"/>
      <c r="C1382" s="133"/>
      <c r="D1382" s="132"/>
      <c r="E1382" s="346"/>
      <c r="F1382" s="343"/>
      <c r="G1382" s="169"/>
      <c r="H1382" s="217"/>
      <c r="I1382" s="157"/>
    </row>
    <row r="1383" spans="1:9" x14ac:dyDescent="0.2">
      <c r="A1383" s="515"/>
      <c r="B1383" s="133"/>
      <c r="C1383" s="133"/>
      <c r="D1383" s="132"/>
      <c r="E1383" s="346"/>
      <c r="F1383" s="343"/>
      <c r="G1383" s="169"/>
      <c r="H1383" s="217"/>
      <c r="I1383" s="157"/>
    </row>
    <row r="1384" spans="1:9" x14ac:dyDescent="0.2">
      <c r="A1384" s="515"/>
      <c r="B1384" s="133"/>
      <c r="C1384" s="133"/>
      <c r="D1384" s="132"/>
      <c r="E1384" s="346"/>
      <c r="F1384" s="343"/>
      <c r="G1384" s="169"/>
      <c r="H1384" s="217"/>
      <c r="I1384" s="157"/>
    </row>
    <row r="1385" spans="1:9" x14ac:dyDescent="0.2">
      <c r="A1385" s="515"/>
      <c r="B1385" s="133"/>
      <c r="C1385" s="133"/>
      <c r="D1385" s="132"/>
      <c r="E1385" s="346"/>
      <c r="F1385" s="343"/>
      <c r="G1385" s="169"/>
      <c r="H1385" s="217"/>
      <c r="I1385" s="157"/>
    </row>
    <row r="1386" spans="1:9" x14ac:dyDescent="0.2">
      <c r="A1386" s="515"/>
      <c r="B1386" s="133"/>
      <c r="C1386" s="133"/>
      <c r="D1386" s="132"/>
      <c r="E1386" s="346"/>
      <c r="F1386" s="343"/>
      <c r="G1386" s="169"/>
      <c r="H1386" s="217"/>
      <c r="I1386" s="157"/>
    </row>
    <row r="1387" spans="1:9" x14ac:dyDescent="0.2">
      <c r="A1387" s="515"/>
      <c r="B1387" s="133"/>
      <c r="C1387" s="133"/>
      <c r="D1387" s="132"/>
      <c r="E1387" s="346"/>
      <c r="F1387" s="343"/>
      <c r="G1387" s="169"/>
      <c r="H1387" s="217"/>
      <c r="I1387" s="157"/>
    </row>
    <row r="1388" spans="1:9" x14ac:dyDescent="0.2">
      <c r="A1388" s="515"/>
      <c r="B1388" s="133"/>
      <c r="C1388" s="133"/>
      <c r="D1388" s="132"/>
      <c r="E1388" s="346"/>
      <c r="F1388" s="343"/>
      <c r="G1388" s="169"/>
      <c r="H1388" s="217"/>
      <c r="I1388" s="157"/>
    </row>
    <row r="1389" spans="1:9" x14ac:dyDescent="0.2">
      <c r="A1389" s="515"/>
      <c r="B1389" s="133"/>
      <c r="C1389" s="133"/>
      <c r="D1389" s="132"/>
      <c r="E1389" s="346"/>
      <c r="F1389" s="343"/>
      <c r="G1389" s="169"/>
      <c r="H1389" s="217"/>
      <c r="I1389" s="157"/>
    </row>
    <row r="1390" spans="1:9" x14ac:dyDescent="0.2">
      <c r="A1390" s="515"/>
      <c r="B1390" s="133"/>
      <c r="C1390" s="133"/>
      <c r="D1390" s="132"/>
      <c r="E1390" s="346"/>
      <c r="F1390" s="343"/>
      <c r="G1390" s="169"/>
      <c r="H1390" s="217"/>
      <c r="I1390" s="157"/>
    </row>
    <row r="1391" spans="1:9" x14ac:dyDescent="0.2">
      <c r="A1391" s="515"/>
      <c r="B1391" s="133"/>
      <c r="C1391" s="133"/>
      <c r="D1391" s="132"/>
      <c r="E1391" s="346"/>
      <c r="F1391" s="343"/>
      <c r="G1391" s="169"/>
      <c r="H1391" s="217"/>
      <c r="I1391" s="157"/>
    </row>
    <row r="1392" spans="1:9" x14ac:dyDescent="0.2">
      <c r="A1392" s="515"/>
      <c r="B1392" s="133"/>
      <c r="C1392" s="133"/>
      <c r="D1392" s="132"/>
      <c r="E1392" s="346"/>
      <c r="F1392" s="343"/>
      <c r="G1392" s="169"/>
      <c r="H1392" s="217"/>
      <c r="I1392" s="157"/>
    </row>
    <row r="1393" spans="1:9" x14ac:dyDescent="0.2">
      <c r="A1393" s="515"/>
      <c r="B1393" s="133"/>
      <c r="C1393" s="133"/>
      <c r="D1393" s="132"/>
      <c r="E1393" s="346"/>
      <c r="F1393" s="343"/>
      <c r="G1393" s="169"/>
      <c r="H1393" s="217"/>
      <c r="I1393" s="157"/>
    </row>
    <row r="1394" spans="1:9" x14ac:dyDescent="0.2">
      <c r="A1394" s="515"/>
      <c r="B1394" s="133"/>
      <c r="C1394" s="133"/>
      <c r="D1394" s="132"/>
      <c r="E1394" s="346"/>
      <c r="F1394" s="343"/>
      <c r="G1394" s="169"/>
      <c r="H1394" s="217"/>
      <c r="I1394" s="157"/>
    </row>
    <row r="1395" spans="1:9" x14ac:dyDescent="0.2">
      <c r="A1395" s="515"/>
      <c r="B1395" s="133"/>
      <c r="C1395" s="133"/>
      <c r="D1395" s="132"/>
      <c r="E1395" s="346"/>
      <c r="F1395" s="343"/>
      <c r="G1395" s="169"/>
      <c r="H1395" s="217"/>
      <c r="I1395" s="157"/>
    </row>
    <row r="1396" spans="1:9" x14ac:dyDescent="0.2">
      <c r="A1396" s="515"/>
      <c r="B1396" s="133"/>
      <c r="C1396" s="133"/>
      <c r="D1396" s="132"/>
      <c r="E1396" s="346"/>
      <c r="F1396" s="343"/>
      <c r="G1396" s="169"/>
      <c r="H1396" s="217"/>
      <c r="I1396" s="157"/>
    </row>
    <row r="1397" spans="1:9" x14ac:dyDescent="0.2">
      <c r="A1397" s="515"/>
      <c r="B1397" s="133"/>
      <c r="C1397" s="133"/>
      <c r="D1397" s="132"/>
      <c r="E1397" s="346"/>
      <c r="F1397" s="343"/>
      <c r="G1397" s="169"/>
      <c r="H1397" s="217"/>
      <c r="I1397" s="157"/>
    </row>
    <row r="1398" spans="1:9" x14ac:dyDescent="0.2">
      <c r="A1398" s="515"/>
      <c r="B1398" s="133"/>
      <c r="C1398" s="133"/>
      <c r="D1398" s="132"/>
      <c r="E1398" s="346"/>
      <c r="F1398" s="343"/>
      <c r="G1398" s="169"/>
      <c r="H1398" s="217"/>
      <c r="I1398" s="157"/>
    </row>
    <row r="1399" spans="1:9" x14ac:dyDescent="0.2">
      <c r="A1399" s="515"/>
      <c r="B1399" s="133"/>
      <c r="C1399" s="133"/>
      <c r="D1399" s="132"/>
      <c r="E1399" s="346"/>
      <c r="F1399" s="343"/>
      <c r="G1399" s="169"/>
      <c r="H1399" s="217"/>
      <c r="I1399" s="157"/>
    </row>
    <row r="1400" spans="1:9" x14ac:dyDescent="0.2">
      <c r="A1400" s="515"/>
      <c r="B1400" s="133"/>
      <c r="C1400" s="133"/>
      <c r="D1400" s="132"/>
      <c r="E1400" s="346"/>
      <c r="F1400" s="343"/>
      <c r="G1400" s="169"/>
      <c r="H1400" s="217"/>
      <c r="I1400" s="157"/>
    </row>
    <row r="1401" spans="1:9" x14ac:dyDescent="0.2">
      <c r="A1401" s="515"/>
      <c r="B1401" s="133"/>
      <c r="C1401" s="133"/>
      <c r="D1401" s="132"/>
      <c r="E1401" s="346"/>
      <c r="F1401" s="343"/>
      <c r="G1401" s="169"/>
      <c r="H1401" s="217"/>
      <c r="I1401" s="157"/>
    </row>
    <row r="1402" spans="1:9" x14ac:dyDescent="0.2">
      <c r="A1402" s="515"/>
      <c r="B1402" s="133"/>
      <c r="C1402" s="133"/>
      <c r="D1402" s="132"/>
      <c r="E1402" s="346"/>
      <c r="F1402" s="343"/>
      <c r="G1402" s="169"/>
      <c r="H1402" s="217"/>
      <c r="I1402" s="157"/>
    </row>
    <row r="1403" spans="1:9" x14ac:dyDescent="0.2">
      <c r="A1403" s="515"/>
      <c r="B1403" s="133"/>
      <c r="C1403" s="133"/>
      <c r="D1403" s="132"/>
      <c r="E1403" s="346"/>
      <c r="F1403" s="343"/>
      <c r="G1403" s="169"/>
      <c r="H1403" s="217"/>
      <c r="I1403" s="157"/>
    </row>
    <row r="1404" spans="1:9" x14ac:dyDescent="0.2">
      <c r="A1404" s="515"/>
      <c r="B1404" s="133"/>
      <c r="C1404" s="133"/>
      <c r="D1404" s="132"/>
      <c r="E1404" s="346"/>
      <c r="F1404" s="343"/>
      <c r="G1404" s="169"/>
      <c r="H1404" s="217"/>
      <c r="I1404" s="157"/>
    </row>
    <row r="1405" spans="1:9" x14ac:dyDescent="0.2">
      <c r="A1405" s="515"/>
      <c r="B1405" s="133"/>
      <c r="C1405" s="133"/>
      <c r="D1405" s="132"/>
      <c r="E1405" s="346"/>
      <c r="F1405" s="343"/>
      <c r="G1405" s="169"/>
      <c r="H1405" s="217"/>
      <c r="I1405" s="157"/>
    </row>
    <row r="1406" spans="1:9" x14ac:dyDescent="0.2">
      <c r="A1406" s="515"/>
      <c r="B1406" s="133"/>
      <c r="C1406" s="133"/>
      <c r="D1406" s="132"/>
      <c r="E1406" s="346"/>
      <c r="F1406" s="343"/>
      <c r="G1406" s="169"/>
      <c r="H1406" s="217"/>
      <c r="I1406" s="157"/>
    </row>
    <row r="1407" spans="1:9" x14ac:dyDescent="0.2">
      <c r="A1407" s="515"/>
      <c r="B1407" s="133"/>
      <c r="C1407" s="133"/>
      <c r="D1407" s="132"/>
      <c r="E1407" s="346"/>
      <c r="F1407" s="343"/>
      <c r="G1407" s="169"/>
      <c r="H1407" s="217"/>
      <c r="I1407" s="157"/>
    </row>
    <row r="1408" spans="1:9" x14ac:dyDescent="0.2">
      <c r="A1408" s="515"/>
      <c r="B1408" s="133"/>
      <c r="C1408" s="133"/>
      <c r="D1408" s="132"/>
      <c r="E1408" s="346"/>
      <c r="F1408" s="343"/>
      <c r="G1408" s="169"/>
      <c r="H1408" s="217"/>
      <c r="I1408" s="157"/>
    </row>
    <row r="1409" spans="1:9" x14ac:dyDescent="0.2">
      <c r="A1409" s="515"/>
      <c r="B1409" s="133"/>
      <c r="C1409" s="133"/>
      <c r="D1409" s="132"/>
      <c r="E1409" s="346"/>
      <c r="F1409" s="343"/>
      <c r="G1409" s="169"/>
      <c r="H1409" s="217"/>
      <c r="I1409" s="157"/>
    </row>
    <row r="1410" spans="1:9" x14ac:dyDescent="0.2">
      <c r="A1410" s="515"/>
      <c r="B1410" s="133"/>
      <c r="C1410" s="133"/>
      <c r="D1410" s="132"/>
      <c r="E1410" s="346"/>
      <c r="F1410" s="343"/>
      <c r="G1410" s="169"/>
      <c r="H1410" s="217"/>
      <c r="I1410" s="157"/>
    </row>
    <row r="1411" spans="1:9" x14ac:dyDescent="0.2">
      <c r="A1411" s="515"/>
      <c r="B1411" s="133"/>
      <c r="C1411" s="133"/>
      <c r="D1411" s="132"/>
      <c r="E1411" s="346"/>
      <c r="F1411" s="343"/>
      <c r="G1411" s="169"/>
      <c r="H1411" s="217"/>
      <c r="I1411" s="157"/>
    </row>
    <row r="1412" spans="1:9" x14ac:dyDescent="0.2">
      <c r="A1412" s="515"/>
      <c r="B1412" s="133"/>
      <c r="C1412" s="133"/>
      <c r="D1412" s="132"/>
      <c r="E1412" s="346"/>
      <c r="F1412" s="343"/>
      <c r="G1412" s="169"/>
      <c r="H1412" s="217"/>
      <c r="I1412" s="157"/>
    </row>
    <row r="1413" spans="1:9" x14ac:dyDescent="0.2">
      <c r="A1413" s="515"/>
      <c r="B1413" s="133"/>
      <c r="C1413" s="133"/>
      <c r="D1413" s="132"/>
      <c r="E1413" s="346"/>
      <c r="F1413" s="343"/>
      <c r="G1413" s="169"/>
      <c r="H1413" s="217"/>
      <c r="I1413" s="157"/>
    </row>
    <row r="1414" spans="1:9" x14ac:dyDescent="0.2">
      <c r="A1414" s="515"/>
      <c r="B1414" s="133"/>
      <c r="C1414" s="133"/>
      <c r="D1414" s="132"/>
      <c r="E1414" s="346"/>
      <c r="F1414" s="343"/>
      <c r="G1414" s="169"/>
      <c r="H1414" s="217"/>
      <c r="I1414" s="157"/>
    </row>
    <row r="1415" spans="1:9" x14ac:dyDescent="0.2">
      <c r="A1415" s="515"/>
      <c r="B1415" s="133"/>
      <c r="C1415" s="133"/>
      <c r="D1415" s="132"/>
      <c r="E1415" s="346"/>
      <c r="F1415" s="343"/>
      <c r="G1415" s="169"/>
      <c r="H1415" s="217"/>
      <c r="I1415" s="157"/>
    </row>
    <row r="1416" spans="1:9" x14ac:dyDescent="0.2">
      <c r="A1416" s="515"/>
      <c r="B1416" s="133"/>
      <c r="C1416" s="133"/>
      <c r="D1416" s="132"/>
      <c r="E1416" s="346"/>
      <c r="F1416" s="343"/>
      <c r="G1416" s="169"/>
      <c r="H1416" s="217"/>
      <c r="I1416" s="157"/>
    </row>
    <row r="1417" spans="1:9" x14ac:dyDescent="0.2">
      <c r="A1417" s="515"/>
      <c r="B1417" s="133"/>
      <c r="C1417" s="133"/>
      <c r="D1417" s="132"/>
      <c r="E1417" s="346"/>
      <c r="F1417" s="343"/>
      <c r="G1417" s="169"/>
      <c r="H1417" s="217"/>
      <c r="I1417" s="157"/>
    </row>
    <row r="1418" spans="1:9" x14ac:dyDescent="0.2">
      <c r="A1418" s="515"/>
      <c r="B1418" s="133"/>
      <c r="C1418" s="133"/>
      <c r="D1418" s="132"/>
      <c r="E1418" s="346"/>
      <c r="F1418" s="343"/>
      <c r="G1418" s="169"/>
      <c r="H1418" s="217"/>
      <c r="I1418" s="157"/>
    </row>
    <row r="1419" spans="1:9" x14ac:dyDescent="0.2">
      <c r="A1419" s="515"/>
      <c r="B1419" s="133"/>
      <c r="C1419" s="133"/>
      <c r="D1419" s="132"/>
      <c r="E1419" s="346"/>
      <c r="F1419" s="343"/>
      <c r="G1419" s="169"/>
      <c r="H1419" s="217"/>
      <c r="I1419" s="157"/>
    </row>
    <row r="1420" spans="1:9" x14ac:dyDescent="0.2">
      <c r="A1420" s="515"/>
      <c r="B1420" s="133"/>
      <c r="C1420" s="133"/>
      <c r="D1420" s="132"/>
      <c r="E1420" s="346"/>
      <c r="F1420" s="343"/>
      <c r="G1420" s="169"/>
      <c r="H1420" s="217"/>
      <c r="I1420" s="157"/>
    </row>
    <row r="1421" spans="1:9" x14ac:dyDescent="0.2">
      <c r="A1421" s="515"/>
      <c r="B1421" s="133"/>
      <c r="C1421" s="133"/>
      <c r="D1421" s="132"/>
      <c r="E1421" s="346"/>
      <c r="F1421" s="343"/>
      <c r="G1421" s="169"/>
      <c r="H1421" s="217"/>
      <c r="I1421" s="157"/>
    </row>
    <row r="1422" spans="1:9" x14ac:dyDescent="0.2">
      <c r="A1422" s="515"/>
      <c r="B1422" s="133"/>
      <c r="C1422" s="133"/>
      <c r="D1422" s="132"/>
      <c r="E1422" s="346"/>
      <c r="F1422" s="343"/>
      <c r="G1422" s="169"/>
      <c r="H1422" s="217"/>
      <c r="I1422" s="157"/>
    </row>
    <row r="1423" spans="1:9" x14ac:dyDescent="0.2">
      <c r="A1423" s="515"/>
      <c r="B1423" s="133"/>
      <c r="C1423" s="133"/>
      <c r="D1423" s="132"/>
      <c r="E1423" s="346"/>
      <c r="F1423" s="343"/>
      <c r="G1423" s="169"/>
      <c r="H1423" s="217"/>
      <c r="I1423" s="157"/>
    </row>
    <row r="1424" spans="1:9" x14ac:dyDescent="0.2">
      <c r="A1424" s="515"/>
      <c r="B1424" s="133"/>
      <c r="C1424" s="133"/>
      <c r="D1424" s="132"/>
      <c r="E1424" s="346"/>
      <c r="F1424" s="343"/>
      <c r="G1424" s="169"/>
      <c r="H1424" s="217"/>
      <c r="I1424" s="157"/>
    </row>
    <row r="1425" spans="1:9" x14ac:dyDescent="0.2">
      <c r="A1425" s="515"/>
      <c r="B1425" s="133"/>
      <c r="C1425" s="133"/>
      <c r="D1425" s="132"/>
      <c r="E1425" s="346"/>
      <c r="F1425" s="343"/>
      <c r="G1425" s="169"/>
      <c r="H1425" s="217"/>
      <c r="I1425" s="157"/>
    </row>
    <row r="1426" spans="1:9" x14ac:dyDescent="0.2">
      <c r="A1426" s="515"/>
      <c r="B1426" s="133"/>
      <c r="C1426" s="133"/>
      <c r="D1426" s="132"/>
      <c r="E1426" s="346"/>
      <c r="F1426" s="343"/>
      <c r="G1426" s="169"/>
      <c r="H1426" s="217"/>
      <c r="I1426" s="157"/>
    </row>
    <row r="1427" spans="1:9" x14ac:dyDescent="0.2">
      <c r="A1427" s="515"/>
      <c r="B1427" s="133"/>
      <c r="C1427" s="133"/>
      <c r="D1427" s="132"/>
      <c r="E1427" s="346"/>
      <c r="F1427" s="343"/>
      <c r="G1427" s="169"/>
      <c r="H1427" s="217"/>
      <c r="I1427" s="157"/>
    </row>
    <row r="1428" spans="1:9" x14ac:dyDescent="0.2">
      <c r="A1428" s="515"/>
      <c r="B1428" s="133"/>
      <c r="C1428" s="133"/>
      <c r="D1428" s="132"/>
      <c r="E1428" s="346"/>
      <c r="F1428" s="343"/>
      <c r="G1428" s="169"/>
      <c r="H1428" s="217"/>
      <c r="I1428" s="157"/>
    </row>
    <row r="1429" spans="1:9" x14ac:dyDescent="0.2">
      <c r="A1429" s="515"/>
      <c r="B1429" s="133"/>
      <c r="C1429" s="133"/>
      <c r="D1429" s="132"/>
      <c r="E1429" s="346"/>
      <c r="F1429" s="343"/>
      <c r="G1429" s="169"/>
      <c r="H1429" s="217"/>
      <c r="I1429" s="157"/>
    </row>
    <row r="1430" spans="1:9" x14ac:dyDescent="0.2">
      <c r="A1430" s="515"/>
      <c r="B1430" s="133"/>
      <c r="C1430" s="133"/>
      <c r="D1430" s="132"/>
      <c r="E1430" s="346"/>
      <c r="F1430" s="343"/>
      <c r="G1430" s="169"/>
      <c r="H1430" s="217"/>
      <c r="I1430" s="157"/>
    </row>
    <row r="1431" spans="1:9" x14ac:dyDescent="0.2">
      <c r="A1431" s="515"/>
      <c r="B1431" s="133"/>
      <c r="C1431" s="133"/>
      <c r="D1431" s="132"/>
      <c r="E1431" s="346"/>
      <c r="F1431" s="343"/>
      <c r="G1431" s="169"/>
      <c r="H1431" s="217"/>
      <c r="I1431" s="157"/>
    </row>
    <row r="1432" spans="1:9" x14ac:dyDescent="0.2">
      <c r="A1432" s="515"/>
      <c r="B1432" s="133"/>
      <c r="C1432" s="133"/>
      <c r="D1432" s="132"/>
      <c r="E1432" s="346"/>
      <c r="F1432" s="343"/>
      <c r="G1432" s="169"/>
      <c r="H1432" s="217"/>
      <c r="I1432" s="157"/>
    </row>
    <row r="1433" spans="1:9" x14ac:dyDescent="0.2">
      <c r="A1433" s="515"/>
      <c r="B1433" s="133"/>
      <c r="C1433" s="133"/>
      <c r="D1433" s="132"/>
      <c r="E1433" s="346"/>
      <c r="F1433" s="343"/>
      <c r="G1433" s="169"/>
      <c r="H1433" s="217"/>
      <c r="I1433" s="157"/>
    </row>
    <row r="1434" spans="1:9" x14ac:dyDescent="0.2">
      <c r="A1434" s="515"/>
      <c r="B1434" s="133"/>
      <c r="C1434" s="133"/>
      <c r="D1434" s="132"/>
      <c r="E1434" s="346"/>
      <c r="F1434" s="343"/>
      <c r="G1434" s="169"/>
      <c r="H1434" s="217"/>
      <c r="I1434" s="157"/>
    </row>
    <row r="1435" spans="1:9" x14ac:dyDescent="0.2">
      <c r="A1435" s="515"/>
      <c r="B1435" s="133"/>
      <c r="C1435" s="133"/>
      <c r="D1435" s="132"/>
      <c r="E1435" s="346"/>
      <c r="F1435" s="343"/>
      <c r="G1435" s="169"/>
      <c r="H1435" s="217"/>
      <c r="I1435" s="157"/>
    </row>
    <row r="1436" spans="1:9" x14ac:dyDescent="0.2">
      <c r="A1436" s="515"/>
      <c r="B1436" s="133"/>
      <c r="C1436" s="133"/>
      <c r="D1436" s="132"/>
      <c r="E1436" s="346"/>
      <c r="F1436" s="343"/>
      <c r="G1436" s="169"/>
      <c r="H1436" s="217"/>
      <c r="I1436" s="157"/>
    </row>
    <row r="1437" spans="1:9" x14ac:dyDescent="0.2">
      <c r="A1437" s="515"/>
      <c r="B1437" s="133"/>
      <c r="C1437" s="133"/>
      <c r="D1437" s="132"/>
      <c r="E1437" s="346"/>
      <c r="F1437" s="343"/>
      <c r="G1437" s="169"/>
      <c r="H1437" s="217"/>
      <c r="I1437" s="157"/>
    </row>
    <row r="1438" spans="1:9" x14ac:dyDescent="0.2">
      <c r="A1438" s="515"/>
      <c r="B1438" s="133"/>
      <c r="C1438" s="133"/>
      <c r="D1438" s="132"/>
      <c r="E1438" s="346"/>
      <c r="F1438" s="343"/>
      <c r="G1438" s="169"/>
      <c r="H1438" s="217"/>
      <c r="I1438" s="157"/>
    </row>
    <row r="1439" spans="1:9" x14ac:dyDescent="0.2">
      <c r="A1439" s="515"/>
      <c r="B1439" s="133"/>
      <c r="C1439" s="133"/>
      <c r="D1439" s="132"/>
      <c r="E1439" s="346"/>
      <c r="F1439" s="343"/>
      <c r="G1439" s="169"/>
      <c r="H1439" s="217"/>
      <c r="I1439" s="157"/>
    </row>
    <row r="1440" spans="1:9" x14ac:dyDescent="0.2">
      <c r="A1440" s="515"/>
      <c r="B1440" s="133"/>
      <c r="C1440" s="133"/>
      <c r="D1440" s="132"/>
      <c r="E1440" s="346"/>
      <c r="F1440" s="343"/>
      <c r="G1440" s="169"/>
      <c r="H1440" s="217"/>
      <c r="I1440" s="157"/>
    </row>
    <row r="1441" spans="1:9" x14ac:dyDescent="0.2">
      <c r="A1441" s="515"/>
      <c r="B1441" s="133"/>
      <c r="C1441" s="133"/>
      <c r="D1441" s="132"/>
      <c r="E1441" s="346"/>
      <c r="F1441" s="343"/>
      <c r="G1441" s="169"/>
      <c r="H1441" s="217"/>
      <c r="I1441" s="157"/>
    </row>
    <row r="1442" spans="1:9" x14ac:dyDescent="0.2">
      <c r="A1442" s="515"/>
      <c r="B1442" s="133"/>
      <c r="C1442" s="133"/>
      <c r="D1442" s="132"/>
      <c r="E1442" s="346"/>
      <c r="F1442" s="343"/>
      <c r="G1442" s="169"/>
      <c r="H1442" s="217"/>
      <c r="I1442" s="157"/>
    </row>
    <row r="1443" spans="1:9" x14ac:dyDescent="0.2">
      <c r="A1443" s="515"/>
      <c r="B1443" s="133"/>
      <c r="C1443" s="133"/>
      <c r="D1443" s="132"/>
      <c r="E1443" s="346"/>
      <c r="F1443" s="343"/>
      <c r="G1443" s="169"/>
      <c r="H1443" s="217"/>
      <c r="I1443" s="157"/>
    </row>
    <row r="1444" spans="1:9" x14ac:dyDescent="0.2">
      <c r="A1444" s="515"/>
      <c r="B1444" s="133"/>
      <c r="C1444" s="133"/>
      <c r="D1444" s="132"/>
      <c r="E1444" s="346"/>
      <c r="F1444" s="343"/>
      <c r="G1444" s="169"/>
      <c r="H1444" s="217"/>
      <c r="I1444" s="157"/>
    </row>
    <row r="1445" spans="1:9" x14ac:dyDescent="0.2">
      <c r="A1445" s="515"/>
      <c r="B1445" s="133"/>
      <c r="C1445" s="133"/>
      <c r="D1445" s="132"/>
      <c r="E1445" s="346"/>
      <c r="F1445" s="343"/>
      <c r="G1445" s="169"/>
      <c r="H1445" s="217"/>
      <c r="I1445" s="157"/>
    </row>
    <row r="1446" spans="1:9" x14ac:dyDescent="0.2">
      <c r="A1446" s="515"/>
      <c r="B1446" s="133"/>
      <c r="C1446" s="133"/>
      <c r="D1446" s="132"/>
      <c r="E1446" s="346"/>
      <c r="F1446" s="343"/>
      <c r="G1446" s="169"/>
      <c r="H1446" s="217"/>
      <c r="I1446" s="157"/>
    </row>
    <row r="1447" spans="1:9" x14ac:dyDescent="0.2">
      <c r="A1447" s="515"/>
      <c r="B1447" s="133"/>
      <c r="C1447" s="133"/>
      <c r="D1447" s="132"/>
      <c r="E1447" s="346"/>
      <c r="F1447" s="343"/>
      <c r="G1447" s="169"/>
      <c r="H1447" s="217"/>
      <c r="I1447" s="157"/>
    </row>
    <row r="1448" spans="1:9" x14ac:dyDescent="0.2">
      <c r="A1448" s="515"/>
      <c r="B1448" s="133"/>
      <c r="C1448" s="133"/>
      <c r="D1448" s="132"/>
      <c r="E1448" s="346"/>
      <c r="F1448" s="343"/>
      <c r="G1448" s="169"/>
      <c r="H1448" s="217"/>
      <c r="I1448" s="157"/>
    </row>
    <row r="1449" spans="1:9" x14ac:dyDescent="0.2">
      <c r="A1449" s="515"/>
      <c r="B1449" s="133"/>
      <c r="C1449" s="133"/>
      <c r="D1449" s="132"/>
      <c r="E1449" s="346"/>
      <c r="F1449" s="343"/>
      <c r="G1449" s="169"/>
      <c r="H1449" s="217"/>
      <c r="I1449" s="157"/>
    </row>
    <row r="1450" spans="1:9" x14ac:dyDescent="0.2">
      <c r="A1450" s="515"/>
      <c r="B1450" s="133"/>
      <c r="C1450" s="133"/>
      <c r="D1450" s="132"/>
      <c r="E1450" s="346"/>
      <c r="F1450" s="343"/>
      <c r="G1450" s="169"/>
      <c r="H1450" s="217"/>
      <c r="I1450" s="157"/>
    </row>
    <row r="1451" spans="1:9" x14ac:dyDescent="0.2">
      <c r="A1451" s="515"/>
      <c r="B1451" s="133"/>
      <c r="C1451" s="133"/>
      <c r="D1451" s="132"/>
      <c r="E1451" s="346"/>
      <c r="F1451" s="343"/>
      <c r="G1451" s="169"/>
      <c r="H1451" s="217"/>
      <c r="I1451" s="157"/>
    </row>
    <row r="1452" spans="1:9" x14ac:dyDescent="0.2">
      <c r="A1452" s="515"/>
      <c r="B1452" s="133"/>
      <c r="C1452" s="133"/>
      <c r="D1452" s="132"/>
      <c r="E1452" s="346"/>
      <c r="F1452" s="343"/>
      <c r="G1452" s="169"/>
      <c r="H1452" s="217"/>
      <c r="I1452" s="157"/>
    </row>
    <row r="1453" spans="1:9" x14ac:dyDescent="0.2">
      <c r="A1453" s="515"/>
      <c r="B1453" s="133"/>
      <c r="C1453" s="133"/>
      <c r="D1453" s="132"/>
      <c r="E1453" s="346"/>
      <c r="F1453" s="343"/>
      <c r="G1453" s="169"/>
      <c r="H1453" s="217"/>
      <c r="I1453" s="157"/>
    </row>
    <row r="1454" spans="1:9" x14ac:dyDescent="0.2">
      <c r="A1454" s="515"/>
      <c r="B1454" s="133"/>
      <c r="C1454" s="133"/>
      <c r="D1454" s="132"/>
      <c r="E1454" s="346"/>
      <c r="F1454" s="343"/>
      <c r="G1454" s="169"/>
      <c r="H1454" s="217"/>
      <c r="I1454" s="157"/>
    </row>
    <row r="1455" spans="1:9" x14ac:dyDescent="0.2">
      <c r="A1455" s="515"/>
      <c r="B1455" s="133"/>
      <c r="C1455" s="133"/>
      <c r="D1455" s="132"/>
      <c r="E1455" s="346"/>
      <c r="F1455" s="343"/>
      <c r="G1455" s="169"/>
      <c r="H1455" s="217"/>
      <c r="I1455" s="157"/>
    </row>
    <row r="1456" spans="1:9" x14ac:dyDescent="0.2">
      <c r="A1456" s="515"/>
      <c r="B1456" s="133"/>
      <c r="C1456" s="133"/>
      <c r="D1456" s="132"/>
      <c r="E1456" s="346"/>
      <c r="F1456" s="343"/>
      <c r="G1456" s="169"/>
      <c r="H1456" s="217"/>
      <c r="I1456" s="157"/>
    </row>
    <row r="1457" spans="1:9" x14ac:dyDescent="0.2">
      <c r="A1457" s="515"/>
      <c r="B1457" s="133"/>
      <c r="C1457" s="133"/>
      <c r="D1457" s="132"/>
      <c r="E1457" s="346"/>
      <c r="F1457" s="343"/>
      <c r="G1457" s="169"/>
      <c r="H1457" s="217"/>
      <c r="I1457" s="157"/>
    </row>
    <row r="1458" spans="1:9" x14ac:dyDescent="0.2">
      <c r="A1458" s="515"/>
      <c r="B1458" s="133"/>
      <c r="C1458" s="133"/>
      <c r="D1458" s="132"/>
      <c r="E1458" s="346"/>
      <c r="F1458" s="343"/>
      <c r="G1458" s="169"/>
      <c r="H1458" s="217"/>
      <c r="I1458" s="157"/>
    </row>
    <row r="1459" spans="1:9" x14ac:dyDescent="0.2">
      <c r="A1459" s="515"/>
      <c r="B1459" s="133"/>
      <c r="C1459" s="133"/>
      <c r="D1459" s="132"/>
      <c r="E1459" s="346"/>
      <c r="F1459" s="343"/>
      <c r="G1459" s="169"/>
      <c r="H1459" s="217"/>
      <c r="I1459" s="157"/>
    </row>
    <row r="1460" spans="1:9" x14ac:dyDescent="0.2">
      <c r="A1460" s="515"/>
      <c r="B1460" s="133"/>
      <c r="C1460" s="133"/>
      <c r="D1460" s="132"/>
      <c r="E1460" s="346"/>
      <c r="F1460" s="343"/>
      <c r="G1460" s="169"/>
      <c r="H1460" s="217"/>
      <c r="I1460" s="157"/>
    </row>
    <row r="1461" spans="1:9" x14ac:dyDescent="0.2">
      <c r="A1461" s="515"/>
      <c r="B1461" s="133"/>
      <c r="C1461" s="133"/>
      <c r="D1461" s="132"/>
      <c r="E1461" s="346"/>
      <c r="F1461" s="343"/>
      <c r="G1461" s="169"/>
      <c r="H1461" s="217"/>
      <c r="I1461" s="157"/>
    </row>
    <row r="1462" spans="1:9" x14ac:dyDescent="0.2">
      <c r="A1462" s="515"/>
      <c r="B1462" s="133"/>
      <c r="C1462" s="133"/>
      <c r="D1462" s="132"/>
      <c r="E1462" s="346"/>
      <c r="F1462" s="343"/>
      <c r="G1462" s="169"/>
      <c r="H1462" s="217"/>
      <c r="I1462" s="157"/>
    </row>
    <row r="1463" spans="1:9" x14ac:dyDescent="0.2">
      <c r="A1463" s="515"/>
      <c r="B1463" s="133"/>
      <c r="C1463" s="133"/>
      <c r="D1463" s="132"/>
      <c r="E1463" s="346"/>
      <c r="F1463" s="343"/>
      <c r="G1463" s="169"/>
      <c r="H1463" s="217"/>
      <c r="I1463" s="157"/>
    </row>
    <row r="1464" spans="1:9" x14ac:dyDescent="0.2">
      <c r="A1464" s="515"/>
      <c r="B1464" s="133"/>
      <c r="C1464" s="133"/>
      <c r="D1464" s="132"/>
      <c r="E1464" s="346"/>
      <c r="F1464" s="343"/>
      <c r="G1464" s="169"/>
      <c r="H1464" s="217"/>
      <c r="I1464" s="157"/>
    </row>
    <row r="1465" spans="1:9" x14ac:dyDescent="0.2">
      <c r="A1465" s="515"/>
      <c r="B1465" s="133"/>
      <c r="C1465" s="133"/>
      <c r="D1465" s="132"/>
      <c r="E1465" s="346"/>
      <c r="F1465" s="343"/>
      <c r="G1465" s="169"/>
      <c r="H1465" s="217"/>
      <c r="I1465" s="157"/>
    </row>
    <row r="1466" spans="1:9" x14ac:dyDescent="0.2">
      <c r="A1466" s="515"/>
      <c r="B1466" s="133"/>
      <c r="C1466" s="133"/>
      <c r="D1466" s="132"/>
      <c r="E1466" s="346"/>
      <c r="F1466" s="343"/>
      <c r="G1466" s="169"/>
      <c r="H1466" s="217"/>
      <c r="I1466" s="157"/>
    </row>
    <row r="1467" spans="1:9" x14ac:dyDescent="0.2">
      <c r="A1467" s="515"/>
      <c r="B1467" s="133"/>
      <c r="C1467" s="133"/>
      <c r="D1467" s="132"/>
      <c r="E1467" s="346"/>
      <c r="F1467" s="343"/>
      <c r="G1467" s="169"/>
      <c r="H1467" s="217"/>
      <c r="I1467" s="157"/>
    </row>
    <row r="1468" spans="1:9" x14ac:dyDescent="0.2">
      <c r="A1468" s="515"/>
      <c r="B1468" s="133"/>
      <c r="C1468" s="133"/>
      <c r="D1468" s="132"/>
      <c r="E1468" s="346"/>
      <c r="F1468" s="343"/>
      <c r="G1468" s="169"/>
      <c r="H1468" s="217"/>
      <c r="I1468" s="157"/>
    </row>
    <row r="1469" spans="1:9" x14ac:dyDescent="0.2">
      <c r="A1469" s="515"/>
      <c r="B1469" s="133"/>
      <c r="C1469" s="133"/>
      <c r="D1469" s="132"/>
      <c r="E1469" s="346"/>
      <c r="F1469" s="343"/>
      <c r="G1469" s="169"/>
      <c r="H1469" s="217"/>
      <c r="I1469" s="157"/>
    </row>
    <row r="1470" spans="1:9" x14ac:dyDescent="0.2">
      <c r="A1470" s="515"/>
      <c r="B1470" s="133"/>
      <c r="C1470" s="133"/>
      <c r="D1470" s="132"/>
      <c r="E1470" s="346"/>
      <c r="F1470" s="343"/>
      <c r="G1470" s="169"/>
      <c r="H1470" s="217"/>
      <c r="I1470" s="157"/>
    </row>
    <row r="1471" spans="1:9" x14ac:dyDescent="0.2">
      <c r="A1471" s="515"/>
      <c r="B1471" s="133"/>
      <c r="C1471" s="133"/>
      <c r="D1471" s="132"/>
      <c r="E1471" s="346"/>
      <c r="F1471" s="343"/>
      <c r="G1471" s="169"/>
      <c r="H1471" s="217"/>
      <c r="I1471" s="157"/>
    </row>
    <row r="1472" spans="1:9" x14ac:dyDescent="0.2">
      <c r="A1472" s="515"/>
      <c r="B1472" s="133"/>
      <c r="C1472" s="133"/>
      <c r="D1472" s="132"/>
      <c r="E1472" s="346"/>
      <c r="F1472" s="343"/>
      <c r="G1472" s="169"/>
      <c r="H1472" s="217"/>
      <c r="I1472" s="157"/>
    </row>
    <row r="1473" spans="1:9" x14ac:dyDescent="0.2">
      <c r="A1473" s="515"/>
      <c r="B1473" s="133"/>
      <c r="C1473" s="133"/>
      <c r="D1473" s="132"/>
      <c r="E1473" s="346"/>
      <c r="F1473" s="343"/>
      <c r="G1473" s="169"/>
      <c r="H1473" s="217"/>
      <c r="I1473" s="157"/>
    </row>
    <row r="1474" spans="1:9" x14ac:dyDescent="0.2">
      <c r="A1474" s="515"/>
      <c r="B1474" s="133"/>
      <c r="C1474" s="133"/>
      <c r="D1474" s="132"/>
      <c r="E1474" s="346"/>
      <c r="F1474" s="343"/>
      <c r="G1474" s="169"/>
      <c r="H1474" s="217"/>
      <c r="I1474" s="157"/>
    </row>
    <row r="1475" spans="1:9" x14ac:dyDescent="0.2">
      <c r="A1475" s="515"/>
      <c r="B1475" s="133"/>
      <c r="C1475" s="133"/>
      <c r="D1475" s="132"/>
      <c r="E1475" s="346"/>
      <c r="F1475" s="343"/>
      <c r="G1475" s="169"/>
      <c r="H1475" s="217"/>
      <c r="I1475" s="157"/>
    </row>
    <row r="1476" spans="1:9" x14ac:dyDescent="0.2">
      <c r="A1476" s="515"/>
      <c r="B1476" s="133"/>
      <c r="C1476" s="133"/>
      <c r="D1476" s="132"/>
      <c r="E1476" s="346"/>
      <c r="F1476" s="343"/>
      <c r="G1476" s="169"/>
      <c r="H1476" s="217"/>
      <c r="I1476" s="157"/>
    </row>
    <row r="1477" spans="1:9" x14ac:dyDescent="0.2">
      <c r="A1477" s="515"/>
      <c r="B1477" s="133"/>
      <c r="C1477" s="133"/>
      <c r="D1477" s="132"/>
      <c r="E1477" s="346"/>
      <c r="F1477" s="343"/>
      <c r="G1477" s="169"/>
      <c r="H1477" s="217"/>
      <c r="I1477" s="157"/>
    </row>
    <row r="1478" spans="1:9" x14ac:dyDescent="0.2">
      <c r="A1478" s="515"/>
      <c r="B1478" s="133"/>
      <c r="C1478" s="133"/>
      <c r="D1478" s="132"/>
      <c r="E1478" s="346"/>
      <c r="F1478" s="343"/>
      <c r="G1478" s="169"/>
      <c r="H1478" s="217"/>
      <c r="I1478" s="157"/>
    </row>
    <row r="1479" spans="1:9" x14ac:dyDescent="0.2">
      <c r="A1479" s="515"/>
      <c r="B1479" s="133"/>
      <c r="C1479" s="133"/>
      <c r="D1479" s="132"/>
      <c r="E1479" s="346"/>
      <c r="F1479" s="343"/>
      <c r="G1479" s="169"/>
      <c r="H1479" s="217"/>
      <c r="I1479" s="157"/>
    </row>
    <row r="1480" spans="1:9" x14ac:dyDescent="0.2">
      <c r="A1480" s="515"/>
      <c r="B1480" s="133"/>
      <c r="C1480" s="133"/>
      <c r="D1480" s="132"/>
      <c r="E1480" s="346"/>
      <c r="F1480" s="343"/>
      <c r="G1480" s="169"/>
      <c r="H1480" s="217"/>
      <c r="I1480" s="157"/>
    </row>
    <row r="1481" spans="1:9" x14ac:dyDescent="0.2">
      <c r="A1481" s="515"/>
      <c r="B1481" s="133"/>
      <c r="C1481" s="133"/>
      <c r="D1481" s="132"/>
      <c r="E1481" s="346"/>
      <c r="F1481" s="343"/>
      <c r="G1481" s="169"/>
      <c r="H1481" s="217"/>
      <c r="I1481" s="157"/>
    </row>
    <row r="1482" spans="1:9" x14ac:dyDescent="0.2">
      <c r="A1482" s="515"/>
      <c r="B1482" s="133"/>
      <c r="C1482" s="133"/>
      <c r="D1482" s="132"/>
      <c r="E1482" s="346"/>
      <c r="F1482" s="343"/>
      <c r="G1482" s="169"/>
      <c r="H1482" s="217"/>
      <c r="I1482" s="157"/>
    </row>
    <row r="1483" spans="1:9" x14ac:dyDescent="0.2">
      <c r="A1483" s="515"/>
      <c r="B1483" s="133"/>
      <c r="C1483" s="133"/>
      <c r="D1483" s="132"/>
      <c r="E1483" s="346"/>
      <c r="F1483" s="343"/>
      <c r="G1483" s="169"/>
      <c r="H1483" s="217"/>
      <c r="I1483" s="157"/>
    </row>
    <row r="1484" spans="1:9" x14ac:dyDescent="0.2">
      <c r="A1484" s="515"/>
      <c r="B1484" s="133"/>
      <c r="C1484" s="133"/>
      <c r="D1484" s="132"/>
      <c r="E1484" s="346"/>
      <c r="F1484" s="343"/>
      <c r="G1484" s="169"/>
      <c r="H1484" s="217"/>
      <c r="I1484" s="157"/>
    </row>
    <row r="1485" spans="1:9" x14ac:dyDescent="0.2">
      <c r="A1485" s="515"/>
      <c r="B1485" s="133"/>
      <c r="C1485" s="133"/>
      <c r="D1485" s="132"/>
      <c r="E1485" s="346"/>
      <c r="F1485" s="343"/>
      <c r="G1485" s="169"/>
      <c r="H1485" s="217"/>
      <c r="I1485" s="157"/>
    </row>
    <row r="1486" spans="1:9" x14ac:dyDescent="0.2">
      <c r="A1486" s="515"/>
      <c r="B1486" s="133"/>
      <c r="C1486" s="133"/>
      <c r="D1486" s="132"/>
      <c r="E1486" s="346"/>
      <c r="F1486" s="343"/>
      <c r="G1486" s="169"/>
      <c r="H1486" s="217"/>
      <c r="I1486" s="157"/>
    </row>
    <row r="1487" spans="1:9" x14ac:dyDescent="0.2">
      <c r="A1487" s="515"/>
      <c r="B1487" s="133"/>
      <c r="C1487" s="133"/>
      <c r="D1487" s="132"/>
      <c r="E1487" s="346"/>
      <c r="F1487" s="343"/>
      <c r="G1487" s="169"/>
      <c r="H1487" s="217"/>
      <c r="I1487" s="157"/>
    </row>
    <row r="1488" spans="1:9" x14ac:dyDescent="0.2">
      <c r="A1488" s="515"/>
      <c r="B1488" s="133"/>
      <c r="C1488" s="133"/>
      <c r="D1488" s="132"/>
      <c r="E1488" s="346"/>
      <c r="F1488" s="343"/>
      <c r="G1488" s="169"/>
      <c r="H1488" s="217"/>
      <c r="I1488" s="157"/>
    </row>
    <row r="1489" spans="1:9" x14ac:dyDescent="0.2">
      <c r="A1489" s="515"/>
      <c r="B1489" s="133"/>
      <c r="C1489" s="133"/>
      <c r="D1489" s="132"/>
      <c r="E1489" s="346"/>
      <c r="F1489" s="343"/>
      <c r="G1489" s="169"/>
      <c r="H1489" s="217"/>
      <c r="I1489" s="157"/>
    </row>
    <row r="1490" spans="1:9" x14ac:dyDescent="0.2">
      <c r="A1490" s="515"/>
      <c r="B1490" s="133"/>
      <c r="C1490" s="133"/>
      <c r="D1490" s="132"/>
      <c r="E1490" s="346"/>
      <c r="F1490" s="343"/>
      <c r="G1490" s="169"/>
      <c r="H1490" s="217"/>
      <c r="I1490" s="157"/>
    </row>
    <row r="1491" spans="1:9" x14ac:dyDescent="0.2">
      <c r="A1491" s="515"/>
      <c r="B1491" s="133"/>
      <c r="C1491" s="133"/>
      <c r="D1491" s="132"/>
      <c r="E1491" s="346"/>
      <c r="F1491" s="343"/>
      <c r="G1491" s="169"/>
      <c r="H1491" s="217"/>
      <c r="I1491" s="157"/>
    </row>
    <row r="1492" spans="1:9" x14ac:dyDescent="0.2">
      <c r="A1492" s="515"/>
      <c r="B1492" s="133"/>
      <c r="C1492" s="133"/>
      <c r="D1492" s="132"/>
      <c r="E1492" s="346"/>
      <c r="F1492" s="343"/>
      <c r="G1492" s="169"/>
      <c r="H1492" s="217"/>
      <c r="I1492" s="157"/>
    </row>
    <row r="1493" spans="1:9" x14ac:dyDescent="0.2">
      <c r="A1493" s="515"/>
      <c r="B1493" s="133"/>
      <c r="C1493" s="133"/>
      <c r="D1493" s="132"/>
      <c r="E1493" s="346"/>
      <c r="F1493" s="343"/>
      <c r="G1493" s="169"/>
      <c r="H1493" s="217"/>
      <c r="I1493" s="157"/>
    </row>
    <row r="1494" spans="1:9" x14ac:dyDescent="0.2">
      <c r="A1494" s="515"/>
      <c r="B1494" s="133"/>
      <c r="C1494" s="133"/>
      <c r="D1494" s="132"/>
      <c r="E1494" s="346"/>
      <c r="F1494" s="343"/>
      <c r="G1494" s="169"/>
      <c r="H1494" s="217"/>
      <c r="I1494" s="157"/>
    </row>
    <row r="1495" spans="1:9" x14ac:dyDescent="0.2">
      <c r="A1495" s="515"/>
      <c r="B1495" s="133"/>
      <c r="C1495" s="133"/>
      <c r="D1495" s="132"/>
      <c r="E1495" s="346"/>
      <c r="F1495" s="343"/>
      <c r="G1495" s="169"/>
      <c r="H1495" s="217"/>
      <c r="I1495" s="157"/>
    </row>
    <row r="1496" spans="1:9" x14ac:dyDescent="0.2">
      <c r="A1496" s="515"/>
      <c r="B1496" s="133"/>
      <c r="C1496" s="133"/>
      <c r="D1496" s="132"/>
      <c r="E1496" s="346"/>
      <c r="F1496" s="343"/>
      <c r="G1496" s="169"/>
      <c r="H1496" s="217"/>
      <c r="I1496" s="157"/>
    </row>
    <row r="1497" spans="1:9" x14ac:dyDescent="0.2">
      <c r="A1497" s="515"/>
      <c r="B1497" s="133"/>
      <c r="C1497" s="133"/>
      <c r="D1497" s="132"/>
      <c r="E1497" s="346"/>
      <c r="F1497" s="343"/>
      <c r="G1497" s="169"/>
      <c r="H1497" s="217"/>
      <c r="I1497" s="157"/>
    </row>
    <row r="1498" spans="1:9" x14ac:dyDescent="0.2">
      <c r="A1498" s="515"/>
      <c r="B1498" s="133"/>
      <c r="C1498" s="133"/>
      <c r="D1498" s="132"/>
      <c r="E1498" s="346"/>
      <c r="F1498" s="343"/>
      <c r="G1498" s="169"/>
      <c r="H1498" s="217"/>
      <c r="I1498" s="157"/>
    </row>
    <row r="1499" spans="1:9" x14ac:dyDescent="0.2">
      <c r="A1499" s="515"/>
      <c r="B1499" s="133"/>
      <c r="C1499" s="133"/>
      <c r="D1499" s="132"/>
      <c r="E1499" s="346"/>
      <c r="F1499" s="343"/>
      <c r="G1499" s="169"/>
      <c r="H1499" s="217"/>
      <c r="I1499" s="157"/>
    </row>
    <row r="1500" spans="1:9" x14ac:dyDescent="0.2">
      <c r="A1500" s="515"/>
      <c r="B1500" s="133"/>
      <c r="C1500" s="133"/>
      <c r="D1500" s="132"/>
      <c r="E1500" s="346"/>
      <c r="F1500" s="343"/>
      <c r="G1500" s="169"/>
      <c r="H1500" s="217"/>
      <c r="I1500" s="157"/>
    </row>
    <row r="1501" spans="1:9" x14ac:dyDescent="0.2">
      <c r="A1501" s="515"/>
      <c r="B1501" s="133"/>
      <c r="C1501" s="133"/>
      <c r="D1501" s="132"/>
      <c r="E1501" s="346"/>
      <c r="F1501" s="343"/>
      <c r="G1501" s="169"/>
      <c r="H1501" s="217"/>
      <c r="I1501" s="157"/>
    </row>
    <row r="1502" spans="1:9" x14ac:dyDescent="0.2">
      <c r="A1502" s="515"/>
      <c r="B1502" s="133"/>
      <c r="C1502" s="133"/>
      <c r="D1502" s="132"/>
      <c r="E1502" s="346"/>
      <c r="F1502" s="343"/>
      <c r="G1502" s="169"/>
      <c r="H1502" s="217"/>
      <c r="I1502" s="157"/>
    </row>
    <row r="1503" spans="1:9" x14ac:dyDescent="0.2">
      <c r="A1503" s="515"/>
      <c r="B1503" s="133"/>
      <c r="C1503" s="133"/>
      <c r="D1503" s="132"/>
      <c r="E1503" s="346"/>
      <c r="F1503" s="343"/>
      <c r="G1503" s="169"/>
      <c r="H1503" s="217"/>
      <c r="I1503" s="157"/>
    </row>
    <row r="1504" spans="1:9" x14ac:dyDescent="0.2">
      <c r="A1504" s="515"/>
      <c r="B1504" s="133"/>
      <c r="C1504" s="133"/>
      <c r="D1504" s="132"/>
      <c r="E1504" s="346"/>
      <c r="F1504" s="343"/>
      <c r="G1504" s="169"/>
      <c r="H1504" s="217"/>
      <c r="I1504" s="157"/>
    </row>
    <row r="1505" spans="1:9" x14ac:dyDescent="0.2">
      <c r="A1505" s="515"/>
      <c r="B1505" s="133"/>
      <c r="C1505" s="133"/>
      <c r="D1505" s="132"/>
      <c r="E1505" s="346"/>
      <c r="F1505" s="343"/>
      <c r="G1505" s="169"/>
      <c r="H1505" s="217"/>
      <c r="I1505" s="157"/>
    </row>
    <row r="1506" spans="1:9" x14ac:dyDescent="0.2">
      <c r="A1506" s="515"/>
      <c r="B1506" s="133"/>
      <c r="C1506" s="133"/>
      <c r="D1506" s="132"/>
      <c r="E1506" s="346"/>
      <c r="F1506" s="343"/>
      <c r="G1506" s="169"/>
      <c r="H1506" s="217"/>
      <c r="I1506" s="157"/>
    </row>
    <row r="1507" spans="1:9" x14ac:dyDescent="0.2">
      <c r="A1507" s="515"/>
      <c r="B1507" s="133"/>
      <c r="C1507" s="133"/>
      <c r="D1507" s="132"/>
      <c r="E1507" s="346"/>
      <c r="F1507" s="343"/>
      <c r="G1507" s="169"/>
      <c r="H1507" s="217"/>
      <c r="I1507" s="157"/>
    </row>
    <row r="1508" spans="1:9" x14ac:dyDescent="0.2">
      <c r="A1508" s="515"/>
      <c r="B1508" s="133"/>
      <c r="C1508" s="133"/>
      <c r="D1508" s="132"/>
      <c r="E1508" s="346"/>
      <c r="F1508" s="343"/>
      <c r="G1508" s="169"/>
      <c r="H1508" s="217"/>
      <c r="I1508" s="157"/>
    </row>
    <row r="1509" spans="1:9" x14ac:dyDescent="0.2">
      <c r="A1509" s="515"/>
      <c r="B1509" s="133"/>
      <c r="C1509" s="133"/>
      <c r="D1509" s="132"/>
      <c r="E1509" s="346"/>
      <c r="F1509" s="343"/>
      <c r="G1509" s="169"/>
      <c r="H1509" s="217"/>
      <c r="I1509" s="157"/>
    </row>
    <row r="1510" spans="1:9" x14ac:dyDescent="0.2">
      <c r="A1510" s="515"/>
      <c r="B1510" s="133"/>
      <c r="C1510" s="133"/>
      <c r="D1510" s="132"/>
      <c r="E1510" s="346"/>
      <c r="F1510" s="343"/>
      <c r="G1510" s="169"/>
      <c r="H1510" s="217"/>
      <c r="I1510" s="157"/>
    </row>
    <row r="1511" spans="1:9" x14ac:dyDescent="0.2">
      <c r="A1511" s="515"/>
      <c r="B1511" s="133"/>
      <c r="C1511" s="133"/>
      <c r="D1511" s="132"/>
      <c r="E1511" s="346"/>
      <c r="F1511" s="343"/>
      <c r="G1511" s="169"/>
      <c r="H1511" s="217"/>
      <c r="I1511" s="157"/>
    </row>
    <row r="1512" spans="1:9" x14ac:dyDescent="0.2">
      <c r="A1512" s="515"/>
      <c r="B1512" s="133"/>
      <c r="C1512" s="133"/>
      <c r="D1512" s="132"/>
      <c r="E1512" s="346"/>
      <c r="F1512" s="343"/>
      <c r="G1512" s="169"/>
      <c r="H1512" s="217"/>
      <c r="I1512" s="157"/>
    </row>
    <row r="1513" spans="1:9" x14ac:dyDescent="0.2">
      <c r="A1513" s="515"/>
      <c r="B1513" s="133"/>
      <c r="C1513" s="133"/>
      <c r="D1513" s="132"/>
      <c r="E1513" s="346"/>
      <c r="F1513" s="343"/>
      <c r="G1513" s="169"/>
      <c r="H1513" s="217"/>
      <c r="I1513" s="157"/>
    </row>
    <row r="1514" spans="1:9" x14ac:dyDescent="0.2">
      <c r="A1514" s="515"/>
      <c r="B1514" s="133"/>
      <c r="C1514" s="133"/>
      <c r="D1514" s="132"/>
      <c r="E1514" s="346"/>
      <c r="F1514" s="343"/>
      <c r="G1514" s="169"/>
      <c r="H1514" s="217"/>
      <c r="I1514" s="157"/>
    </row>
    <row r="1515" spans="1:9" x14ac:dyDescent="0.2">
      <c r="A1515" s="515"/>
      <c r="B1515" s="133"/>
      <c r="C1515" s="133"/>
      <c r="D1515" s="132"/>
      <c r="E1515" s="346"/>
      <c r="F1515" s="343"/>
      <c r="G1515" s="169"/>
      <c r="H1515" s="217"/>
      <c r="I1515" s="157"/>
    </row>
    <row r="1516" spans="1:9" x14ac:dyDescent="0.2">
      <c r="A1516" s="515"/>
      <c r="B1516" s="133"/>
      <c r="C1516" s="133"/>
      <c r="D1516" s="132"/>
      <c r="E1516" s="346"/>
      <c r="F1516" s="343"/>
      <c r="G1516" s="169"/>
      <c r="H1516" s="217"/>
      <c r="I1516" s="157"/>
    </row>
    <row r="1517" spans="1:9" x14ac:dyDescent="0.2">
      <c r="A1517" s="515"/>
      <c r="B1517" s="133"/>
      <c r="C1517" s="133"/>
      <c r="D1517" s="132"/>
      <c r="E1517" s="346"/>
      <c r="F1517" s="343"/>
      <c r="G1517" s="169"/>
      <c r="H1517" s="217"/>
      <c r="I1517" s="157"/>
    </row>
    <row r="1518" spans="1:9" x14ac:dyDescent="0.2">
      <c r="A1518" s="515"/>
      <c r="B1518" s="133"/>
      <c r="C1518" s="133"/>
      <c r="D1518" s="132"/>
      <c r="E1518" s="346"/>
      <c r="F1518" s="343"/>
      <c r="G1518" s="169"/>
      <c r="H1518" s="217"/>
      <c r="I1518" s="157"/>
    </row>
    <row r="1519" spans="1:9" x14ac:dyDescent="0.2">
      <c r="A1519" s="515"/>
      <c r="B1519" s="133"/>
      <c r="C1519" s="133"/>
      <c r="D1519" s="132"/>
      <c r="E1519" s="346"/>
      <c r="F1519" s="343"/>
      <c r="G1519" s="169"/>
      <c r="H1519" s="217"/>
      <c r="I1519" s="157"/>
    </row>
    <row r="1520" spans="1:9" x14ac:dyDescent="0.2">
      <c r="A1520" s="515"/>
      <c r="B1520" s="133"/>
      <c r="C1520" s="133"/>
      <c r="D1520" s="132"/>
      <c r="E1520" s="346"/>
      <c r="F1520" s="343"/>
      <c r="G1520" s="169"/>
      <c r="H1520" s="217"/>
      <c r="I1520" s="157"/>
    </row>
    <row r="1521" spans="1:9" x14ac:dyDescent="0.2">
      <c r="A1521" s="515"/>
      <c r="B1521" s="133"/>
      <c r="C1521" s="133"/>
      <c r="D1521" s="132"/>
      <c r="E1521" s="346"/>
      <c r="F1521" s="343"/>
      <c r="G1521" s="169"/>
      <c r="H1521" s="217"/>
      <c r="I1521" s="157"/>
    </row>
    <row r="1522" spans="1:9" x14ac:dyDescent="0.2">
      <c r="A1522" s="515"/>
      <c r="B1522" s="133"/>
      <c r="C1522" s="133"/>
      <c r="D1522" s="132"/>
      <c r="E1522" s="346"/>
      <c r="F1522" s="343"/>
      <c r="G1522" s="169"/>
      <c r="H1522" s="217"/>
      <c r="I1522" s="157"/>
    </row>
    <row r="1523" spans="1:9" x14ac:dyDescent="0.2">
      <c r="A1523" s="515"/>
      <c r="B1523" s="133"/>
      <c r="C1523" s="133"/>
      <c r="D1523" s="132"/>
      <c r="E1523" s="346"/>
      <c r="F1523" s="343"/>
      <c r="G1523" s="169"/>
      <c r="H1523" s="217"/>
      <c r="I1523" s="157"/>
    </row>
    <row r="1524" spans="1:9" x14ac:dyDescent="0.2">
      <c r="A1524" s="515"/>
      <c r="B1524" s="133"/>
      <c r="C1524" s="133"/>
      <c r="D1524" s="132"/>
      <c r="E1524" s="346"/>
      <c r="F1524" s="343"/>
      <c r="G1524" s="169"/>
      <c r="H1524" s="217"/>
      <c r="I1524" s="157"/>
    </row>
    <row r="1525" spans="1:9" x14ac:dyDescent="0.2">
      <c r="A1525" s="515"/>
      <c r="B1525" s="133"/>
      <c r="C1525" s="133"/>
      <c r="D1525" s="132"/>
      <c r="E1525" s="346"/>
      <c r="F1525" s="343"/>
      <c r="G1525" s="169"/>
      <c r="H1525" s="217"/>
      <c r="I1525" s="157"/>
    </row>
    <row r="1526" spans="1:9" x14ac:dyDescent="0.2">
      <c r="A1526" s="515"/>
      <c r="B1526" s="133"/>
      <c r="C1526" s="133"/>
      <c r="D1526" s="132"/>
      <c r="E1526" s="346"/>
      <c r="F1526" s="343"/>
      <c r="G1526" s="169"/>
      <c r="H1526" s="217"/>
      <c r="I1526" s="157"/>
    </row>
    <row r="1527" spans="1:9" x14ac:dyDescent="0.2">
      <c r="A1527" s="515"/>
      <c r="B1527" s="133"/>
      <c r="C1527" s="133"/>
      <c r="D1527" s="132"/>
      <c r="E1527" s="346"/>
      <c r="F1527" s="343"/>
      <c r="G1527" s="169"/>
      <c r="H1527" s="217"/>
      <c r="I1527" s="157"/>
    </row>
    <row r="1528" spans="1:9" x14ac:dyDescent="0.2">
      <c r="A1528" s="515"/>
      <c r="B1528" s="133"/>
      <c r="C1528" s="133"/>
      <c r="D1528" s="132"/>
      <c r="E1528" s="346"/>
      <c r="F1528" s="343"/>
      <c r="G1528" s="169"/>
      <c r="H1528" s="217"/>
      <c r="I1528" s="157"/>
    </row>
    <row r="1529" spans="1:9" x14ac:dyDescent="0.2">
      <c r="A1529" s="515"/>
      <c r="B1529" s="133"/>
      <c r="C1529" s="133"/>
      <c r="D1529" s="132"/>
      <c r="E1529" s="346"/>
      <c r="F1529" s="343"/>
      <c r="G1529" s="169"/>
      <c r="H1529" s="217"/>
      <c r="I1529" s="157"/>
    </row>
    <row r="1530" spans="1:9" x14ac:dyDescent="0.2">
      <c r="A1530" s="515"/>
      <c r="B1530" s="133"/>
      <c r="C1530" s="133"/>
      <c r="D1530" s="132"/>
      <c r="E1530" s="346"/>
      <c r="F1530" s="343"/>
      <c r="G1530" s="169"/>
      <c r="H1530" s="217"/>
      <c r="I1530" s="157"/>
    </row>
    <row r="1531" spans="1:9" x14ac:dyDescent="0.2">
      <c r="A1531" s="515"/>
      <c r="B1531" s="133"/>
      <c r="C1531" s="133"/>
      <c r="D1531" s="132"/>
      <c r="E1531" s="346"/>
      <c r="F1531" s="343"/>
      <c r="G1531" s="169"/>
      <c r="H1531" s="217"/>
      <c r="I1531" s="157"/>
    </row>
    <row r="1532" spans="1:9" x14ac:dyDescent="0.2">
      <c r="A1532" s="515"/>
      <c r="B1532" s="133"/>
      <c r="C1532" s="133"/>
      <c r="D1532" s="132"/>
      <c r="E1532" s="346"/>
      <c r="F1532" s="343"/>
      <c r="G1532" s="169"/>
      <c r="H1532" s="217"/>
      <c r="I1532" s="157"/>
    </row>
    <row r="1533" spans="1:9" x14ac:dyDescent="0.2">
      <c r="A1533" s="515"/>
      <c r="B1533" s="133"/>
      <c r="C1533" s="133"/>
      <c r="D1533" s="132"/>
      <c r="E1533" s="346"/>
      <c r="F1533" s="343"/>
      <c r="G1533" s="169"/>
      <c r="H1533" s="217"/>
      <c r="I1533" s="157"/>
    </row>
    <row r="1534" spans="1:9" x14ac:dyDescent="0.2">
      <c r="A1534" s="515"/>
      <c r="B1534" s="133"/>
      <c r="C1534" s="133"/>
      <c r="D1534" s="132"/>
      <c r="E1534" s="346"/>
      <c r="F1534" s="343"/>
      <c r="G1534" s="169"/>
      <c r="H1534" s="217"/>
      <c r="I1534" s="157"/>
    </row>
    <row r="1535" spans="1:9" x14ac:dyDescent="0.2">
      <c r="A1535" s="515"/>
      <c r="B1535" s="133"/>
      <c r="C1535" s="133"/>
      <c r="D1535" s="132"/>
      <c r="E1535" s="346"/>
      <c r="F1535" s="343"/>
      <c r="G1535" s="169"/>
      <c r="H1535" s="217"/>
      <c r="I1535" s="157"/>
    </row>
    <row r="1536" spans="1:9" x14ac:dyDescent="0.2">
      <c r="A1536" s="515"/>
      <c r="B1536" s="133"/>
      <c r="C1536" s="133"/>
      <c r="D1536" s="132"/>
      <c r="E1536" s="346"/>
      <c r="F1536" s="343"/>
      <c r="G1536" s="169"/>
      <c r="H1536" s="217"/>
      <c r="I1536" s="157"/>
    </row>
    <row r="1537" spans="1:9" x14ac:dyDescent="0.2">
      <c r="A1537" s="515"/>
      <c r="B1537" s="133"/>
      <c r="C1537" s="133"/>
      <c r="D1537" s="132"/>
      <c r="E1537" s="346"/>
      <c r="F1537" s="343"/>
      <c r="G1537" s="169"/>
      <c r="H1537" s="217"/>
      <c r="I1537" s="157"/>
    </row>
    <row r="1538" spans="1:9" x14ac:dyDescent="0.2">
      <c r="A1538" s="515"/>
      <c r="B1538" s="133"/>
      <c r="C1538" s="133"/>
      <c r="D1538" s="132"/>
      <c r="E1538" s="346"/>
      <c r="F1538" s="343"/>
      <c r="G1538" s="169"/>
      <c r="H1538" s="217"/>
      <c r="I1538" s="157"/>
    </row>
    <row r="1539" spans="1:9" x14ac:dyDescent="0.2">
      <c r="A1539" s="515"/>
      <c r="B1539" s="133"/>
      <c r="C1539" s="133"/>
      <c r="D1539" s="132"/>
      <c r="E1539" s="346"/>
      <c r="F1539" s="343"/>
      <c r="G1539" s="169"/>
      <c r="H1539" s="217"/>
      <c r="I1539" s="157"/>
    </row>
    <row r="1540" spans="1:9" x14ac:dyDescent="0.2">
      <c r="A1540" s="515"/>
      <c r="B1540" s="133"/>
      <c r="C1540" s="133"/>
      <c r="D1540" s="132"/>
      <c r="E1540" s="346"/>
      <c r="F1540" s="343"/>
      <c r="G1540" s="169"/>
      <c r="H1540" s="217"/>
      <c r="I1540" s="157"/>
    </row>
    <row r="1541" spans="1:9" x14ac:dyDescent="0.2">
      <c r="A1541" s="515"/>
      <c r="B1541" s="133"/>
      <c r="C1541" s="133"/>
      <c r="D1541" s="132"/>
      <c r="E1541" s="346"/>
      <c r="F1541" s="343"/>
      <c r="G1541" s="169"/>
      <c r="H1541" s="217"/>
      <c r="I1541" s="157"/>
    </row>
    <row r="1542" spans="1:9" x14ac:dyDescent="0.2">
      <c r="A1542" s="515"/>
      <c r="B1542" s="133"/>
      <c r="C1542" s="133"/>
      <c r="D1542" s="132"/>
      <c r="E1542" s="346"/>
      <c r="F1542" s="343"/>
      <c r="G1542" s="169"/>
      <c r="H1542" s="217"/>
      <c r="I1542" s="157"/>
    </row>
    <row r="1543" spans="1:9" x14ac:dyDescent="0.2">
      <c r="A1543" s="515"/>
      <c r="B1543" s="133"/>
      <c r="C1543" s="133"/>
      <c r="D1543" s="132"/>
      <c r="E1543" s="346"/>
      <c r="F1543" s="343"/>
      <c r="G1543" s="169"/>
      <c r="H1543" s="217"/>
      <c r="I1543" s="157"/>
    </row>
    <row r="1544" spans="1:9" x14ac:dyDescent="0.2">
      <c r="A1544" s="515"/>
      <c r="B1544" s="133"/>
      <c r="C1544" s="133"/>
      <c r="D1544" s="132"/>
      <c r="E1544" s="346"/>
      <c r="F1544" s="343"/>
      <c r="G1544" s="169"/>
      <c r="H1544" s="217"/>
      <c r="I1544" s="157"/>
    </row>
    <row r="1545" spans="1:9" x14ac:dyDescent="0.2">
      <c r="A1545" s="515"/>
      <c r="B1545" s="133"/>
      <c r="C1545" s="133"/>
      <c r="D1545" s="132"/>
      <c r="E1545" s="346"/>
      <c r="F1545" s="343"/>
      <c r="G1545" s="169"/>
      <c r="H1545" s="217"/>
      <c r="I1545" s="157"/>
    </row>
    <row r="1546" spans="1:9" x14ac:dyDescent="0.2">
      <c r="A1546" s="515"/>
      <c r="B1546" s="133"/>
      <c r="C1546" s="133"/>
      <c r="D1546" s="132"/>
      <c r="E1546" s="346"/>
      <c r="F1546" s="343"/>
      <c r="G1546" s="169"/>
      <c r="H1546" s="217"/>
      <c r="I1546" s="157"/>
    </row>
    <row r="1547" spans="1:9" x14ac:dyDescent="0.2">
      <c r="A1547" s="515"/>
      <c r="B1547" s="133"/>
      <c r="C1547" s="133"/>
      <c r="D1547" s="132"/>
      <c r="E1547" s="346"/>
      <c r="F1547" s="343"/>
      <c r="G1547" s="169"/>
      <c r="H1547" s="217"/>
      <c r="I1547" s="157"/>
    </row>
    <row r="1548" spans="1:9" x14ac:dyDescent="0.2">
      <c r="A1548" s="515"/>
      <c r="B1548" s="133"/>
      <c r="C1548" s="133"/>
      <c r="D1548" s="132"/>
      <c r="E1548" s="346"/>
      <c r="F1548" s="343"/>
      <c r="G1548" s="169"/>
      <c r="H1548" s="217"/>
      <c r="I1548" s="157"/>
    </row>
    <row r="1549" spans="1:9" x14ac:dyDescent="0.2">
      <c r="A1549" s="515"/>
      <c r="B1549" s="133"/>
      <c r="C1549" s="133"/>
      <c r="D1549" s="132"/>
      <c r="E1549" s="346"/>
      <c r="F1549" s="343"/>
      <c r="G1549" s="169"/>
      <c r="H1549" s="217"/>
      <c r="I1549" s="157"/>
    </row>
    <row r="1550" spans="1:9" x14ac:dyDescent="0.2">
      <c r="A1550" s="515"/>
      <c r="B1550" s="133"/>
      <c r="C1550" s="133"/>
      <c r="D1550" s="132"/>
      <c r="E1550" s="346"/>
      <c r="F1550" s="343"/>
      <c r="G1550" s="169"/>
      <c r="H1550" s="217"/>
      <c r="I1550" s="157"/>
    </row>
    <row r="1551" spans="1:9" x14ac:dyDescent="0.2">
      <c r="A1551" s="515"/>
      <c r="B1551" s="133"/>
      <c r="C1551" s="133"/>
      <c r="D1551" s="132"/>
      <c r="E1551" s="346"/>
      <c r="F1551" s="343"/>
      <c r="G1551" s="169"/>
      <c r="H1551" s="217"/>
      <c r="I1551" s="157"/>
    </row>
    <row r="1552" spans="1:9" x14ac:dyDescent="0.2">
      <c r="A1552" s="515"/>
      <c r="B1552" s="133"/>
      <c r="C1552" s="133"/>
      <c r="D1552" s="132"/>
      <c r="E1552" s="346"/>
      <c r="F1552" s="343"/>
      <c r="G1552" s="169"/>
      <c r="H1552" s="217"/>
      <c r="I1552" s="157"/>
    </row>
    <row r="1553" spans="1:9" x14ac:dyDescent="0.2">
      <c r="A1553" s="515"/>
      <c r="B1553" s="133"/>
      <c r="C1553" s="133"/>
      <c r="D1553" s="132"/>
      <c r="E1553" s="346"/>
      <c r="F1553" s="343"/>
      <c r="G1553" s="169"/>
      <c r="H1553" s="217"/>
      <c r="I1553" s="157"/>
    </row>
    <row r="1554" spans="1:9" x14ac:dyDescent="0.2">
      <c r="A1554" s="515"/>
      <c r="B1554" s="133"/>
      <c r="C1554" s="133"/>
      <c r="D1554" s="132"/>
      <c r="E1554" s="346"/>
      <c r="F1554" s="343"/>
      <c r="G1554" s="169"/>
      <c r="H1554" s="217"/>
      <c r="I1554" s="157"/>
    </row>
    <row r="1555" spans="1:9" x14ac:dyDescent="0.2">
      <c r="A1555" s="515"/>
      <c r="B1555" s="133"/>
      <c r="C1555" s="133"/>
      <c r="D1555" s="132"/>
      <c r="E1555" s="346"/>
      <c r="F1555" s="343"/>
      <c r="G1555" s="169"/>
      <c r="H1555" s="217"/>
      <c r="I1555" s="157"/>
    </row>
    <row r="1556" spans="1:9" x14ac:dyDescent="0.2">
      <c r="A1556" s="515"/>
      <c r="B1556" s="133"/>
      <c r="C1556" s="133"/>
      <c r="D1556" s="132"/>
      <c r="E1556" s="346"/>
      <c r="F1556" s="343"/>
      <c r="G1556" s="169"/>
      <c r="H1556" s="217"/>
      <c r="I1556" s="157"/>
    </row>
    <row r="1557" spans="1:9" x14ac:dyDescent="0.2">
      <c r="A1557" s="515"/>
      <c r="B1557" s="133"/>
      <c r="C1557" s="133"/>
      <c r="D1557" s="132"/>
      <c r="E1557" s="346"/>
      <c r="F1557" s="343"/>
      <c r="G1557" s="169"/>
      <c r="H1557" s="217"/>
      <c r="I1557" s="157"/>
    </row>
    <row r="1558" spans="1:9" x14ac:dyDescent="0.2">
      <c r="A1558" s="515"/>
      <c r="B1558" s="133"/>
      <c r="C1558" s="133"/>
      <c r="D1558" s="132"/>
      <c r="E1558" s="346"/>
      <c r="F1558" s="343"/>
      <c r="G1558" s="169"/>
      <c r="H1558" s="217"/>
      <c r="I1558" s="157"/>
    </row>
    <row r="1559" spans="1:9" x14ac:dyDescent="0.2">
      <c r="A1559" s="515"/>
      <c r="B1559" s="133"/>
      <c r="C1559" s="133"/>
      <c r="D1559" s="132"/>
      <c r="E1559" s="346"/>
      <c r="F1559" s="343"/>
      <c r="G1559" s="169"/>
      <c r="H1559" s="217"/>
      <c r="I1559" s="157"/>
    </row>
    <row r="1560" spans="1:9" x14ac:dyDescent="0.2">
      <c r="A1560" s="515"/>
      <c r="B1560" s="133"/>
      <c r="C1560" s="133"/>
      <c r="D1560" s="132"/>
      <c r="E1560" s="346"/>
      <c r="F1560" s="343"/>
      <c r="G1560" s="169"/>
      <c r="H1560" s="217"/>
      <c r="I1560" s="157"/>
    </row>
    <row r="1561" spans="1:9" x14ac:dyDescent="0.2">
      <c r="A1561" s="515"/>
      <c r="B1561" s="133"/>
      <c r="C1561" s="133"/>
      <c r="D1561" s="132"/>
      <c r="E1561" s="346"/>
      <c r="F1561" s="343"/>
      <c r="G1561" s="169"/>
      <c r="H1561" s="217"/>
      <c r="I1561" s="157"/>
    </row>
    <row r="1562" spans="1:9" x14ac:dyDescent="0.2">
      <c r="A1562" s="515"/>
      <c r="B1562" s="133"/>
      <c r="C1562" s="133"/>
      <c r="D1562" s="132"/>
      <c r="E1562" s="346"/>
      <c r="F1562" s="343"/>
      <c r="G1562" s="169"/>
      <c r="H1562" s="217"/>
      <c r="I1562" s="157"/>
    </row>
    <row r="1563" spans="1:9" x14ac:dyDescent="0.2">
      <c r="A1563" s="515"/>
      <c r="B1563" s="133"/>
      <c r="C1563" s="133"/>
      <c r="D1563" s="132"/>
      <c r="E1563" s="346"/>
      <c r="F1563" s="343"/>
      <c r="G1563" s="169"/>
      <c r="H1563" s="217"/>
      <c r="I1563" s="157"/>
    </row>
    <row r="1564" spans="1:9" x14ac:dyDescent="0.2">
      <c r="A1564" s="515"/>
      <c r="B1564" s="133"/>
      <c r="C1564" s="133"/>
      <c r="D1564" s="132"/>
      <c r="E1564" s="346"/>
      <c r="F1564" s="343"/>
      <c r="G1564" s="169"/>
      <c r="H1564" s="217"/>
      <c r="I1564" s="157"/>
    </row>
    <row r="1565" spans="1:9" x14ac:dyDescent="0.2">
      <c r="A1565" s="515"/>
      <c r="B1565" s="133"/>
      <c r="C1565" s="133"/>
      <c r="D1565" s="132"/>
      <c r="E1565" s="346"/>
      <c r="F1565" s="343"/>
      <c r="G1565" s="169"/>
      <c r="H1565" s="217"/>
      <c r="I1565" s="157"/>
    </row>
    <row r="1566" spans="1:9" x14ac:dyDescent="0.2">
      <c r="A1566" s="515"/>
      <c r="B1566" s="133"/>
      <c r="C1566" s="133"/>
      <c r="D1566" s="132"/>
      <c r="E1566" s="346"/>
      <c r="F1566" s="343"/>
      <c r="G1566" s="169"/>
      <c r="H1566" s="217"/>
      <c r="I1566" s="157"/>
    </row>
    <row r="1567" spans="1:9" x14ac:dyDescent="0.2">
      <c r="A1567" s="515"/>
      <c r="B1567" s="133"/>
      <c r="C1567" s="133"/>
      <c r="D1567" s="132"/>
      <c r="E1567" s="346"/>
      <c r="F1567" s="343"/>
      <c r="G1567" s="169"/>
      <c r="H1567" s="217"/>
      <c r="I1567" s="157"/>
    </row>
    <row r="1568" spans="1:9" x14ac:dyDescent="0.2">
      <c r="A1568" s="515"/>
      <c r="B1568" s="133"/>
      <c r="C1568" s="133"/>
      <c r="D1568" s="132"/>
      <c r="E1568" s="346"/>
      <c r="F1568" s="343"/>
      <c r="G1568" s="169"/>
      <c r="H1568" s="217"/>
      <c r="I1568" s="157"/>
    </row>
    <row r="1569" spans="1:9" x14ac:dyDescent="0.2">
      <c r="A1569" s="515"/>
      <c r="B1569" s="133"/>
      <c r="C1569" s="133"/>
      <c r="D1569" s="132"/>
      <c r="E1569" s="346"/>
      <c r="F1569" s="343"/>
      <c r="G1569" s="169"/>
      <c r="H1569" s="217"/>
      <c r="I1569" s="157"/>
    </row>
    <row r="1570" spans="1:9" x14ac:dyDescent="0.2">
      <c r="A1570" s="515"/>
      <c r="B1570" s="133"/>
      <c r="C1570" s="133"/>
      <c r="D1570" s="132"/>
      <c r="E1570" s="346"/>
      <c r="F1570" s="343"/>
      <c r="G1570" s="169"/>
      <c r="H1570" s="217"/>
      <c r="I1570" s="157"/>
    </row>
    <row r="1571" spans="1:9" x14ac:dyDescent="0.2">
      <c r="A1571" s="515"/>
      <c r="B1571" s="133"/>
      <c r="C1571" s="133"/>
      <c r="D1571" s="132"/>
      <c r="E1571" s="346"/>
      <c r="F1571" s="343"/>
      <c r="G1571" s="169"/>
      <c r="H1571" s="217"/>
      <c r="I1571" s="157"/>
    </row>
    <row r="1572" spans="1:9" x14ac:dyDescent="0.2">
      <c r="A1572" s="515"/>
      <c r="B1572" s="133"/>
      <c r="C1572" s="133"/>
      <c r="D1572" s="132"/>
      <c r="E1572" s="346"/>
      <c r="F1572" s="343"/>
      <c r="G1572" s="169"/>
      <c r="H1572" s="217"/>
      <c r="I1572" s="157"/>
    </row>
    <row r="1573" spans="1:9" x14ac:dyDescent="0.2">
      <c r="A1573" s="515"/>
      <c r="B1573" s="133"/>
      <c r="C1573" s="133"/>
      <c r="D1573" s="132"/>
      <c r="E1573" s="346"/>
      <c r="F1573" s="343"/>
      <c r="G1573" s="169"/>
      <c r="H1573" s="217"/>
      <c r="I1573" s="157"/>
    </row>
    <row r="1574" spans="1:9" x14ac:dyDescent="0.2">
      <c r="A1574" s="515"/>
      <c r="B1574" s="133"/>
      <c r="C1574" s="133"/>
      <c r="D1574" s="132"/>
      <c r="E1574" s="346"/>
      <c r="F1574" s="343"/>
      <c r="G1574" s="169"/>
      <c r="H1574" s="217"/>
      <c r="I1574" s="157"/>
    </row>
    <row r="1575" spans="1:9" x14ac:dyDescent="0.2">
      <c r="A1575" s="515"/>
      <c r="B1575" s="133"/>
      <c r="C1575" s="133"/>
      <c r="D1575" s="132"/>
      <c r="E1575" s="346"/>
      <c r="F1575" s="343"/>
      <c r="G1575" s="169"/>
      <c r="H1575" s="217"/>
      <c r="I1575" s="157"/>
    </row>
    <row r="1576" spans="1:9" x14ac:dyDescent="0.2">
      <c r="A1576" s="515"/>
      <c r="B1576" s="133"/>
      <c r="C1576" s="133"/>
      <c r="D1576" s="132"/>
      <c r="E1576" s="346"/>
      <c r="F1576" s="343"/>
      <c r="G1576" s="169"/>
      <c r="H1576" s="217"/>
      <c r="I1576" s="157"/>
    </row>
    <row r="1577" spans="1:9" x14ac:dyDescent="0.2">
      <c r="A1577" s="515"/>
      <c r="B1577" s="133"/>
      <c r="C1577" s="133"/>
      <c r="D1577" s="132"/>
      <c r="E1577" s="346"/>
      <c r="F1577" s="343"/>
      <c r="G1577" s="169"/>
      <c r="H1577" s="217"/>
      <c r="I1577" s="157"/>
    </row>
    <row r="1578" spans="1:9" x14ac:dyDescent="0.2">
      <c r="A1578" s="515"/>
      <c r="B1578" s="133"/>
      <c r="C1578" s="133"/>
      <c r="D1578" s="132"/>
      <c r="E1578" s="346"/>
      <c r="F1578" s="343"/>
      <c r="G1578" s="169"/>
      <c r="H1578" s="217"/>
      <c r="I1578" s="157"/>
    </row>
    <row r="1579" spans="1:9" x14ac:dyDescent="0.2">
      <c r="A1579" s="515"/>
      <c r="B1579" s="133"/>
      <c r="C1579" s="133"/>
      <c r="D1579" s="132"/>
      <c r="E1579" s="346"/>
      <c r="F1579" s="343"/>
      <c r="G1579" s="169"/>
      <c r="H1579" s="217"/>
      <c r="I1579" s="157"/>
    </row>
    <row r="1580" spans="1:9" x14ac:dyDescent="0.2">
      <c r="A1580" s="515"/>
      <c r="B1580" s="133"/>
      <c r="C1580" s="133"/>
      <c r="D1580" s="132"/>
      <c r="E1580" s="346"/>
      <c r="F1580" s="343"/>
      <c r="G1580" s="169"/>
      <c r="H1580" s="217"/>
      <c r="I1580" s="157"/>
    </row>
    <row r="1581" spans="1:9" x14ac:dyDescent="0.2">
      <c r="A1581" s="515"/>
      <c r="B1581" s="133"/>
      <c r="C1581" s="133"/>
      <c r="D1581" s="132"/>
      <c r="E1581" s="346"/>
      <c r="F1581" s="343"/>
      <c r="G1581" s="169"/>
      <c r="H1581" s="217"/>
      <c r="I1581" s="157"/>
    </row>
    <row r="1582" spans="1:9" x14ac:dyDescent="0.2">
      <c r="A1582" s="515"/>
      <c r="B1582" s="133"/>
      <c r="C1582" s="133"/>
      <c r="D1582" s="132"/>
      <c r="E1582" s="346"/>
      <c r="F1582" s="343"/>
      <c r="G1582" s="169"/>
      <c r="H1582" s="217"/>
      <c r="I1582" s="157"/>
    </row>
    <row r="1583" spans="1:9" x14ac:dyDescent="0.2">
      <c r="A1583" s="515"/>
      <c r="B1583" s="133"/>
      <c r="C1583" s="133"/>
      <c r="D1583" s="132"/>
      <c r="E1583" s="346"/>
      <c r="F1583" s="343"/>
      <c r="G1583" s="169"/>
      <c r="H1583" s="217"/>
      <c r="I1583" s="157"/>
    </row>
    <row r="1584" spans="1:9" x14ac:dyDescent="0.2">
      <c r="A1584" s="515"/>
      <c r="B1584" s="133"/>
      <c r="C1584" s="133"/>
      <c r="D1584" s="132"/>
      <c r="E1584" s="346"/>
      <c r="F1584" s="343"/>
      <c r="G1584" s="169"/>
      <c r="H1584" s="217"/>
      <c r="I1584" s="157"/>
    </row>
    <row r="1585" spans="1:9" x14ac:dyDescent="0.2">
      <c r="A1585" s="515"/>
      <c r="B1585" s="133"/>
      <c r="C1585" s="133"/>
      <c r="D1585" s="132"/>
      <c r="E1585" s="346"/>
      <c r="F1585" s="343"/>
      <c r="G1585" s="169"/>
      <c r="H1585" s="217"/>
      <c r="I1585" s="157"/>
    </row>
    <row r="1586" spans="1:9" x14ac:dyDescent="0.2">
      <c r="A1586" s="515"/>
      <c r="B1586" s="133"/>
      <c r="C1586" s="133"/>
      <c r="D1586" s="132"/>
      <c r="E1586" s="346"/>
      <c r="F1586" s="343"/>
      <c r="G1586" s="169"/>
      <c r="H1586" s="217"/>
      <c r="I1586" s="157"/>
    </row>
    <row r="1587" spans="1:9" x14ac:dyDescent="0.2">
      <c r="A1587" s="515"/>
      <c r="B1587" s="133"/>
      <c r="C1587" s="133"/>
      <c r="D1587" s="132"/>
      <c r="E1587" s="346"/>
      <c r="F1587" s="343"/>
      <c r="G1587" s="169"/>
      <c r="H1587" s="217"/>
      <c r="I1587" s="157"/>
    </row>
    <row r="1588" spans="1:9" x14ac:dyDescent="0.2">
      <c r="A1588" s="515"/>
      <c r="B1588" s="133"/>
      <c r="C1588" s="133"/>
      <c r="D1588" s="132"/>
      <c r="E1588" s="346"/>
      <c r="F1588" s="343"/>
      <c r="G1588" s="169"/>
      <c r="H1588" s="217"/>
      <c r="I1588" s="157"/>
    </row>
    <row r="1589" spans="1:9" x14ac:dyDescent="0.2">
      <c r="A1589" s="515"/>
      <c r="B1589" s="133"/>
      <c r="C1589" s="133"/>
      <c r="D1589" s="132"/>
      <c r="E1589" s="346"/>
      <c r="F1589" s="343"/>
      <c r="G1589" s="169"/>
      <c r="H1589" s="217"/>
      <c r="I1589" s="157"/>
    </row>
    <row r="1590" spans="1:9" x14ac:dyDescent="0.2">
      <c r="A1590" s="515"/>
      <c r="B1590" s="133"/>
      <c r="C1590" s="133"/>
      <c r="D1590" s="132"/>
      <c r="E1590" s="346"/>
      <c r="F1590" s="343"/>
      <c r="G1590" s="169"/>
      <c r="H1590" s="217"/>
      <c r="I1590" s="157"/>
    </row>
    <row r="1591" spans="1:9" x14ac:dyDescent="0.2">
      <c r="A1591" s="515"/>
      <c r="B1591" s="133"/>
      <c r="C1591" s="133"/>
      <c r="D1591" s="132"/>
      <c r="E1591" s="346"/>
      <c r="F1591" s="343"/>
      <c r="G1591" s="169"/>
      <c r="H1591" s="217"/>
      <c r="I1591" s="157"/>
    </row>
    <row r="1592" spans="1:9" x14ac:dyDescent="0.2">
      <c r="A1592" s="515"/>
      <c r="B1592" s="133"/>
      <c r="C1592" s="133"/>
      <c r="D1592" s="132"/>
      <c r="E1592" s="346"/>
      <c r="F1592" s="343"/>
      <c r="G1592" s="169"/>
      <c r="H1592" s="217"/>
      <c r="I1592" s="157"/>
    </row>
    <row r="1593" spans="1:9" x14ac:dyDescent="0.2">
      <c r="A1593" s="515"/>
      <c r="B1593" s="133"/>
      <c r="C1593" s="133"/>
      <c r="D1593" s="132"/>
      <c r="E1593" s="346"/>
      <c r="F1593" s="343"/>
      <c r="G1593" s="169"/>
      <c r="H1593" s="217"/>
      <c r="I1593" s="157"/>
    </row>
    <row r="1594" spans="1:9" x14ac:dyDescent="0.2">
      <c r="A1594" s="515"/>
      <c r="B1594" s="133"/>
      <c r="C1594" s="133"/>
      <c r="D1594" s="132"/>
      <c r="E1594" s="346"/>
      <c r="F1594" s="343"/>
      <c r="G1594" s="169"/>
      <c r="H1594" s="217"/>
      <c r="I1594" s="157"/>
    </row>
    <row r="1595" spans="1:9" x14ac:dyDescent="0.2">
      <c r="A1595" s="515"/>
      <c r="B1595" s="133"/>
      <c r="C1595" s="133"/>
      <c r="D1595" s="132"/>
      <c r="E1595" s="346"/>
      <c r="F1595" s="343"/>
      <c r="G1595" s="169"/>
      <c r="H1595" s="217"/>
      <c r="I1595" s="157"/>
    </row>
    <row r="1596" spans="1:9" x14ac:dyDescent="0.2">
      <c r="A1596" s="515"/>
      <c r="B1596" s="133"/>
      <c r="C1596" s="133"/>
      <c r="D1596" s="132"/>
      <c r="E1596" s="346"/>
      <c r="F1596" s="343"/>
      <c r="G1596" s="169"/>
      <c r="H1596" s="217"/>
      <c r="I1596" s="157"/>
    </row>
    <row r="1597" spans="1:9" x14ac:dyDescent="0.2">
      <c r="A1597" s="515"/>
      <c r="B1597" s="133"/>
      <c r="C1597" s="133"/>
      <c r="D1597" s="132"/>
      <c r="E1597" s="346"/>
      <c r="F1597" s="343"/>
      <c r="G1597" s="169"/>
      <c r="H1597" s="217"/>
      <c r="I1597" s="157"/>
    </row>
    <row r="1598" spans="1:9" x14ac:dyDescent="0.2">
      <c r="A1598" s="515"/>
      <c r="B1598" s="133"/>
      <c r="C1598" s="133"/>
      <c r="D1598" s="132"/>
      <c r="E1598" s="346"/>
      <c r="F1598" s="343"/>
      <c r="G1598" s="169"/>
      <c r="H1598" s="217"/>
      <c r="I1598" s="157"/>
    </row>
    <row r="1599" spans="1:9" x14ac:dyDescent="0.2">
      <c r="A1599" s="515"/>
      <c r="B1599" s="133"/>
      <c r="C1599" s="133"/>
      <c r="D1599" s="132"/>
      <c r="E1599" s="346"/>
      <c r="F1599" s="343"/>
      <c r="G1599" s="169"/>
      <c r="H1599" s="217"/>
      <c r="I1599" s="157"/>
    </row>
    <row r="1600" spans="1:9" x14ac:dyDescent="0.2">
      <c r="A1600" s="515"/>
      <c r="B1600" s="133"/>
      <c r="C1600" s="133"/>
      <c r="D1600" s="132"/>
      <c r="E1600" s="346"/>
      <c r="F1600" s="343"/>
      <c r="G1600" s="169"/>
      <c r="H1600" s="217"/>
      <c r="I1600" s="157"/>
    </row>
    <row r="1601" spans="1:9" x14ac:dyDescent="0.2">
      <c r="A1601" s="515"/>
      <c r="B1601" s="133"/>
      <c r="C1601" s="133"/>
      <c r="D1601" s="132"/>
      <c r="E1601" s="346"/>
      <c r="F1601" s="343"/>
      <c r="G1601" s="169"/>
      <c r="H1601" s="217"/>
      <c r="I1601" s="157"/>
    </row>
    <row r="1602" spans="1:9" x14ac:dyDescent="0.2">
      <c r="A1602" s="515"/>
      <c r="B1602" s="133"/>
      <c r="C1602" s="133"/>
      <c r="D1602" s="132"/>
      <c r="E1602" s="346"/>
      <c r="F1602" s="343"/>
      <c r="G1602" s="169"/>
      <c r="H1602" s="217"/>
      <c r="I1602" s="157"/>
    </row>
    <row r="1603" spans="1:9" x14ac:dyDescent="0.2">
      <c r="A1603" s="515"/>
      <c r="B1603" s="133"/>
      <c r="C1603" s="133"/>
      <c r="D1603" s="132"/>
      <c r="E1603" s="346"/>
      <c r="F1603" s="343"/>
      <c r="G1603" s="169"/>
      <c r="H1603" s="217"/>
      <c r="I1603" s="157"/>
    </row>
    <row r="1604" spans="1:9" x14ac:dyDescent="0.2">
      <c r="A1604" s="515"/>
      <c r="B1604" s="133"/>
      <c r="C1604" s="133"/>
      <c r="D1604" s="132"/>
      <c r="E1604" s="346"/>
      <c r="F1604" s="343"/>
      <c r="G1604" s="169"/>
      <c r="H1604" s="217"/>
      <c r="I1604" s="157"/>
    </row>
    <row r="1605" spans="1:9" x14ac:dyDescent="0.2">
      <c r="A1605" s="515"/>
      <c r="B1605" s="133"/>
      <c r="C1605" s="133"/>
      <c r="D1605" s="132"/>
      <c r="E1605" s="346"/>
      <c r="F1605" s="343"/>
      <c r="G1605" s="169"/>
      <c r="H1605" s="217"/>
      <c r="I1605" s="157"/>
    </row>
    <row r="1606" spans="1:9" x14ac:dyDescent="0.2">
      <c r="A1606" s="515"/>
      <c r="B1606" s="133"/>
      <c r="C1606" s="133"/>
      <c r="D1606" s="132"/>
      <c r="E1606" s="346"/>
      <c r="F1606" s="343"/>
      <c r="G1606" s="169"/>
      <c r="H1606" s="217"/>
      <c r="I1606" s="157"/>
    </row>
    <row r="1607" spans="1:9" x14ac:dyDescent="0.2">
      <c r="A1607" s="515"/>
      <c r="B1607" s="133"/>
      <c r="C1607" s="133"/>
      <c r="D1607" s="132"/>
      <c r="E1607" s="346"/>
      <c r="F1607" s="343"/>
      <c r="G1607" s="169"/>
      <c r="H1607" s="217"/>
      <c r="I1607" s="157"/>
    </row>
    <row r="1608" spans="1:9" x14ac:dyDescent="0.2">
      <c r="A1608" s="515"/>
      <c r="B1608" s="133"/>
      <c r="C1608" s="133"/>
      <c r="D1608" s="132"/>
      <c r="E1608" s="346"/>
      <c r="F1608" s="343"/>
      <c r="G1608" s="169"/>
      <c r="H1608" s="217"/>
      <c r="I1608" s="157"/>
    </row>
    <row r="1609" spans="1:9" x14ac:dyDescent="0.2">
      <c r="A1609" s="515"/>
      <c r="B1609" s="133"/>
      <c r="C1609" s="133"/>
      <c r="D1609" s="132"/>
      <c r="E1609" s="346"/>
      <c r="F1609" s="343"/>
      <c r="G1609" s="169"/>
      <c r="H1609" s="217"/>
      <c r="I1609" s="157"/>
    </row>
    <row r="1610" spans="1:9" x14ac:dyDescent="0.2">
      <c r="A1610" s="515"/>
      <c r="B1610" s="133"/>
      <c r="C1610" s="133"/>
      <c r="D1610" s="132"/>
      <c r="E1610" s="346"/>
      <c r="F1610" s="343"/>
      <c r="G1610" s="169"/>
      <c r="H1610" s="217"/>
      <c r="I1610" s="157"/>
    </row>
    <row r="1611" spans="1:9" x14ac:dyDescent="0.2">
      <c r="A1611" s="515"/>
      <c r="B1611" s="133"/>
      <c r="C1611" s="133"/>
      <c r="D1611" s="132"/>
      <c r="E1611" s="346"/>
      <c r="F1611" s="343"/>
      <c r="G1611" s="169"/>
      <c r="H1611" s="217"/>
      <c r="I1611" s="157"/>
    </row>
    <row r="1612" spans="1:9" x14ac:dyDescent="0.2">
      <c r="A1612" s="515"/>
      <c r="B1612" s="133"/>
      <c r="C1612" s="133"/>
      <c r="D1612" s="132"/>
      <c r="E1612" s="346"/>
      <c r="F1612" s="343"/>
      <c r="G1612" s="169"/>
      <c r="H1612" s="217"/>
      <c r="I1612" s="157"/>
    </row>
    <row r="1613" spans="1:9" x14ac:dyDescent="0.2">
      <c r="A1613" s="515"/>
      <c r="B1613" s="133"/>
      <c r="C1613" s="133"/>
      <c r="D1613" s="132"/>
      <c r="E1613" s="346"/>
      <c r="F1613" s="343"/>
      <c r="G1613" s="169"/>
      <c r="H1613" s="217"/>
      <c r="I1613" s="157"/>
    </row>
    <row r="1614" spans="1:9" x14ac:dyDescent="0.2">
      <c r="A1614" s="515"/>
      <c r="B1614" s="133"/>
      <c r="C1614" s="133"/>
      <c r="D1614" s="132"/>
      <c r="E1614" s="346"/>
      <c r="F1614" s="343"/>
      <c r="G1614" s="169"/>
      <c r="H1614" s="217"/>
      <c r="I1614" s="157"/>
    </row>
    <row r="1615" spans="1:9" x14ac:dyDescent="0.2">
      <c r="A1615" s="515"/>
      <c r="B1615" s="133"/>
      <c r="C1615" s="133"/>
      <c r="D1615" s="132"/>
      <c r="E1615" s="346"/>
      <c r="F1615" s="343"/>
      <c r="G1615" s="169"/>
      <c r="H1615" s="217"/>
      <c r="I1615" s="157"/>
    </row>
    <row r="1616" spans="1:9" x14ac:dyDescent="0.2">
      <c r="A1616" s="515"/>
      <c r="B1616" s="133"/>
      <c r="C1616" s="133"/>
      <c r="D1616" s="132"/>
      <c r="E1616" s="346"/>
      <c r="F1616" s="343"/>
      <c r="G1616" s="169"/>
      <c r="H1616" s="217"/>
      <c r="I1616" s="157"/>
    </row>
    <row r="1617" spans="1:9" x14ac:dyDescent="0.2">
      <c r="A1617" s="515"/>
      <c r="B1617" s="133"/>
      <c r="C1617" s="133"/>
      <c r="D1617" s="132"/>
      <c r="E1617" s="346"/>
      <c r="F1617" s="343"/>
      <c r="G1617" s="169"/>
      <c r="H1617" s="217"/>
      <c r="I1617" s="157"/>
    </row>
    <row r="1618" spans="1:9" x14ac:dyDescent="0.2">
      <c r="A1618" s="515"/>
      <c r="B1618" s="133"/>
      <c r="C1618" s="133"/>
      <c r="D1618" s="132"/>
      <c r="E1618" s="346"/>
      <c r="F1618" s="343"/>
      <c r="G1618" s="169"/>
      <c r="H1618" s="217"/>
      <c r="I1618" s="157"/>
    </row>
    <row r="1619" spans="1:9" x14ac:dyDescent="0.2">
      <c r="A1619" s="515"/>
      <c r="B1619" s="133"/>
      <c r="C1619" s="133"/>
      <c r="D1619" s="132"/>
      <c r="E1619" s="346"/>
      <c r="F1619" s="343"/>
      <c r="G1619" s="169"/>
      <c r="H1619" s="217"/>
      <c r="I1619" s="157"/>
    </row>
    <row r="1620" spans="1:9" x14ac:dyDescent="0.2">
      <c r="A1620" s="515"/>
      <c r="B1620" s="133"/>
      <c r="C1620" s="133"/>
      <c r="D1620" s="132"/>
      <c r="E1620" s="346"/>
      <c r="F1620" s="343"/>
      <c r="G1620" s="169"/>
      <c r="H1620" s="217"/>
      <c r="I1620" s="157"/>
    </row>
    <row r="1621" spans="1:9" x14ac:dyDescent="0.2">
      <c r="A1621" s="515"/>
      <c r="B1621" s="133"/>
      <c r="C1621" s="133"/>
      <c r="D1621" s="132"/>
      <c r="E1621" s="346"/>
      <c r="F1621" s="343"/>
      <c r="G1621" s="169"/>
      <c r="H1621" s="217"/>
      <c r="I1621" s="157"/>
    </row>
    <row r="1622" spans="1:9" x14ac:dyDescent="0.2">
      <c r="A1622" s="515"/>
      <c r="B1622" s="133"/>
      <c r="C1622" s="133"/>
      <c r="D1622" s="132"/>
      <c r="E1622" s="346"/>
      <c r="F1622" s="343"/>
      <c r="G1622" s="169"/>
      <c r="H1622" s="217"/>
      <c r="I1622" s="157"/>
    </row>
    <row r="1623" spans="1:9" x14ac:dyDescent="0.2">
      <c r="A1623" s="515"/>
      <c r="B1623" s="133"/>
      <c r="C1623" s="133"/>
      <c r="D1623" s="132"/>
      <c r="E1623" s="346"/>
      <c r="F1623" s="343"/>
      <c r="G1623" s="169"/>
      <c r="H1623" s="217"/>
      <c r="I1623" s="157"/>
    </row>
    <row r="1624" spans="1:9" x14ac:dyDescent="0.2">
      <c r="A1624" s="515"/>
      <c r="B1624" s="133"/>
      <c r="C1624" s="133"/>
      <c r="D1624" s="132"/>
      <c r="E1624" s="346"/>
      <c r="F1624" s="343"/>
      <c r="G1624" s="169"/>
      <c r="H1624" s="217"/>
      <c r="I1624" s="157"/>
    </row>
    <row r="1625" spans="1:9" x14ac:dyDescent="0.2">
      <c r="A1625" s="515"/>
      <c r="B1625" s="133"/>
      <c r="C1625" s="133"/>
      <c r="D1625" s="132"/>
      <c r="E1625" s="346"/>
      <c r="F1625" s="343"/>
      <c r="G1625" s="169"/>
      <c r="H1625" s="217"/>
      <c r="I1625" s="157"/>
    </row>
    <row r="1626" spans="1:9" x14ac:dyDescent="0.2">
      <c r="A1626" s="515"/>
      <c r="B1626" s="133"/>
      <c r="C1626" s="133"/>
      <c r="D1626" s="132"/>
      <c r="E1626" s="346"/>
      <c r="F1626" s="343"/>
      <c r="G1626" s="169"/>
      <c r="H1626" s="217"/>
      <c r="I1626" s="157"/>
    </row>
    <row r="1627" spans="1:9" x14ac:dyDescent="0.2">
      <c r="A1627" s="515"/>
      <c r="B1627" s="133"/>
      <c r="C1627" s="133"/>
      <c r="D1627" s="132"/>
      <c r="E1627" s="346"/>
      <c r="F1627" s="343"/>
      <c r="G1627" s="169"/>
      <c r="H1627" s="217"/>
      <c r="I1627" s="157"/>
    </row>
    <row r="1628" spans="1:9" x14ac:dyDescent="0.2">
      <c r="A1628" s="515"/>
      <c r="B1628" s="133"/>
      <c r="C1628" s="133"/>
      <c r="D1628" s="132"/>
      <c r="E1628" s="346"/>
      <c r="F1628" s="343"/>
      <c r="G1628" s="169"/>
      <c r="H1628" s="217"/>
      <c r="I1628" s="157"/>
    </row>
    <row r="1629" spans="1:9" x14ac:dyDescent="0.2">
      <c r="A1629" s="515"/>
      <c r="B1629" s="133"/>
      <c r="C1629" s="133"/>
      <c r="D1629" s="132"/>
      <c r="E1629" s="346"/>
      <c r="F1629" s="343"/>
      <c r="G1629" s="169"/>
      <c r="H1629" s="217"/>
      <c r="I1629" s="157"/>
    </row>
    <row r="1630" spans="1:9" x14ac:dyDescent="0.2">
      <c r="A1630" s="515"/>
      <c r="B1630" s="133"/>
      <c r="C1630" s="133"/>
      <c r="D1630" s="132"/>
      <c r="E1630" s="346"/>
      <c r="F1630" s="343"/>
      <c r="G1630" s="169"/>
      <c r="H1630" s="217"/>
      <c r="I1630" s="157"/>
    </row>
    <row r="1631" spans="1:9" x14ac:dyDescent="0.2">
      <c r="A1631" s="515"/>
      <c r="B1631" s="133"/>
      <c r="C1631" s="133"/>
      <c r="D1631" s="132"/>
      <c r="E1631" s="346"/>
      <c r="F1631" s="343"/>
      <c r="G1631" s="169"/>
      <c r="H1631" s="217"/>
      <c r="I1631" s="157"/>
    </row>
    <row r="1632" spans="1:9" x14ac:dyDescent="0.2">
      <c r="A1632" s="515"/>
      <c r="B1632" s="133"/>
      <c r="C1632" s="133"/>
      <c r="D1632" s="132"/>
      <c r="E1632" s="346"/>
      <c r="F1632" s="343"/>
      <c r="G1632" s="169"/>
      <c r="H1632" s="217"/>
      <c r="I1632" s="157"/>
    </row>
    <row r="1633" spans="1:9" x14ac:dyDescent="0.2">
      <c r="A1633" s="515"/>
      <c r="B1633" s="133"/>
      <c r="C1633" s="133"/>
      <c r="D1633" s="132"/>
      <c r="E1633" s="346"/>
      <c r="F1633" s="343"/>
      <c r="G1633" s="169"/>
      <c r="H1633" s="217"/>
      <c r="I1633" s="157"/>
    </row>
    <row r="1634" spans="1:9" x14ac:dyDescent="0.2">
      <c r="A1634" s="515"/>
      <c r="B1634" s="133"/>
      <c r="C1634" s="133"/>
      <c r="D1634" s="132"/>
      <c r="E1634" s="346"/>
      <c r="F1634" s="343"/>
      <c r="G1634" s="169"/>
      <c r="H1634" s="217"/>
      <c r="I1634" s="157"/>
    </row>
    <row r="1635" spans="1:9" x14ac:dyDescent="0.2">
      <c r="A1635" s="515"/>
      <c r="B1635" s="133"/>
      <c r="C1635" s="133"/>
      <c r="D1635" s="132"/>
      <c r="E1635" s="346"/>
      <c r="F1635" s="343"/>
      <c r="G1635" s="169"/>
      <c r="H1635" s="217"/>
      <c r="I1635" s="157"/>
    </row>
    <row r="1636" spans="1:9" x14ac:dyDescent="0.2">
      <c r="A1636" s="515"/>
      <c r="B1636" s="133"/>
      <c r="C1636" s="133"/>
      <c r="D1636" s="132"/>
      <c r="E1636" s="346"/>
      <c r="F1636" s="343"/>
      <c r="G1636" s="169"/>
      <c r="H1636" s="217"/>
      <c r="I1636" s="157"/>
    </row>
    <row r="1637" spans="1:9" x14ac:dyDescent="0.2">
      <c r="A1637" s="515"/>
      <c r="B1637" s="133"/>
      <c r="C1637" s="133"/>
      <c r="D1637" s="132"/>
      <c r="E1637" s="346"/>
      <c r="F1637" s="343"/>
      <c r="G1637" s="169"/>
      <c r="H1637" s="217"/>
      <c r="I1637" s="157"/>
    </row>
    <row r="1638" spans="1:9" x14ac:dyDescent="0.2">
      <c r="A1638" s="515"/>
      <c r="B1638" s="133"/>
      <c r="C1638" s="133"/>
      <c r="D1638" s="132"/>
      <c r="E1638" s="346"/>
      <c r="F1638" s="343"/>
      <c r="G1638" s="169"/>
      <c r="H1638" s="217"/>
      <c r="I1638" s="157"/>
    </row>
    <row r="1639" spans="1:9" x14ac:dyDescent="0.2">
      <c r="A1639" s="515"/>
      <c r="B1639" s="133"/>
      <c r="C1639" s="133"/>
      <c r="D1639" s="132"/>
      <c r="E1639" s="346"/>
      <c r="F1639" s="343"/>
      <c r="G1639" s="169"/>
      <c r="H1639" s="217"/>
      <c r="I1639" s="157"/>
    </row>
    <row r="1640" spans="1:9" x14ac:dyDescent="0.2">
      <c r="A1640" s="515"/>
      <c r="B1640" s="133"/>
      <c r="C1640" s="133"/>
      <c r="D1640" s="132"/>
      <c r="E1640" s="346"/>
      <c r="F1640" s="343"/>
      <c r="G1640" s="169"/>
      <c r="H1640" s="217"/>
      <c r="I1640" s="157"/>
    </row>
    <row r="1641" spans="1:9" x14ac:dyDescent="0.2">
      <c r="A1641" s="515"/>
      <c r="B1641" s="133"/>
      <c r="C1641" s="133"/>
      <c r="D1641" s="132"/>
      <c r="E1641" s="346"/>
      <c r="F1641" s="343"/>
      <c r="G1641" s="169"/>
      <c r="H1641" s="217"/>
      <c r="I1641" s="157"/>
    </row>
    <row r="1642" spans="1:9" x14ac:dyDescent="0.2">
      <c r="A1642" s="515"/>
      <c r="B1642" s="133"/>
      <c r="C1642" s="133"/>
      <c r="D1642" s="132"/>
      <c r="E1642" s="346"/>
      <c r="F1642" s="343"/>
      <c r="G1642" s="169"/>
      <c r="H1642" s="217"/>
      <c r="I1642" s="157"/>
    </row>
    <row r="1643" spans="1:9" x14ac:dyDescent="0.2">
      <c r="A1643" s="515"/>
      <c r="B1643" s="133"/>
      <c r="C1643" s="133"/>
      <c r="D1643" s="132"/>
      <c r="E1643" s="346"/>
      <c r="F1643" s="343"/>
      <c r="G1643" s="169"/>
      <c r="H1643" s="217"/>
      <c r="I1643" s="157"/>
    </row>
    <row r="1644" spans="1:9" x14ac:dyDescent="0.2">
      <c r="A1644" s="515"/>
      <c r="B1644" s="133"/>
      <c r="C1644" s="133"/>
      <c r="D1644" s="132"/>
      <c r="E1644" s="346"/>
      <c r="F1644" s="343"/>
      <c r="G1644" s="169"/>
      <c r="H1644" s="217"/>
      <c r="I1644" s="157"/>
    </row>
    <row r="1645" spans="1:9" x14ac:dyDescent="0.2">
      <c r="A1645" s="515"/>
      <c r="B1645" s="133"/>
      <c r="C1645" s="133"/>
      <c r="D1645" s="132"/>
      <c r="E1645" s="346"/>
      <c r="F1645" s="343"/>
      <c r="G1645" s="169"/>
      <c r="H1645" s="217"/>
      <c r="I1645" s="157"/>
    </row>
    <row r="1646" spans="1:9" x14ac:dyDescent="0.2">
      <c r="A1646" s="515"/>
      <c r="B1646" s="133"/>
      <c r="C1646" s="133"/>
      <c r="D1646" s="132"/>
      <c r="E1646" s="346"/>
      <c r="F1646" s="343"/>
      <c r="G1646" s="169"/>
      <c r="H1646" s="217"/>
      <c r="I1646" s="157"/>
    </row>
    <row r="1647" spans="1:9" x14ac:dyDescent="0.2">
      <c r="A1647" s="515"/>
      <c r="B1647" s="133"/>
      <c r="C1647" s="133"/>
      <c r="D1647" s="132"/>
      <c r="E1647" s="346"/>
      <c r="F1647" s="343"/>
      <c r="G1647" s="169"/>
      <c r="H1647" s="217"/>
      <c r="I1647" s="157"/>
    </row>
    <row r="1648" spans="1:9" x14ac:dyDescent="0.2">
      <c r="A1648" s="515"/>
      <c r="B1648" s="133"/>
      <c r="C1648" s="133"/>
      <c r="D1648" s="132"/>
      <c r="E1648" s="346"/>
      <c r="F1648" s="343"/>
      <c r="G1648" s="169"/>
      <c r="H1648" s="217"/>
      <c r="I1648" s="157"/>
    </row>
    <row r="1649" spans="1:9" x14ac:dyDescent="0.2">
      <c r="A1649" s="515"/>
      <c r="B1649" s="133"/>
      <c r="C1649" s="133"/>
      <c r="D1649" s="132"/>
      <c r="E1649" s="346"/>
      <c r="F1649" s="343"/>
      <c r="G1649" s="169"/>
      <c r="H1649" s="217"/>
      <c r="I1649" s="157"/>
    </row>
    <row r="1650" spans="1:9" x14ac:dyDescent="0.2">
      <c r="A1650" s="515"/>
      <c r="B1650" s="133"/>
      <c r="C1650" s="133"/>
      <c r="D1650" s="132"/>
      <c r="E1650" s="346"/>
      <c r="F1650" s="343"/>
      <c r="G1650" s="169"/>
      <c r="H1650" s="217"/>
      <c r="I1650" s="157"/>
    </row>
    <row r="1651" spans="1:9" x14ac:dyDescent="0.2">
      <c r="A1651" s="515"/>
      <c r="B1651" s="133"/>
      <c r="C1651" s="133"/>
      <c r="D1651" s="132"/>
      <c r="E1651" s="346"/>
      <c r="F1651" s="343"/>
      <c r="G1651" s="169"/>
      <c r="H1651" s="217"/>
      <c r="I1651" s="157"/>
    </row>
    <row r="1652" spans="1:9" x14ac:dyDescent="0.2">
      <c r="A1652" s="515"/>
      <c r="B1652" s="133"/>
      <c r="C1652" s="133"/>
      <c r="D1652" s="132"/>
      <c r="E1652" s="346"/>
      <c r="F1652" s="343"/>
      <c r="G1652" s="169"/>
      <c r="H1652" s="217"/>
      <c r="I1652" s="157"/>
    </row>
    <row r="1653" spans="1:9" x14ac:dyDescent="0.2">
      <c r="A1653" s="515"/>
      <c r="B1653" s="133"/>
      <c r="C1653" s="133"/>
      <c r="D1653" s="132"/>
      <c r="E1653" s="346"/>
      <c r="F1653" s="343"/>
      <c r="G1653" s="169"/>
      <c r="H1653" s="217"/>
      <c r="I1653" s="157"/>
    </row>
    <row r="1654" spans="1:9" x14ac:dyDescent="0.2">
      <c r="A1654" s="515"/>
      <c r="B1654" s="133"/>
      <c r="C1654" s="133"/>
      <c r="D1654" s="132"/>
      <c r="E1654" s="346"/>
      <c r="F1654" s="343"/>
      <c r="G1654" s="169"/>
      <c r="H1654" s="217"/>
      <c r="I1654" s="157"/>
    </row>
    <row r="1655" spans="1:9" x14ac:dyDescent="0.2">
      <c r="A1655" s="515"/>
      <c r="B1655" s="133"/>
      <c r="C1655" s="133"/>
      <c r="D1655" s="132"/>
      <c r="E1655" s="346"/>
      <c r="F1655" s="343"/>
      <c r="G1655" s="169"/>
      <c r="H1655" s="217"/>
      <c r="I1655" s="157"/>
    </row>
    <row r="1656" spans="1:9" x14ac:dyDescent="0.2">
      <c r="A1656" s="515"/>
      <c r="B1656" s="133"/>
      <c r="C1656" s="133"/>
      <c r="D1656" s="132"/>
      <c r="E1656" s="346"/>
      <c r="F1656" s="343"/>
      <c r="G1656" s="169"/>
      <c r="H1656" s="217"/>
      <c r="I1656" s="157"/>
    </row>
    <row r="1657" spans="1:9" x14ac:dyDescent="0.2">
      <c r="A1657" s="515"/>
      <c r="B1657" s="133"/>
      <c r="C1657" s="133"/>
      <c r="D1657" s="132"/>
      <c r="E1657" s="346"/>
      <c r="F1657" s="343"/>
      <c r="G1657" s="169"/>
      <c r="H1657" s="217"/>
      <c r="I1657" s="157"/>
    </row>
    <row r="1658" spans="1:9" x14ac:dyDescent="0.2">
      <c r="A1658" s="515"/>
      <c r="B1658" s="133"/>
      <c r="C1658" s="133"/>
      <c r="D1658" s="132"/>
      <c r="E1658" s="346"/>
      <c r="F1658" s="343"/>
      <c r="G1658" s="169"/>
      <c r="H1658" s="217"/>
      <c r="I1658" s="157"/>
    </row>
    <row r="1659" spans="1:9" x14ac:dyDescent="0.2">
      <c r="A1659" s="515"/>
      <c r="B1659" s="133"/>
      <c r="C1659" s="133"/>
      <c r="D1659" s="132"/>
      <c r="E1659" s="346"/>
      <c r="F1659" s="343"/>
      <c r="G1659" s="169"/>
      <c r="H1659" s="217"/>
      <c r="I1659" s="157"/>
    </row>
    <row r="1660" spans="1:9" x14ac:dyDescent="0.2">
      <c r="A1660" s="515"/>
      <c r="B1660" s="133"/>
      <c r="C1660" s="133"/>
      <c r="D1660" s="132"/>
      <c r="E1660" s="346"/>
      <c r="F1660" s="343"/>
      <c r="G1660" s="169"/>
      <c r="H1660" s="217"/>
      <c r="I1660" s="157"/>
    </row>
    <row r="1661" spans="1:9" x14ac:dyDescent="0.2">
      <c r="A1661" s="515"/>
      <c r="B1661" s="133"/>
      <c r="C1661" s="133"/>
      <c r="D1661" s="132"/>
      <c r="E1661" s="346"/>
      <c r="F1661" s="343"/>
      <c r="G1661" s="169"/>
      <c r="H1661" s="217"/>
      <c r="I1661" s="157"/>
    </row>
    <row r="1662" spans="1:9" x14ac:dyDescent="0.2">
      <c r="A1662" s="515"/>
      <c r="B1662" s="133"/>
      <c r="C1662" s="133"/>
      <c r="D1662" s="132"/>
      <c r="E1662" s="346"/>
      <c r="F1662" s="343"/>
      <c r="G1662" s="169"/>
      <c r="H1662" s="217"/>
      <c r="I1662" s="157"/>
    </row>
    <row r="1663" spans="1:9" x14ac:dyDescent="0.2">
      <c r="A1663" s="515"/>
      <c r="B1663" s="133"/>
      <c r="C1663" s="133"/>
      <c r="D1663" s="132"/>
      <c r="E1663" s="346"/>
      <c r="F1663" s="343"/>
      <c r="G1663" s="169"/>
      <c r="H1663" s="217"/>
      <c r="I1663" s="157"/>
    </row>
    <row r="1664" spans="1:9" x14ac:dyDescent="0.2">
      <c r="A1664" s="515"/>
      <c r="B1664" s="133"/>
      <c r="C1664" s="133"/>
      <c r="D1664" s="132"/>
      <c r="E1664" s="346"/>
      <c r="F1664" s="343"/>
      <c r="G1664" s="169"/>
      <c r="H1664" s="217"/>
      <c r="I1664" s="157"/>
    </row>
    <row r="1665" spans="1:9" x14ac:dyDescent="0.2">
      <c r="A1665" s="515"/>
      <c r="B1665" s="133"/>
      <c r="C1665" s="133"/>
      <c r="D1665" s="132"/>
      <c r="E1665" s="346"/>
      <c r="F1665" s="343"/>
      <c r="G1665" s="169"/>
      <c r="H1665" s="217"/>
      <c r="I1665" s="157"/>
    </row>
    <row r="1666" spans="1:9" x14ac:dyDescent="0.2">
      <c r="A1666" s="515"/>
      <c r="B1666" s="133"/>
      <c r="C1666" s="133"/>
      <c r="D1666" s="132"/>
      <c r="E1666" s="346"/>
      <c r="F1666" s="343"/>
      <c r="G1666" s="169"/>
      <c r="H1666" s="217"/>
      <c r="I1666" s="157"/>
    </row>
    <row r="1667" spans="1:9" x14ac:dyDescent="0.2">
      <c r="A1667" s="515"/>
      <c r="B1667" s="133"/>
      <c r="C1667" s="133"/>
      <c r="D1667" s="132"/>
      <c r="E1667" s="346"/>
      <c r="F1667" s="343"/>
      <c r="G1667" s="169"/>
      <c r="H1667" s="217"/>
      <c r="I1667" s="157"/>
    </row>
    <row r="1668" spans="1:9" x14ac:dyDescent="0.2">
      <c r="A1668" s="515"/>
      <c r="B1668" s="133"/>
      <c r="C1668" s="133"/>
      <c r="D1668" s="132"/>
      <c r="E1668" s="346"/>
      <c r="F1668" s="343"/>
      <c r="G1668" s="169"/>
      <c r="H1668" s="217"/>
      <c r="I1668" s="157"/>
    </row>
    <row r="1669" spans="1:9" x14ac:dyDescent="0.2">
      <c r="A1669" s="515"/>
      <c r="B1669" s="133"/>
      <c r="C1669" s="133"/>
      <c r="D1669" s="132"/>
      <c r="E1669" s="346"/>
      <c r="F1669" s="343"/>
      <c r="G1669" s="169"/>
      <c r="H1669" s="217"/>
      <c r="I1669" s="157"/>
    </row>
    <row r="1670" spans="1:9" x14ac:dyDescent="0.2">
      <c r="A1670" s="515"/>
      <c r="B1670" s="133"/>
      <c r="C1670" s="133"/>
      <c r="D1670" s="132"/>
      <c r="E1670" s="346"/>
      <c r="F1670" s="343"/>
      <c r="G1670" s="169"/>
      <c r="H1670" s="217"/>
      <c r="I1670" s="157"/>
    </row>
    <row r="1671" spans="1:9" x14ac:dyDescent="0.2">
      <c r="A1671" s="515"/>
      <c r="B1671" s="133"/>
      <c r="C1671" s="133"/>
      <c r="D1671" s="132"/>
      <c r="E1671" s="346"/>
      <c r="F1671" s="343"/>
      <c r="G1671" s="169"/>
      <c r="H1671" s="217"/>
      <c r="I1671" s="157"/>
    </row>
    <row r="1672" spans="1:9" x14ac:dyDescent="0.2">
      <c r="A1672" s="515"/>
      <c r="B1672" s="133"/>
      <c r="C1672" s="133"/>
      <c r="D1672" s="132"/>
      <c r="E1672" s="346"/>
      <c r="F1672" s="343"/>
      <c r="G1672" s="169"/>
      <c r="H1672" s="217"/>
      <c r="I1672" s="157"/>
    </row>
    <row r="1673" spans="1:9" x14ac:dyDescent="0.2">
      <c r="A1673" s="515"/>
      <c r="B1673" s="133"/>
      <c r="C1673" s="133"/>
      <c r="D1673" s="132"/>
      <c r="E1673" s="346"/>
      <c r="F1673" s="343"/>
      <c r="G1673" s="169"/>
      <c r="H1673" s="217"/>
      <c r="I1673" s="157"/>
    </row>
    <row r="1674" spans="1:9" x14ac:dyDescent="0.2">
      <c r="A1674" s="515"/>
      <c r="B1674" s="133"/>
      <c r="C1674" s="133"/>
      <c r="D1674" s="132"/>
      <c r="E1674" s="346"/>
      <c r="F1674" s="343"/>
      <c r="G1674" s="169"/>
      <c r="H1674" s="217"/>
      <c r="I1674" s="157"/>
    </row>
    <row r="1675" spans="1:9" x14ac:dyDescent="0.2">
      <c r="A1675" s="515"/>
      <c r="B1675" s="133"/>
      <c r="C1675" s="133"/>
      <c r="D1675" s="132"/>
      <c r="E1675" s="346"/>
      <c r="F1675" s="343"/>
      <c r="G1675" s="169"/>
      <c r="H1675" s="217"/>
      <c r="I1675" s="157"/>
    </row>
    <row r="1676" spans="1:9" x14ac:dyDescent="0.2">
      <c r="A1676" s="515"/>
      <c r="B1676" s="133"/>
      <c r="C1676" s="133"/>
      <c r="D1676" s="132"/>
      <c r="E1676" s="346"/>
      <c r="F1676" s="343"/>
      <c r="G1676" s="169"/>
      <c r="H1676" s="217"/>
      <c r="I1676" s="157"/>
    </row>
    <row r="1677" spans="1:9" x14ac:dyDescent="0.2">
      <c r="A1677" s="515"/>
      <c r="B1677" s="133"/>
      <c r="C1677" s="133"/>
      <c r="D1677" s="132"/>
      <c r="E1677" s="346"/>
      <c r="F1677" s="343"/>
      <c r="G1677" s="169"/>
      <c r="H1677" s="217"/>
      <c r="I1677" s="157"/>
    </row>
    <row r="1678" spans="1:9" x14ac:dyDescent="0.2">
      <c r="A1678" s="515"/>
      <c r="B1678" s="133"/>
      <c r="C1678" s="133"/>
      <c r="D1678" s="132"/>
      <c r="E1678" s="346"/>
      <c r="F1678" s="343"/>
      <c r="G1678" s="169"/>
      <c r="H1678" s="217"/>
      <c r="I1678" s="157"/>
    </row>
    <row r="1679" spans="1:9" x14ac:dyDescent="0.2">
      <c r="A1679" s="515"/>
      <c r="B1679" s="133"/>
      <c r="C1679" s="133"/>
      <c r="D1679" s="132"/>
      <c r="E1679" s="346"/>
      <c r="F1679" s="343"/>
      <c r="G1679" s="169"/>
      <c r="H1679" s="217"/>
      <c r="I1679" s="157"/>
    </row>
    <row r="1680" spans="1:9" x14ac:dyDescent="0.2">
      <c r="A1680" s="515"/>
      <c r="B1680" s="133"/>
      <c r="C1680" s="133"/>
      <c r="D1680" s="132"/>
      <c r="E1680" s="346"/>
      <c r="F1680" s="343"/>
      <c r="G1680" s="169"/>
      <c r="H1680" s="217"/>
      <c r="I1680" s="157"/>
    </row>
    <row r="1681" spans="1:9" x14ac:dyDescent="0.2">
      <c r="A1681" s="515"/>
      <c r="B1681" s="133"/>
      <c r="C1681" s="133"/>
      <c r="D1681" s="132"/>
      <c r="E1681" s="346"/>
      <c r="F1681" s="343"/>
      <c r="G1681" s="169"/>
      <c r="H1681" s="217"/>
      <c r="I1681" s="157"/>
    </row>
    <row r="1682" spans="1:9" x14ac:dyDescent="0.2">
      <c r="A1682" s="515"/>
      <c r="B1682" s="133"/>
      <c r="C1682" s="133"/>
      <c r="D1682" s="132"/>
      <c r="E1682" s="346"/>
      <c r="F1682" s="343"/>
      <c r="G1682" s="169"/>
      <c r="H1682" s="217"/>
      <c r="I1682" s="157"/>
    </row>
    <row r="1683" spans="1:9" x14ac:dyDescent="0.2">
      <c r="A1683" s="515"/>
      <c r="B1683" s="133"/>
      <c r="C1683" s="133"/>
      <c r="D1683" s="132"/>
      <c r="E1683" s="346"/>
      <c r="F1683" s="343"/>
      <c r="G1683" s="169"/>
      <c r="H1683" s="217"/>
      <c r="I1683" s="157"/>
    </row>
    <row r="1684" spans="1:9" x14ac:dyDescent="0.2">
      <c r="A1684" s="515"/>
      <c r="B1684" s="133"/>
      <c r="C1684" s="133"/>
      <c r="D1684" s="132"/>
      <c r="E1684" s="346"/>
      <c r="F1684" s="343"/>
      <c r="G1684" s="169"/>
      <c r="H1684" s="217"/>
      <c r="I1684" s="157"/>
    </row>
    <row r="1685" spans="1:9" x14ac:dyDescent="0.2">
      <c r="A1685" s="515"/>
      <c r="B1685" s="133"/>
      <c r="C1685" s="133"/>
      <c r="D1685" s="132"/>
      <c r="E1685" s="346"/>
      <c r="F1685" s="343"/>
      <c r="G1685" s="169"/>
      <c r="H1685" s="217"/>
      <c r="I1685" s="157"/>
    </row>
    <row r="1686" spans="1:9" x14ac:dyDescent="0.2">
      <c r="A1686" s="515"/>
      <c r="B1686" s="133"/>
      <c r="C1686" s="133"/>
      <c r="D1686" s="132"/>
      <c r="E1686" s="346"/>
      <c r="F1686" s="343"/>
      <c r="G1686" s="169"/>
      <c r="H1686" s="217"/>
      <c r="I1686" s="157"/>
    </row>
    <row r="1687" spans="1:9" x14ac:dyDescent="0.2">
      <c r="A1687" s="515"/>
      <c r="B1687" s="133"/>
      <c r="C1687" s="133"/>
      <c r="D1687" s="132"/>
      <c r="E1687" s="346"/>
      <c r="F1687" s="343"/>
      <c r="G1687" s="169"/>
      <c r="H1687" s="217"/>
      <c r="I1687" s="157"/>
    </row>
    <row r="1688" spans="1:9" x14ac:dyDescent="0.2">
      <c r="A1688" s="515"/>
      <c r="B1688" s="133"/>
      <c r="C1688" s="133"/>
      <c r="D1688" s="132"/>
      <c r="E1688" s="346"/>
      <c r="F1688" s="343"/>
      <c r="G1688" s="169"/>
      <c r="H1688" s="217"/>
      <c r="I1688" s="157"/>
    </row>
    <row r="1689" spans="1:9" x14ac:dyDescent="0.2">
      <c r="A1689" s="515"/>
      <c r="B1689" s="133"/>
      <c r="C1689" s="133"/>
      <c r="D1689" s="132"/>
      <c r="E1689" s="346"/>
      <c r="F1689" s="343"/>
      <c r="G1689" s="169"/>
      <c r="H1689" s="217"/>
      <c r="I1689" s="157"/>
    </row>
    <row r="1690" spans="1:9" x14ac:dyDescent="0.2">
      <c r="A1690" s="515"/>
      <c r="B1690" s="133"/>
      <c r="C1690" s="133"/>
      <c r="D1690" s="132"/>
      <c r="E1690" s="346"/>
      <c r="F1690" s="343"/>
      <c r="G1690" s="169"/>
      <c r="H1690" s="217"/>
      <c r="I1690" s="157"/>
    </row>
    <row r="1691" spans="1:9" x14ac:dyDescent="0.2">
      <c r="A1691" s="515"/>
      <c r="B1691" s="133"/>
      <c r="C1691" s="133"/>
      <c r="D1691" s="132"/>
      <c r="E1691" s="346"/>
      <c r="F1691" s="343"/>
      <c r="G1691" s="169"/>
      <c r="H1691" s="217"/>
      <c r="I1691" s="157"/>
    </row>
    <row r="1692" spans="1:9" x14ac:dyDescent="0.2">
      <c r="A1692" s="515"/>
      <c r="B1692" s="133"/>
      <c r="C1692" s="133"/>
      <c r="D1692" s="132"/>
      <c r="E1692" s="346"/>
      <c r="F1692" s="343"/>
      <c r="G1692" s="169"/>
      <c r="H1692" s="217"/>
      <c r="I1692" s="157"/>
    </row>
    <row r="1693" spans="1:9" x14ac:dyDescent="0.2">
      <c r="A1693" s="515"/>
      <c r="B1693" s="133"/>
      <c r="C1693" s="133"/>
      <c r="D1693" s="132"/>
      <c r="E1693" s="346"/>
      <c r="F1693" s="343"/>
      <c r="G1693" s="169"/>
      <c r="H1693" s="217"/>
      <c r="I1693" s="157"/>
    </row>
    <row r="1694" spans="1:9" x14ac:dyDescent="0.2">
      <c r="A1694" s="515"/>
      <c r="B1694" s="133"/>
      <c r="C1694" s="133"/>
      <c r="D1694" s="132"/>
      <c r="E1694" s="346"/>
      <c r="F1694" s="343"/>
      <c r="G1694" s="169"/>
      <c r="H1694" s="217"/>
      <c r="I1694" s="157"/>
    </row>
    <row r="1695" spans="1:9" x14ac:dyDescent="0.2">
      <c r="A1695" s="515"/>
      <c r="B1695" s="133"/>
      <c r="C1695" s="133"/>
      <c r="D1695" s="132"/>
      <c r="E1695" s="346"/>
      <c r="F1695" s="343"/>
      <c r="G1695" s="169"/>
      <c r="H1695" s="217"/>
      <c r="I1695" s="157"/>
    </row>
    <row r="1696" spans="1:9" x14ac:dyDescent="0.2">
      <c r="A1696" s="515"/>
      <c r="B1696" s="133"/>
      <c r="C1696" s="133"/>
      <c r="D1696" s="132"/>
      <c r="E1696" s="346"/>
      <c r="F1696" s="343"/>
      <c r="G1696" s="169"/>
      <c r="H1696" s="217"/>
      <c r="I1696" s="157"/>
    </row>
    <row r="1697" spans="1:9" x14ac:dyDescent="0.2">
      <c r="A1697" s="515"/>
      <c r="B1697" s="133"/>
      <c r="C1697" s="133"/>
      <c r="D1697" s="132"/>
      <c r="E1697" s="346"/>
      <c r="F1697" s="343"/>
      <c r="G1697" s="169"/>
      <c r="H1697" s="217"/>
      <c r="I1697" s="157"/>
    </row>
    <row r="1698" spans="1:9" x14ac:dyDescent="0.2">
      <c r="A1698" s="515"/>
      <c r="B1698" s="133"/>
      <c r="C1698" s="133"/>
      <c r="D1698" s="132"/>
      <c r="E1698" s="346"/>
      <c r="F1698" s="343"/>
      <c r="G1698" s="169"/>
      <c r="H1698" s="217"/>
      <c r="I1698" s="157"/>
    </row>
    <row r="1699" spans="1:9" x14ac:dyDescent="0.2">
      <c r="A1699" s="515"/>
      <c r="B1699" s="133"/>
      <c r="C1699" s="133"/>
      <c r="D1699" s="132"/>
      <c r="E1699" s="346"/>
      <c r="F1699" s="343"/>
      <c r="G1699" s="169"/>
      <c r="H1699" s="217"/>
      <c r="I1699" s="157"/>
    </row>
    <row r="1700" spans="1:9" x14ac:dyDescent="0.2">
      <c r="A1700" s="515"/>
      <c r="B1700" s="133"/>
      <c r="C1700" s="133"/>
      <c r="D1700" s="132"/>
      <c r="E1700" s="346"/>
      <c r="F1700" s="343"/>
      <c r="G1700" s="169"/>
      <c r="H1700" s="217"/>
      <c r="I1700" s="157"/>
    </row>
    <row r="1701" spans="1:9" x14ac:dyDescent="0.2">
      <c r="A1701" s="515"/>
      <c r="B1701" s="133"/>
      <c r="C1701" s="133"/>
      <c r="D1701" s="132"/>
      <c r="E1701" s="346"/>
      <c r="F1701" s="343"/>
      <c r="G1701" s="169"/>
      <c r="H1701" s="217"/>
      <c r="I1701" s="157"/>
    </row>
    <row r="1702" spans="1:9" x14ac:dyDescent="0.2">
      <c r="A1702" s="515"/>
      <c r="B1702" s="133"/>
      <c r="C1702" s="133"/>
      <c r="D1702" s="132"/>
      <c r="E1702" s="346"/>
      <c r="F1702" s="343"/>
      <c r="G1702" s="169"/>
      <c r="H1702" s="217"/>
      <c r="I1702" s="157"/>
    </row>
    <row r="1703" spans="1:9" x14ac:dyDescent="0.2">
      <c r="A1703" s="515"/>
      <c r="B1703" s="133"/>
      <c r="C1703" s="133"/>
      <c r="D1703" s="132"/>
      <c r="E1703" s="346"/>
      <c r="F1703" s="343"/>
      <c r="G1703" s="169"/>
      <c r="H1703" s="217"/>
      <c r="I1703" s="157"/>
    </row>
    <row r="1704" spans="1:9" x14ac:dyDescent="0.2">
      <c r="A1704" s="515"/>
      <c r="B1704" s="133"/>
      <c r="C1704" s="133"/>
      <c r="D1704" s="132"/>
      <c r="E1704" s="346"/>
      <c r="F1704" s="343"/>
      <c r="G1704" s="169"/>
      <c r="H1704" s="217"/>
      <c r="I1704" s="157"/>
    </row>
    <row r="1705" spans="1:9" x14ac:dyDescent="0.2">
      <c r="A1705" s="515"/>
      <c r="B1705" s="133"/>
      <c r="C1705" s="133"/>
      <c r="D1705" s="132"/>
      <c r="E1705" s="346"/>
      <c r="F1705" s="343"/>
      <c r="G1705" s="169"/>
      <c r="H1705" s="217"/>
      <c r="I1705" s="157"/>
    </row>
    <row r="1706" spans="1:9" x14ac:dyDescent="0.2">
      <c r="A1706" s="515"/>
      <c r="B1706" s="133"/>
      <c r="C1706" s="133"/>
      <c r="D1706" s="132"/>
      <c r="E1706" s="346"/>
      <c r="F1706" s="343"/>
      <c r="G1706" s="169"/>
      <c r="H1706" s="217"/>
      <c r="I1706" s="157"/>
    </row>
    <row r="1707" spans="1:9" x14ac:dyDescent="0.2">
      <c r="A1707" s="515"/>
      <c r="B1707" s="133"/>
      <c r="C1707" s="133"/>
      <c r="D1707" s="132"/>
      <c r="E1707" s="346"/>
      <c r="F1707" s="343"/>
      <c r="G1707" s="169"/>
      <c r="H1707" s="217"/>
      <c r="I1707" s="157"/>
    </row>
    <row r="1708" spans="1:9" x14ac:dyDescent="0.2">
      <c r="A1708" s="515"/>
      <c r="B1708" s="133"/>
      <c r="C1708" s="133"/>
      <c r="D1708" s="132"/>
      <c r="E1708" s="346"/>
      <c r="F1708" s="343"/>
      <c r="G1708" s="169"/>
      <c r="H1708" s="217"/>
      <c r="I1708" s="157"/>
    </row>
    <row r="1709" spans="1:9" x14ac:dyDescent="0.2">
      <c r="A1709" s="515"/>
      <c r="B1709" s="133"/>
      <c r="C1709" s="133"/>
      <c r="D1709" s="132"/>
      <c r="E1709" s="346"/>
      <c r="F1709" s="343"/>
      <c r="G1709" s="169"/>
      <c r="H1709" s="217"/>
      <c r="I1709" s="157"/>
    </row>
    <row r="1710" spans="1:9" x14ac:dyDescent="0.2">
      <c r="A1710" s="515"/>
      <c r="B1710" s="133"/>
      <c r="C1710" s="133"/>
      <c r="D1710" s="132"/>
      <c r="E1710" s="346"/>
      <c r="F1710" s="343"/>
      <c r="G1710" s="169"/>
      <c r="H1710" s="217"/>
      <c r="I1710" s="157"/>
    </row>
    <row r="1711" spans="1:9" x14ac:dyDescent="0.2">
      <c r="A1711" s="515"/>
      <c r="B1711" s="133"/>
      <c r="C1711" s="133"/>
      <c r="D1711" s="132"/>
      <c r="E1711" s="346"/>
      <c r="F1711" s="343"/>
      <c r="G1711" s="169"/>
      <c r="H1711" s="217"/>
      <c r="I1711" s="157"/>
    </row>
    <row r="1712" spans="1:9" x14ac:dyDescent="0.2">
      <c r="A1712" s="515"/>
      <c r="B1712" s="133"/>
      <c r="C1712" s="133"/>
      <c r="D1712" s="132"/>
      <c r="E1712" s="346"/>
      <c r="F1712" s="343"/>
      <c r="G1712" s="169"/>
      <c r="H1712" s="217"/>
      <c r="I1712" s="157"/>
    </row>
    <row r="1713" spans="1:9" x14ac:dyDescent="0.2">
      <c r="A1713" s="515"/>
      <c r="B1713" s="133"/>
      <c r="C1713" s="133"/>
      <c r="D1713" s="132"/>
      <c r="E1713" s="346"/>
      <c r="F1713" s="343"/>
      <c r="G1713" s="169"/>
      <c r="H1713" s="217"/>
      <c r="I1713" s="157"/>
    </row>
    <row r="1714" spans="1:9" x14ac:dyDescent="0.2">
      <c r="A1714" s="515"/>
      <c r="B1714" s="133"/>
      <c r="C1714" s="133"/>
      <c r="D1714" s="132"/>
      <c r="E1714" s="346"/>
      <c r="F1714" s="343"/>
      <c r="G1714" s="169"/>
      <c r="H1714" s="217"/>
      <c r="I1714" s="157"/>
    </row>
    <row r="1715" spans="1:9" x14ac:dyDescent="0.2">
      <c r="A1715" s="515"/>
      <c r="B1715" s="133"/>
      <c r="C1715" s="133"/>
      <c r="D1715" s="132"/>
      <c r="E1715" s="346"/>
      <c r="F1715" s="343"/>
      <c r="G1715" s="169"/>
      <c r="H1715" s="217"/>
      <c r="I1715" s="157"/>
    </row>
    <row r="1716" spans="1:9" x14ac:dyDescent="0.2">
      <c r="A1716" s="515"/>
      <c r="B1716" s="133"/>
      <c r="C1716" s="133"/>
      <c r="D1716" s="132"/>
      <c r="E1716" s="346"/>
      <c r="F1716" s="343"/>
      <c r="G1716" s="169"/>
      <c r="H1716" s="217"/>
      <c r="I1716" s="157"/>
    </row>
    <row r="1717" spans="1:9" x14ac:dyDescent="0.2">
      <c r="A1717" s="515"/>
      <c r="B1717" s="133"/>
      <c r="C1717" s="133"/>
      <c r="D1717" s="132"/>
      <c r="E1717" s="346"/>
      <c r="F1717" s="343"/>
      <c r="G1717" s="169"/>
      <c r="H1717" s="217"/>
      <c r="I1717" s="157"/>
    </row>
    <row r="1718" spans="1:9" x14ac:dyDescent="0.2">
      <c r="A1718" s="515"/>
      <c r="B1718" s="133"/>
      <c r="C1718" s="133"/>
      <c r="D1718" s="132"/>
      <c r="E1718" s="346"/>
      <c r="F1718" s="343"/>
      <c r="G1718" s="169"/>
      <c r="H1718" s="217"/>
      <c r="I1718" s="157"/>
    </row>
    <row r="1719" spans="1:9" x14ac:dyDescent="0.2">
      <c r="A1719" s="515"/>
      <c r="B1719" s="133"/>
      <c r="C1719" s="133"/>
      <c r="D1719" s="132"/>
      <c r="E1719" s="346"/>
      <c r="F1719" s="343"/>
      <c r="G1719" s="169"/>
      <c r="H1719" s="217"/>
      <c r="I1719" s="157"/>
    </row>
    <row r="1720" spans="1:9" x14ac:dyDescent="0.2">
      <c r="A1720" s="515"/>
      <c r="B1720" s="133"/>
      <c r="C1720" s="133"/>
      <c r="D1720" s="132"/>
      <c r="E1720" s="346"/>
      <c r="F1720" s="343"/>
      <c r="G1720" s="169"/>
      <c r="H1720" s="217"/>
      <c r="I1720" s="157"/>
    </row>
    <row r="1721" spans="1:9" x14ac:dyDescent="0.2">
      <c r="A1721" s="515"/>
      <c r="B1721" s="133"/>
      <c r="C1721" s="133"/>
      <c r="D1721" s="132"/>
      <c r="E1721" s="346"/>
      <c r="F1721" s="343"/>
      <c r="G1721" s="169"/>
      <c r="H1721" s="217"/>
      <c r="I1721" s="157"/>
    </row>
    <row r="1722" spans="1:9" x14ac:dyDescent="0.2">
      <c r="A1722" s="515"/>
      <c r="B1722" s="133"/>
      <c r="C1722" s="133"/>
      <c r="D1722" s="132"/>
      <c r="E1722" s="346"/>
      <c r="F1722" s="343"/>
      <c r="G1722" s="169"/>
      <c r="H1722" s="217"/>
      <c r="I1722" s="157"/>
    </row>
    <row r="1723" spans="1:9" x14ac:dyDescent="0.2">
      <c r="A1723" s="515"/>
      <c r="B1723" s="133"/>
      <c r="C1723" s="133"/>
      <c r="D1723" s="132"/>
      <c r="E1723" s="346"/>
      <c r="F1723" s="343"/>
      <c r="G1723" s="169"/>
      <c r="H1723" s="217"/>
      <c r="I1723" s="157"/>
    </row>
    <row r="1724" spans="1:9" x14ac:dyDescent="0.2">
      <c r="A1724" s="515"/>
      <c r="B1724" s="133"/>
      <c r="C1724" s="133"/>
      <c r="D1724" s="132"/>
      <c r="E1724" s="346"/>
      <c r="F1724" s="343"/>
      <c r="G1724" s="169"/>
      <c r="H1724" s="217"/>
      <c r="I1724" s="157"/>
    </row>
    <row r="1725" spans="1:9" x14ac:dyDescent="0.2">
      <c r="A1725" s="515"/>
      <c r="B1725" s="133"/>
      <c r="C1725" s="133"/>
      <c r="D1725" s="132"/>
      <c r="E1725" s="346"/>
      <c r="F1725" s="343"/>
      <c r="G1725" s="169"/>
      <c r="H1725" s="217"/>
      <c r="I1725" s="157"/>
    </row>
    <row r="1726" spans="1:9" x14ac:dyDescent="0.2">
      <c r="A1726" s="515"/>
      <c r="B1726" s="133"/>
      <c r="C1726" s="133"/>
      <c r="D1726" s="132"/>
      <c r="E1726" s="346"/>
      <c r="F1726" s="343"/>
      <c r="G1726" s="169"/>
      <c r="H1726" s="217"/>
      <c r="I1726" s="157"/>
    </row>
    <row r="1727" spans="1:9" x14ac:dyDescent="0.2">
      <c r="A1727" s="515"/>
      <c r="B1727" s="133"/>
      <c r="C1727" s="133"/>
      <c r="D1727" s="132"/>
      <c r="E1727" s="346"/>
      <c r="F1727" s="343"/>
      <c r="G1727" s="169"/>
      <c r="H1727" s="217"/>
      <c r="I1727" s="157"/>
    </row>
    <row r="1728" spans="1:9" x14ac:dyDescent="0.2">
      <c r="A1728" s="515"/>
      <c r="B1728" s="133"/>
      <c r="C1728" s="133"/>
      <c r="D1728" s="132"/>
      <c r="E1728" s="346"/>
      <c r="F1728" s="343"/>
      <c r="G1728" s="169"/>
      <c r="H1728" s="217"/>
      <c r="I1728" s="157"/>
    </row>
    <row r="1729" spans="1:9" x14ac:dyDescent="0.2">
      <c r="A1729" s="515"/>
      <c r="B1729" s="133"/>
      <c r="C1729" s="133"/>
      <c r="D1729" s="132"/>
      <c r="E1729" s="346"/>
      <c r="F1729" s="343"/>
      <c r="G1729" s="169"/>
      <c r="H1729" s="217"/>
      <c r="I1729" s="157"/>
    </row>
    <row r="1730" spans="1:9" x14ac:dyDescent="0.2">
      <c r="A1730" s="515"/>
      <c r="B1730" s="133"/>
      <c r="C1730" s="133"/>
      <c r="D1730" s="132"/>
      <c r="E1730" s="346"/>
      <c r="F1730" s="343"/>
      <c r="G1730" s="169"/>
      <c r="H1730" s="217"/>
      <c r="I1730" s="157"/>
    </row>
    <row r="1731" spans="1:9" x14ac:dyDescent="0.2">
      <c r="A1731" s="515"/>
      <c r="B1731" s="133"/>
      <c r="C1731" s="133"/>
      <c r="D1731" s="132"/>
      <c r="E1731" s="346"/>
      <c r="F1731" s="343"/>
      <c r="G1731" s="169"/>
      <c r="H1731" s="217"/>
      <c r="I1731" s="157"/>
    </row>
    <row r="1732" spans="1:9" x14ac:dyDescent="0.2">
      <c r="A1732" s="515"/>
      <c r="B1732" s="133"/>
      <c r="C1732" s="133"/>
      <c r="D1732" s="132"/>
      <c r="E1732" s="346"/>
      <c r="F1732" s="343"/>
      <c r="G1732" s="169"/>
      <c r="H1732" s="217"/>
      <c r="I1732" s="157"/>
    </row>
    <row r="1733" spans="1:9" x14ac:dyDescent="0.2">
      <c r="A1733" s="515"/>
      <c r="B1733" s="133"/>
      <c r="C1733" s="133"/>
      <c r="D1733" s="132"/>
      <c r="E1733" s="346"/>
      <c r="F1733" s="343"/>
      <c r="G1733" s="169"/>
      <c r="H1733" s="217"/>
      <c r="I1733" s="157"/>
    </row>
    <row r="1734" spans="1:9" x14ac:dyDescent="0.2">
      <c r="A1734" s="515"/>
      <c r="B1734" s="133"/>
      <c r="C1734" s="133"/>
      <c r="D1734" s="132"/>
      <c r="E1734" s="346"/>
      <c r="F1734" s="343"/>
      <c r="G1734" s="169"/>
      <c r="H1734" s="217"/>
      <c r="I1734" s="157"/>
    </row>
    <row r="1735" spans="1:9" x14ac:dyDescent="0.2">
      <c r="A1735" s="515"/>
      <c r="B1735" s="133"/>
      <c r="C1735" s="133"/>
      <c r="D1735" s="132"/>
      <c r="E1735" s="346"/>
      <c r="F1735" s="343"/>
      <c r="G1735" s="169"/>
      <c r="H1735" s="217"/>
      <c r="I1735" s="157"/>
    </row>
    <row r="1736" spans="1:9" x14ac:dyDescent="0.2">
      <c r="A1736" s="515"/>
      <c r="B1736" s="133"/>
      <c r="C1736" s="133"/>
      <c r="D1736" s="132"/>
      <c r="E1736" s="346"/>
      <c r="F1736" s="343"/>
      <c r="G1736" s="169"/>
      <c r="H1736" s="217"/>
      <c r="I1736" s="157"/>
    </row>
    <row r="1737" spans="1:9" x14ac:dyDescent="0.2">
      <c r="A1737" s="515"/>
      <c r="B1737" s="133"/>
      <c r="C1737" s="133"/>
      <c r="D1737" s="132"/>
      <c r="E1737" s="346"/>
      <c r="F1737" s="343"/>
      <c r="G1737" s="169"/>
      <c r="H1737" s="217"/>
      <c r="I1737" s="157"/>
    </row>
    <row r="1738" spans="1:9" x14ac:dyDescent="0.2">
      <c r="A1738" s="515"/>
      <c r="B1738" s="133"/>
      <c r="C1738" s="133"/>
      <c r="D1738" s="132"/>
      <c r="E1738" s="346"/>
      <c r="F1738" s="343"/>
      <c r="G1738" s="169"/>
      <c r="H1738" s="217"/>
      <c r="I1738" s="157"/>
    </row>
    <row r="1739" spans="1:9" x14ac:dyDescent="0.2">
      <c r="A1739" s="515"/>
      <c r="B1739" s="133"/>
      <c r="C1739" s="133"/>
      <c r="D1739" s="132"/>
      <c r="E1739" s="346"/>
      <c r="F1739" s="343"/>
      <c r="G1739" s="169"/>
      <c r="H1739" s="217"/>
      <c r="I1739" s="157"/>
    </row>
    <row r="1740" spans="1:9" x14ac:dyDescent="0.2">
      <c r="A1740" s="515"/>
      <c r="B1740" s="133"/>
      <c r="C1740" s="133"/>
      <c r="D1740" s="132"/>
      <c r="E1740" s="346"/>
      <c r="F1740" s="343"/>
      <c r="G1740" s="169"/>
      <c r="H1740" s="217"/>
      <c r="I1740" s="157"/>
    </row>
    <row r="1741" spans="1:9" x14ac:dyDescent="0.2">
      <c r="A1741" s="515"/>
      <c r="B1741" s="133"/>
      <c r="C1741" s="133"/>
      <c r="D1741" s="132"/>
      <c r="E1741" s="346"/>
      <c r="F1741" s="343"/>
      <c r="G1741" s="169"/>
      <c r="H1741" s="217"/>
      <c r="I1741" s="157"/>
    </row>
    <row r="1742" spans="1:9" x14ac:dyDescent="0.2">
      <c r="A1742" s="515"/>
      <c r="B1742" s="133"/>
      <c r="C1742" s="133"/>
      <c r="D1742" s="132"/>
      <c r="E1742" s="346"/>
      <c r="F1742" s="343"/>
      <c r="G1742" s="169"/>
      <c r="H1742" s="217"/>
      <c r="I1742" s="157"/>
    </row>
    <row r="1743" spans="1:9" x14ac:dyDescent="0.2">
      <c r="A1743" s="515"/>
      <c r="B1743" s="133"/>
      <c r="C1743" s="133"/>
      <c r="D1743" s="132"/>
      <c r="E1743" s="346"/>
      <c r="F1743" s="343"/>
      <c r="G1743" s="169"/>
      <c r="H1743" s="217"/>
      <c r="I1743" s="157"/>
    </row>
    <row r="1744" spans="1:9" x14ac:dyDescent="0.2">
      <c r="A1744" s="515"/>
      <c r="B1744" s="133"/>
      <c r="C1744" s="133"/>
      <c r="D1744" s="132"/>
      <c r="E1744" s="346"/>
      <c r="F1744" s="343"/>
      <c r="G1744" s="169"/>
      <c r="H1744" s="217"/>
      <c r="I1744" s="157"/>
    </row>
    <row r="1745" spans="1:9" x14ac:dyDescent="0.2">
      <c r="A1745" s="515"/>
      <c r="B1745" s="133"/>
      <c r="C1745" s="133"/>
      <c r="D1745" s="132"/>
      <c r="E1745" s="346"/>
      <c r="F1745" s="343"/>
      <c r="G1745" s="169"/>
      <c r="H1745" s="217"/>
      <c r="I1745" s="157"/>
    </row>
    <row r="1746" spans="1:9" x14ac:dyDescent="0.2">
      <c r="A1746" s="515"/>
      <c r="B1746" s="133"/>
      <c r="C1746" s="133"/>
      <c r="D1746" s="132"/>
      <c r="E1746" s="346"/>
      <c r="F1746" s="343"/>
      <c r="G1746" s="169"/>
      <c r="H1746" s="217"/>
      <c r="I1746" s="157"/>
    </row>
    <row r="1747" spans="1:9" x14ac:dyDescent="0.2">
      <c r="A1747" s="515"/>
      <c r="B1747" s="133"/>
      <c r="C1747" s="133"/>
      <c r="D1747" s="132"/>
      <c r="E1747" s="346"/>
      <c r="F1747" s="343"/>
      <c r="G1747" s="169"/>
      <c r="H1747" s="217"/>
      <c r="I1747" s="157"/>
    </row>
    <row r="1748" spans="1:9" x14ac:dyDescent="0.2">
      <c r="A1748" s="515"/>
      <c r="B1748" s="133"/>
      <c r="C1748" s="133"/>
      <c r="D1748" s="132"/>
      <c r="E1748" s="346"/>
      <c r="F1748" s="343"/>
      <c r="G1748" s="169"/>
      <c r="H1748" s="217"/>
      <c r="I1748" s="157"/>
    </row>
    <row r="1749" spans="1:9" x14ac:dyDescent="0.2">
      <c r="A1749" s="515"/>
      <c r="B1749" s="133"/>
      <c r="C1749" s="133"/>
      <c r="D1749" s="132"/>
      <c r="E1749" s="346"/>
      <c r="F1749" s="343"/>
      <c r="G1749" s="169"/>
      <c r="H1749" s="217"/>
      <c r="I1749" s="157"/>
    </row>
    <row r="1750" spans="1:9" x14ac:dyDescent="0.2">
      <c r="A1750" s="515"/>
      <c r="B1750" s="133"/>
      <c r="C1750" s="133"/>
      <c r="D1750" s="132"/>
      <c r="E1750" s="346"/>
      <c r="F1750" s="343"/>
      <c r="G1750" s="169"/>
      <c r="H1750" s="217"/>
      <c r="I1750" s="157"/>
    </row>
    <row r="1751" spans="1:9" x14ac:dyDescent="0.2">
      <c r="A1751" s="515"/>
      <c r="B1751" s="133"/>
      <c r="C1751" s="133"/>
      <c r="D1751" s="132"/>
      <c r="E1751" s="346"/>
      <c r="F1751" s="343"/>
      <c r="G1751" s="169"/>
      <c r="H1751" s="217"/>
      <c r="I1751" s="157"/>
    </row>
    <row r="1752" spans="1:9" x14ac:dyDescent="0.2">
      <c r="A1752" s="515"/>
      <c r="B1752" s="133"/>
      <c r="C1752" s="133"/>
      <c r="D1752" s="132"/>
      <c r="E1752" s="346"/>
      <c r="F1752" s="343"/>
      <c r="G1752" s="169"/>
      <c r="H1752" s="217"/>
      <c r="I1752" s="157"/>
    </row>
    <row r="1753" spans="1:9" x14ac:dyDescent="0.2">
      <c r="A1753" s="515"/>
      <c r="B1753" s="133"/>
      <c r="C1753" s="133"/>
      <c r="D1753" s="132"/>
      <c r="E1753" s="346"/>
      <c r="F1753" s="343"/>
      <c r="G1753" s="169"/>
      <c r="H1753" s="217"/>
      <c r="I1753" s="157"/>
    </row>
    <row r="1754" spans="1:9" x14ac:dyDescent="0.2">
      <c r="A1754" s="515"/>
      <c r="B1754" s="133"/>
      <c r="C1754" s="133"/>
      <c r="D1754" s="132"/>
      <c r="E1754" s="346"/>
      <c r="F1754" s="343"/>
      <c r="G1754" s="169"/>
      <c r="H1754" s="217"/>
      <c r="I1754" s="157"/>
    </row>
    <row r="1755" spans="1:9" x14ac:dyDescent="0.2">
      <c r="A1755" s="515"/>
      <c r="B1755" s="133"/>
      <c r="C1755" s="133"/>
      <c r="D1755" s="132"/>
      <c r="E1755" s="346"/>
      <c r="F1755" s="343"/>
      <c r="G1755" s="169"/>
      <c r="H1755" s="217"/>
      <c r="I1755" s="157"/>
    </row>
    <row r="1756" spans="1:9" x14ac:dyDescent="0.2">
      <c r="A1756" s="515"/>
      <c r="B1756" s="133"/>
      <c r="C1756" s="133"/>
      <c r="D1756" s="132"/>
      <c r="E1756" s="346"/>
      <c r="F1756" s="343"/>
      <c r="G1756" s="169"/>
      <c r="H1756" s="217"/>
      <c r="I1756" s="157"/>
    </row>
    <row r="1757" spans="1:9" x14ac:dyDescent="0.2">
      <c r="A1757" s="515"/>
      <c r="B1757" s="133"/>
      <c r="C1757" s="133"/>
      <c r="D1757" s="132"/>
      <c r="E1757" s="346"/>
      <c r="F1757" s="343"/>
      <c r="G1757" s="169"/>
      <c r="H1757" s="217"/>
      <c r="I1757" s="157"/>
    </row>
    <row r="1758" spans="1:9" x14ac:dyDescent="0.2">
      <c r="A1758" s="515"/>
      <c r="B1758" s="133"/>
      <c r="C1758" s="133"/>
      <c r="D1758" s="132"/>
      <c r="E1758" s="346"/>
      <c r="F1758" s="343"/>
      <c r="G1758" s="169"/>
      <c r="H1758" s="217"/>
      <c r="I1758" s="157"/>
    </row>
    <row r="1759" spans="1:9" x14ac:dyDescent="0.2">
      <c r="A1759" s="515"/>
      <c r="B1759" s="133"/>
      <c r="C1759" s="133"/>
      <c r="D1759" s="132"/>
      <c r="E1759" s="346"/>
      <c r="F1759" s="343"/>
      <c r="G1759" s="169"/>
      <c r="H1759" s="217"/>
      <c r="I1759" s="157"/>
    </row>
    <row r="1760" spans="1:9" x14ac:dyDescent="0.2">
      <c r="A1760" s="515"/>
      <c r="B1760" s="133"/>
      <c r="C1760" s="133"/>
      <c r="D1760" s="132"/>
      <c r="E1760" s="346"/>
      <c r="F1760" s="343"/>
      <c r="G1760" s="169"/>
      <c r="H1760" s="217"/>
      <c r="I1760" s="157"/>
    </row>
    <row r="1761" spans="1:9" x14ac:dyDescent="0.2">
      <c r="A1761" s="515"/>
      <c r="B1761" s="133"/>
      <c r="C1761" s="133"/>
      <c r="D1761" s="132"/>
      <c r="E1761" s="346"/>
      <c r="F1761" s="343"/>
      <c r="G1761" s="169"/>
      <c r="H1761" s="217"/>
      <c r="I1761" s="157"/>
    </row>
    <row r="1762" spans="1:9" x14ac:dyDescent="0.2">
      <c r="A1762" s="515"/>
      <c r="B1762" s="133"/>
      <c r="C1762" s="133"/>
      <c r="D1762" s="132"/>
      <c r="E1762" s="346"/>
      <c r="F1762" s="343"/>
      <c r="G1762" s="169"/>
      <c r="H1762" s="217"/>
      <c r="I1762" s="157"/>
    </row>
    <row r="1763" spans="1:9" x14ac:dyDescent="0.2">
      <c r="A1763" s="515"/>
      <c r="B1763" s="133"/>
      <c r="C1763" s="133"/>
      <c r="D1763" s="132"/>
      <c r="E1763" s="346"/>
      <c r="F1763" s="343"/>
      <c r="G1763" s="169"/>
      <c r="H1763" s="217"/>
      <c r="I1763" s="157"/>
    </row>
    <row r="1764" spans="1:9" x14ac:dyDescent="0.2">
      <c r="A1764" s="515"/>
      <c r="B1764" s="133"/>
      <c r="C1764" s="133"/>
      <c r="D1764" s="132"/>
      <c r="E1764" s="346"/>
      <c r="F1764" s="343"/>
      <c r="G1764" s="169"/>
      <c r="H1764" s="217"/>
      <c r="I1764" s="157"/>
    </row>
    <row r="1765" spans="1:9" x14ac:dyDescent="0.2">
      <c r="A1765" s="515"/>
      <c r="B1765" s="133"/>
      <c r="C1765" s="133"/>
      <c r="D1765" s="132"/>
      <c r="E1765" s="346"/>
      <c r="F1765" s="343"/>
      <c r="G1765" s="169"/>
      <c r="H1765" s="217"/>
      <c r="I1765" s="157"/>
    </row>
    <row r="1766" spans="1:9" x14ac:dyDescent="0.2">
      <c r="A1766" s="515"/>
      <c r="B1766" s="133"/>
      <c r="C1766" s="133"/>
      <c r="D1766" s="132"/>
      <c r="E1766" s="346"/>
      <c r="F1766" s="343"/>
      <c r="G1766" s="169"/>
      <c r="H1766" s="217"/>
      <c r="I1766" s="157"/>
    </row>
    <row r="1767" spans="1:9" x14ac:dyDescent="0.2">
      <c r="A1767" s="515"/>
      <c r="B1767" s="133"/>
      <c r="C1767" s="133"/>
      <c r="D1767" s="132"/>
      <c r="E1767" s="346"/>
      <c r="F1767" s="343"/>
      <c r="G1767" s="169"/>
      <c r="H1767" s="217"/>
      <c r="I1767" s="157"/>
    </row>
    <row r="1768" spans="1:9" x14ac:dyDescent="0.2">
      <c r="A1768" s="515"/>
      <c r="B1768" s="133"/>
      <c r="C1768" s="133"/>
      <c r="D1768" s="132"/>
      <c r="E1768" s="346"/>
      <c r="F1768" s="343"/>
      <c r="G1768" s="169"/>
      <c r="H1768" s="217"/>
      <c r="I1768" s="157"/>
    </row>
    <row r="1769" spans="1:9" x14ac:dyDescent="0.2">
      <c r="A1769" s="515"/>
      <c r="B1769" s="133"/>
      <c r="C1769" s="133"/>
      <c r="D1769" s="132"/>
      <c r="E1769" s="346"/>
      <c r="F1769" s="343"/>
      <c r="G1769" s="169"/>
      <c r="H1769" s="217"/>
      <c r="I1769" s="157"/>
    </row>
    <row r="1770" spans="1:9" x14ac:dyDescent="0.2">
      <c r="A1770" s="515"/>
      <c r="B1770" s="133"/>
      <c r="C1770" s="133"/>
      <c r="D1770" s="132"/>
      <c r="E1770" s="346"/>
      <c r="F1770" s="343"/>
      <c r="G1770" s="169"/>
      <c r="H1770" s="217"/>
      <c r="I1770" s="157"/>
    </row>
    <row r="1771" spans="1:9" x14ac:dyDescent="0.2">
      <c r="A1771" s="515"/>
      <c r="B1771" s="133"/>
      <c r="C1771" s="133"/>
      <c r="D1771" s="132"/>
      <c r="E1771" s="346"/>
      <c r="F1771" s="343"/>
      <c r="G1771" s="169"/>
      <c r="H1771" s="217"/>
      <c r="I1771" s="157"/>
    </row>
    <row r="1772" spans="1:9" x14ac:dyDescent="0.2">
      <c r="A1772" s="515"/>
      <c r="B1772" s="133"/>
      <c r="C1772" s="133"/>
      <c r="D1772" s="132"/>
      <c r="E1772" s="346"/>
      <c r="F1772" s="343"/>
      <c r="G1772" s="169"/>
      <c r="H1772" s="217"/>
      <c r="I1772" s="157"/>
    </row>
    <row r="1773" spans="1:9" x14ac:dyDescent="0.2">
      <c r="A1773" s="515"/>
      <c r="B1773" s="133"/>
      <c r="C1773" s="133"/>
      <c r="D1773" s="132"/>
      <c r="E1773" s="346"/>
      <c r="F1773" s="343"/>
      <c r="G1773" s="169"/>
      <c r="H1773" s="217"/>
      <c r="I1773" s="157"/>
    </row>
    <row r="1774" spans="1:9" x14ac:dyDescent="0.2">
      <c r="A1774" s="515"/>
      <c r="B1774" s="133"/>
      <c r="C1774" s="133"/>
      <c r="D1774" s="132"/>
      <c r="E1774" s="346"/>
      <c r="F1774" s="343"/>
      <c r="G1774" s="169"/>
      <c r="H1774" s="217"/>
      <c r="I1774" s="157"/>
    </row>
    <row r="1775" spans="1:9" x14ac:dyDescent="0.2">
      <c r="A1775" s="515"/>
      <c r="B1775" s="133"/>
      <c r="C1775" s="133"/>
      <c r="D1775" s="132"/>
      <c r="E1775" s="346"/>
      <c r="F1775" s="343"/>
      <c r="G1775" s="169"/>
      <c r="H1775" s="217"/>
      <c r="I1775" s="157"/>
    </row>
    <row r="1776" spans="1:9" x14ac:dyDescent="0.2">
      <c r="A1776" s="515"/>
      <c r="B1776" s="133"/>
      <c r="C1776" s="133"/>
      <c r="D1776" s="132"/>
      <c r="E1776" s="346"/>
      <c r="F1776" s="343"/>
      <c r="G1776" s="169"/>
      <c r="H1776" s="217"/>
      <c r="I1776" s="157"/>
    </row>
    <row r="1777" spans="1:9" x14ac:dyDescent="0.2">
      <c r="A1777" s="515"/>
      <c r="B1777" s="133"/>
      <c r="C1777" s="133"/>
      <c r="D1777" s="132"/>
      <c r="E1777" s="346"/>
      <c r="F1777" s="343"/>
      <c r="G1777" s="169"/>
      <c r="H1777" s="217"/>
      <c r="I1777" s="157"/>
    </row>
    <row r="1778" spans="1:9" x14ac:dyDescent="0.2">
      <c r="A1778" s="515"/>
      <c r="B1778" s="133"/>
      <c r="C1778" s="133"/>
      <c r="D1778" s="132"/>
      <c r="E1778" s="346"/>
      <c r="F1778" s="343"/>
      <c r="G1778" s="169"/>
      <c r="H1778" s="217"/>
      <c r="I1778" s="157"/>
    </row>
    <row r="1779" spans="1:9" x14ac:dyDescent="0.2">
      <c r="A1779" s="515"/>
      <c r="B1779" s="133"/>
      <c r="C1779" s="133"/>
      <c r="D1779" s="132"/>
      <c r="E1779" s="346"/>
      <c r="F1779" s="343"/>
      <c r="G1779" s="169"/>
      <c r="H1779" s="217"/>
      <c r="I1779" s="157"/>
    </row>
    <row r="1780" spans="1:9" x14ac:dyDescent="0.2">
      <c r="A1780" s="515"/>
      <c r="B1780" s="133"/>
      <c r="C1780" s="133"/>
      <c r="D1780" s="132"/>
      <c r="E1780" s="346"/>
      <c r="F1780" s="343"/>
      <c r="G1780" s="169"/>
      <c r="H1780" s="217"/>
      <c r="I1780" s="157"/>
    </row>
    <row r="1781" spans="1:9" x14ac:dyDescent="0.2">
      <c r="A1781" s="515"/>
      <c r="B1781" s="133"/>
      <c r="C1781" s="133"/>
      <c r="D1781" s="132"/>
      <c r="E1781" s="346"/>
      <c r="F1781" s="343"/>
      <c r="G1781" s="169"/>
      <c r="H1781" s="217"/>
      <c r="I1781" s="157"/>
    </row>
    <row r="1782" spans="1:9" x14ac:dyDescent="0.2">
      <c r="A1782" s="515"/>
      <c r="B1782" s="133"/>
      <c r="C1782" s="133"/>
      <c r="D1782" s="132"/>
      <c r="E1782" s="346"/>
      <c r="F1782" s="343"/>
      <c r="G1782" s="169"/>
      <c r="H1782" s="217"/>
      <c r="I1782" s="157"/>
    </row>
    <row r="1783" spans="1:9" x14ac:dyDescent="0.2">
      <c r="A1783" s="515"/>
      <c r="B1783" s="133"/>
      <c r="C1783" s="133"/>
      <c r="D1783" s="132"/>
      <c r="E1783" s="346"/>
      <c r="F1783" s="343"/>
      <c r="G1783" s="169"/>
      <c r="H1783" s="217"/>
      <c r="I1783" s="157"/>
    </row>
    <row r="1784" spans="1:9" x14ac:dyDescent="0.2">
      <c r="A1784" s="515"/>
      <c r="B1784" s="133"/>
      <c r="C1784" s="133"/>
      <c r="D1784" s="132"/>
      <c r="E1784" s="346"/>
      <c r="F1784" s="343"/>
      <c r="G1784" s="169"/>
      <c r="H1784" s="217"/>
      <c r="I1784" s="157"/>
    </row>
    <row r="1785" spans="1:9" x14ac:dyDescent="0.2">
      <c r="A1785" s="515"/>
      <c r="B1785" s="133"/>
      <c r="C1785" s="133"/>
      <c r="D1785" s="132"/>
      <c r="E1785" s="346"/>
      <c r="F1785" s="343"/>
      <c r="G1785" s="169"/>
      <c r="H1785" s="217"/>
      <c r="I1785" s="157"/>
    </row>
    <row r="1786" spans="1:9" x14ac:dyDescent="0.2">
      <c r="A1786" s="515"/>
      <c r="B1786" s="133"/>
      <c r="C1786" s="133"/>
      <c r="D1786" s="132"/>
      <c r="E1786" s="346"/>
      <c r="F1786" s="343"/>
      <c r="G1786" s="169"/>
      <c r="H1786" s="217"/>
      <c r="I1786" s="157"/>
    </row>
    <row r="1787" spans="1:9" x14ac:dyDescent="0.2">
      <c r="A1787" s="515"/>
      <c r="B1787" s="133"/>
      <c r="C1787" s="133"/>
      <c r="D1787" s="132"/>
      <c r="E1787" s="346"/>
      <c r="F1787" s="343"/>
      <c r="G1787" s="169"/>
      <c r="H1787" s="217"/>
      <c r="I1787" s="157"/>
    </row>
    <row r="1788" spans="1:9" x14ac:dyDescent="0.2">
      <c r="A1788" s="515"/>
      <c r="B1788" s="133"/>
      <c r="C1788" s="133"/>
      <c r="D1788" s="132"/>
      <c r="E1788" s="346"/>
      <c r="F1788" s="343"/>
      <c r="G1788" s="169"/>
      <c r="H1788" s="217"/>
      <c r="I1788" s="157"/>
    </row>
    <row r="1789" spans="1:9" x14ac:dyDescent="0.2">
      <c r="A1789" s="515"/>
      <c r="B1789" s="133"/>
      <c r="C1789" s="133"/>
      <c r="D1789" s="132"/>
      <c r="E1789" s="346"/>
      <c r="F1789" s="343"/>
      <c r="G1789" s="169"/>
      <c r="H1789" s="217"/>
      <c r="I1789" s="157"/>
    </row>
    <row r="1790" spans="1:9" x14ac:dyDescent="0.2">
      <c r="A1790" s="515"/>
      <c r="B1790" s="133"/>
      <c r="C1790" s="133"/>
      <c r="D1790" s="132"/>
      <c r="E1790" s="346"/>
      <c r="F1790" s="343"/>
      <c r="G1790" s="169"/>
      <c r="H1790" s="217"/>
      <c r="I1790" s="157"/>
    </row>
    <row r="1791" spans="1:9" x14ac:dyDescent="0.2">
      <c r="A1791" s="515"/>
      <c r="B1791" s="133"/>
      <c r="C1791" s="133"/>
      <c r="D1791" s="132"/>
      <c r="E1791" s="346"/>
      <c r="F1791" s="343"/>
      <c r="G1791" s="169"/>
      <c r="H1791" s="217"/>
      <c r="I1791" s="157"/>
    </row>
    <row r="1792" spans="1:9" x14ac:dyDescent="0.2">
      <c r="A1792" s="515"/>
      <c r="B1792" s="133"/>
      <c r="C1792" s="133"/>
      <c r="D1792" s="132"/>
      <c r="E1792" s="346"/>
      <c r="F1792" s="343"/>
      <c r="G1792" s="169"/>
      <c r="H1792" s="217"/>
      <c r="I1792" s="157"/>
    </row>
    <row r="1793" spans="1:9" x14ac:dyDescent="0.2">
      <c r="A1793" s="515"/>
      <c r="B1793" s="133"/>
      <c r="C1793" s="133"/>
      <c r="D1793" s="132"/>
      <c r="E1793" s="346"/>
      <c r="F1793" s="343"/>
      <c r="G1793" s="169"/>
      <c r="H1793" s="217"/>
      <c r="I1793" s="157"/>
    </row>
    <row r="1794" spans="1:9" x14ac:dyDescent="0.2">
      <c r="A1794" s="515"/>
      <c r="B1794" s="133"/>
      <c r="C1794" s="133"/>
      <c r="D1794" s="132"/>
      <c r="E1794" s="346"/>
      <c r="F1794" s="343"/>
      <c r="G1794" s="169"/>
      <c r="H1794" s="217"/>
      <c r="I1794" s="157"/>
    </row>
    <row r="1795" spans="1:9" x14ac:dyDescent="0.2">
      <c r="A1795" s="515"/>
      <c r="B1795" s="133"/>
      <c r="C1795" s="133"/>
      <c r="D1795" s="132"/>
      <c r="E1795" s="346"/>
      <c r="F1795" s="343"/>
      <c r="G1795" s="169"/>
      <c r="H1795" s="217"/>
      <c r="I1795" s="157"/>
    </row>
    <row r="1796" spans="1:9" x14ac:dyDescent="0.2">
      <c r="A1796" s="515"/>
      <c r="B1796" s="133"/>
      <c r="C1796" s="133"/>
      <c r="D1796" s="132"/>
      <c r="E1796" s="346"/>
      <c r="F1796" s="343"/>
      <c r="G1796" s="169"/>
      <c r="H1796" s="217"/>
      <c r="I1796" s="157"/>
    </row>
    <row r="1797" spans="1:9" x14ac:dyDescent="0.2">
      <c r="A1797" s="515"/>
      <c r="B1797" s="133"/>
      <c r="C1797" s="133"/>
      <c r="D1797" s="132"/>
      <c r="E1797" s="346"/>
      <c r="F1797" s="343"/>
      <c r="G1797" s="169"/>
      <c r="H1797" s="217"/>
      <c r="I1797" s="157"/>
    </row>
    <row r="1798" spans="1:9" x14ac:dyDescent="0.2">
      <c r="A1798" s="515"/>
      <c r="B1798" s="133"/>
      <c r="C1798" s="133"/>
      <c r="D1798" s="132"/>
      <c r="E1798" s="346"/>
      <c r="F1798" s="343"/>
      <c r="G1798" s="169"/>
      <c r="H1798" s="217"/>
      <c r="I1798" s="157"/>
    </row>
    <row r="1799" spans="1:9" x14ac:dyDescent="0.2">
      <c r="A1799" s="515"/>
      <c r="B1799" s="133"/>
      <c r="C1799" s="133"/>
      <c r="D1799" s="132"/>
      <c r="E1799" s="346"/>
      <c r="F1799" s="343"/>
      <c r="G1799" s="169"/>
      <c r="H1799" s="217"/>
      <c r="I1799" s="157"/>
    </row>
    <row r="1800" spans="1:9" x14ac:dyDescent="0.2">
      <c r="A1800" s="515"/>
      <c r="B1800" s="133"/>
      <c r="C1800" s="133"/>
      <c r="D1800" s="132"/>
      <c r="E1800" s="346"/>
      <c r="F1800" s="343"/>
      <c r="G1800" s="169"/>
      <c r="H1800" s="217"/>
      <c r="I1800" s="157"/>
    </row>
    <row r="1801" spans="1:9" x14ac:dyDescent="0.2">
      <c r="A1801" s="515"/>
      <c r="B1801" s="133"/>
      <c r="C1801" s="133"/>
      <c r="D1801" s="132"/>
      <c r="E1801" s="346"/>
      <c r="F1801" s="343"/>
      <c r="G1801" s="169"/>
      <c r="H1801" s="217"/>
      <c r="I1801" s="157"/>
    </row>
    <row r="1802" spans="1:9" x14ac:dyDescent="0.2">
      <c r="A1802" s="515"/>
      <c r="B1802" s="133"/>
      <c r="C1802" s="133"/>
      <c r="D1802" s="132"/>
      <c r="E1802" s="346"/>
      <c r="F1802" s="343"/>
      <c r="G1802" s="169"/>
      <c r="H1802" s="217"/>
      <c r="I1802" s="157"/>
    </row>
    <row r="1803" spans="1:9" x14ac:dyDescent="0.2">
      <c r="A1803" s="515"/>
      <c r="B1803" s="133"/>
      <c r="C1803" s="133"/>
      <c r="D1803" s="132"/>
      <c r="E1803" s="346"/>
      <c r="F1803" s="343"/>
      <c r="G1803" s="169"/>
      <c r="H1803" s="217"/>
      <c r="I1803" s="157"/>
    </row>
    <row r="1804" spans="1:9" x14ac:dyDescent="0.2">
      <c r="A1804" s="515"/>
      <c r="B1804" s="133"/>
      <c r="C1804" s="133"/>
      <c r="D1804" s="132"/>
      <c r="E1804" s="346"/>
      <c r="F1804" s="343"/>
      <c r="G1804" s="169"/>
      <c r="H1804" s="217"/>
      <c r="I1804" s="157"/>
    </row>
    <row r="1805" spans="1:9" x14ac:dyDescent="0.2">
      <c r="A1805" s="515"/>
      <c r="B1805" s="133"/>
      <c r="C1805" s="133"/>
      <c r="D1805" s="132"/>
      <c r="E1805" s="346"/>
      <c r="F1805" s="343"/>
      <c r="G1805" s="169"/>
      <c r="H1805" s="217"/>
      <c r="I1805" s="157"/>
    </row>
    <row r="1806" spans="1:9" x14ac:dyDescent="0.2">
      <c r="A1806" s="515"/>
      <c r="B1806" s="133"/>
      <c r="C1806" s="133"/>
      <c r="D1806" s="132"/>
      <c r="E1806" s="346"/>
      <c r="F1806" s="343"/>
      <c r="G1806" s="169"/>
      <c r="H1806" s="217"/>
      <c r="I1806" s="157"/>
    </row>
    <row r="1807" spans="1:9" x14ac:dyDescent="0.2">
      <c r="A1807" s="515"/>
      <c r="B1807" s="133"/>
      <c r="C1807" s="133"/>
      <c r="D1807" s="132"/>
      <c r="E1807" s="346"/>
      <c r="F1807" s="343"/>
      <c r="G1807" s="169"/>
      <c r="H1807" s="217"/>
      <c r="I1807" s="157"/>
    </row>
    <row r="1808" spans="1:9" x14ac:dyDescent="0.2">
      <c r="A1808" s="515"/>
      <c r="B1808" s="133"/>
      <c r="C1808" s="133"/>
      <c r="D1808" s="132"/>
      <c r="E1808" s="346"/>
      <c r="F1808" s="343"/>
      <c r="G1808" s="169"/>
      <c r="H1808" s="217"/>
      <c r="I1808" s="157"/>
    </row>
    <row r="1809" spans="1:9" x14ac:dyDescent="0.2">
      <c r="A1809" s="515"/>
      <c r="B1809" s="133"/>
      <c r="C1809" s="133"/>
      <c r="D1809" s="132"/>
      <c r="E1809" s="346"/>
      <c r="F1809" s="343"/>
      <c r="G1809" s="169"/>
      <c r="H1809" s="217"/>
      <c r="I1809" s="157"/>
    </row>
    <row r="1810" spans="1:9" x14ac:dyDescent="0.2">
      <c r="A1810" s="515"/>
      <c r="B1810" s="133"/>
      <c r="C1810" s="133"/>
      <c r="D1810" s="132"/>
      <c r="E1810" s="346"/>
      <c r="F1810" s="343"/>
      <c r="G1810" s="169"/>
      <c r="H1810" s="217"/>
      <c r="I1810" s="157"/>
    </row>
    <row r="1811" spans="1:9" x14ac:dyDescent="0.2">
      <c r="A1811" s="515"/>
      <c r="B1811" s="133"/>
      <c r="C1811" s="133"/>
      <c r="D1811" s="132"/>
      <c r="E1811" s="346"/>
      <c r="F1811" s="343"/>
      <c r="G1811" s="169"/>
      <c r="H1811" s="217"/>
      <c r="I1811" s="157"/>
    </row>
    <row r="1812" spans="1:9" x14ac:dyDescent="0.2">
      <c r="A1812" s="515"/>
      <c r="B1812" s="133"/>
      <c r="C1812" s="133"/>
      <c r="D1812" s="132"/>
      <c r="E1812" s="346"/>
      <c r="F1812" s="343"/>
      <c r="G1812" s="169"/>
      <c r="H1812" s="217"/>
      <c r="I1812" s="157"/>
    </row>
    <row r="1813" spans="1:9" x14ac:dyDescent="0.2">
      <c r="A1813" s="515"/>
      <c r="B1813" s="133"/>
      <c r="C1813" s="133"/>
      <c r="D1813" s="132"/>
      <c r="E1813" s="346"/>
      <c r="F1813" s="343"/>
      <c r="G1813" s="169"/>
      <c r="H1813" s="217"/>
      <c r="I1813" s="157"/>
    </row>
    <row r="1814" spans="1:9" x14ac:dyDescent="0.2">
      <c r="A1814" s="515"/>
      <c r="B1814" s="133"/>
      <c r="C1814" s="133"/>
      <c r="D1814" s="132"/>
      <c r="E1814" s="346"/>
      <c r="F1814" s="343"/>
      <c r="G1814" s="169"/>
      <c r="H1814" s="217"/>
      <c r="I1814" s="157"/>
    </row>
    <row r="1815" spans="1:9" x14ac:dyDescent="0.2">
      <c r="A1815" s="515"/>
      <c r="B1815" s="133"/>
      <c r="C1815" s="133"/>
      <c r="D1815" s="132"/>
      <c r="E1815" s="346"/>
      <c r="F1815" s="343"/>
      <c r="G1815" s="169"/>
      <c r="H1815" s="217"/>
      <c r="I1815" s="157"/>
    </row>
    <row r="1816" spans="1:9" x14ac:dyDescent="0.2">
      <c r="A1816" s="515"/>
      <c r="B1816" s="133"/>
      <c r="C1816" s="133"/>
      <c r="D1816" s="132"/>
      <c r="E1816" s="346"/>
      <c r="F1816" s="343"/>
      <c r="G1816" s="169"/>
      <c r="H1816" s="217"/>
      <c r="I1816" s="157"/>
    </row>
    <row r="1817" spans="1:9" x14ac:dyDescent="0.2">
      <c r="A1817" s="515"/>
      <c r="B1817" s="133"/>
      <c r="C1817" s="133"/>
      <c r="D1817" s="132"/>
      <c r="E1817" s="346"/>
      <c r="F1817" s="343"/>
      <c r="G1817" s="169"/>
      <c r="H1817" s="217"/>
      <c r="I1817" s="157"/>
    </row>
    <row r="1818" spans="1:9" x14ac:dyDescent="0.2">
      <c r="A1818" s="515"/>
      <c r="B1818" s="133"/>
      <c r="C1818" s="133"/>
      <c r="D1818" s="132"/>
      <c r="E1818" s="346"/>
      <c r="F1818" s="343"/>
      <c r="G1818" s="169"/>
      <c r="H1818" s="217"/>
      <c r="I1818" s="157"/>
    </row>
    <row r="1819" spans="1:9" x14ac:dyDescent="0.2">
      <c r="A1819" s="515"/>
      <c r="B1819" s="133"/>
      <c r="C1819" s="133"/>
      <c r="D1819" s="132"/>
      <c r="E1819" s="346"/>
      <c r="F1819" s="343"/>
      <c r="G1819" s="169"/>
      <c r="H1819" s="217"/>
      <c r="I1819" s="157"/>
    </row>
    <row r="1820" spans="1:9" x14ac:dyDescent="0.2">
      <c r="A1820" s="515"/>
      <c r="B1820" s="133"/>
      <c r="C1820" s="133"/>
      <c r="D1820" s="132"/>
      <c r="E1820" s="346"/>
      <c r="F1820" s="343"/>
      <c r="G1820" s="169"/>
      <c r="H1820" s="217"/>
      <c r="I1820" s="157"/>
    </row>
    <row r="1821" spans="1:9" x14ac:dyDescent="0.2">
      <c r="A1821" s="515"/>
      <c r="B1821" s="133"/>
      <c r="C1821" s="133"/>
      <c r="D1821" s="132"/>
      <c r="E1821" s="346"/>
      <c r="F1821" s="343"/>
      <c r="G1821" s="169"/>
      <c r="H1821" s="217"/>
      <c r="I1821" s="157"/>
    </row>
    <row r="1822" spans="1:9" x14ac:dyDescent="0.2">
      <c r="A1822" s="515"/>
      <c r="B1822" s="133"/>
      <c r="C1822" s="133"/>
      <c r="D1822" s="132"/>
      <c r="E1822" s="346"/>
      <c r="F1822" s="343"/>
      <c r="G1822" s="169"/>
      <c r="H1822" s="217"/>
      <c r="I1822" s="157"/>
    </row>
    <row r="1823" spans="1:9" x14ac:dyDescent="0.2">
      <c r="A1823" s="515"/>
      <c r="B1823" s="133"/>
      <c r="C1823" s="133"/>
      <c r="D1823" s="132"/>
      <c r="E1823" s="346"/>
      <c r="F1823" s="343"/>
      <c r="G1823" s="169"/>
      <c r="H1823" s="217"/>
      <c r="I1823" s="157"/>
    </row>
    <row r="1824" spans="1:9" x14ac:dyDescent="0.2">
      <c r="A1824" s="515"/>
      <c r="B1824" s="133"/>
      <c r="C1824" s="133"/>
      <c r="D1824" s="132"/>
      <c r="E1824" s="346"/>
      <c r="F1824" s="343"/>
      <c r="G1824" s="169"/>
      <c r="H1824" s="217"/>
      <c r="I1824" s="157"/>
    </row>
    <row r="1825" spans="1:9" x14ac:dyDescent="0.2">
      <c r="A1825" s="515"/>
      <c r="B1825" s="133"/>
      <c r="C1825" s="133"/>
      <c r="D1825" s="132"/>
      <c r="E1825" s="346"/>
      <c r="F1825" s="343"/>
      <c r="G1825" s="169"/>
      <c r="H1825" s="217"/>
      <c r="I1825" s="157"/>
    </row>
    <row r="1826" spans="1:9" x14ac:dyDescent="0.2">
      <c r="A1826" s="515"/>
      <c r="B1826" s="133"/>
      <c r="C1826" s="133"/>
      <c r="D1826" s="132"/>
      <c r="E1826" s="346"/>
      <c r="F1826" s="343"/>
      <c r="G1826" s="169"/>
      <c r="H1826" s="217"/>
      <c r="I1826" s="157"/>
    </row>
    <row r="1827" spans="1:9" x14ac:dyDescent="0.2">
      <c r="A1827" s="515"/>
      <c r="B1827" s="133"/>
      <c r="C1827" s="133"/>
      <c r="D1827" s="132"/>
      <c r="E1827" s="346"/>
      <c r="F1827" s="343"/>
      <c r="G1827" s="169"/>
      <c r="H1827" s="217"/>
      <c r="I1827" s="157"/>
    </row>
    <row r="1828" spans="1:9" x14ac:dyDescent="0.2">
      <c r="A1828" s="515"/>
      <c r="B1828" s="133"/>
      <c r="C1828" s="133"/>
      <c r="D1828" s="132"/>
      <c r="E1828" s="346"/>
      <c r="F1828" s="343"/>
      <c r="G1828" s="169"/>
      <c r="H1828" s="217"/>
      <c r="I1828" s="157"/>
    </row>
    <row r="1829" spans="1:9" x14ac:dyDescent="0.2">
      <c r="A1829" s="515"/>
      <c r="B1829" s="133"/>
      <c r="C1829" s="133"/>
      <c r="D1829" s="132"/>
      <c r="E1829" s="346"/>
      <c r="F1829" s="343"/>
      <c r="G1829" s="169"/>
      <c r="H1829" s="217"/>
      <c r="I1829" s="157"/>
    </row>
    <row r="1830" spans="1:9" x14ac:dyDescent="0.2">
      <c r="A1830" s="515"/>
      <c r="B1830" s="133"/>
      <c r="C1830" s="133"/>
      <c r="D1830" s="132"/>
      <c r="E1830" s="346"/>
      <c r="F1830" s="343"/>
      <c r="G1830" s="169"/>
      <c r="H1830" s="217"/>
      <c r="I1830" s="157"/>
    </row>
    <row r="1831" spans="1:9" x14ac:dyDescent="0.2">
      <c r="A1831" s="515"/>
      <c r="B1831" s="133"/>
      <c r="C1831" s="133"/>
      <c r="D1831" s="132"/>
      <c r="E1831" s="346"/>
      <c r="F1831" s="343"/>
      <c r="G1831" s="169"/>
      <c r="H1831" s="217"/>
      <c r="I1831" s="157"/>
    </row>
    <row r="1832" spans="1:9" x14ac:dyDescent="0.2">
      <c r="A1832" s="515"/>
      <c r="B1832" s="133"/>
      <c r="C1832" s="133"/>
      <c r="D1832" s="132"/>
      <c r="E1832" s="346"/>
      <c r="F1832" s="343"/>
      <c r="G1832" s="169"/>
      <c r="H1832" s="217"/>
      <c r="I1832" s="157"/>
    </row>
    <row r="1833" spans="1:9" x14ac:dyDescent="0.2">
      <c r="A1833" s="515"/>
      <c r="B1833" s="133"/>
      <c r="C1833" s="133"/>
      <c r="D1833" s="132"/>
      <c r="E1833" s="346"/>
      <c r="F1833" s="343"/>
      <c r="G1833" s="169"/>
      <c r="H1833" s="217"/>
      <c r="I1833" s="157"/>
    </row>
    <row r="1834" spans="1:9" x14ac:dyDescent="0.2">
      <c r="A1834" s="515"/>
      <c r="B1834" s="133"/>
      <c r="C1834" s="133"/>
      <c r="D1834" s="132"/>
      <c r="E1834" s="346"/>
      <c r="F1834" s="343"/>
      <c r="G1834" s="169"/>
      <c r="H1834" s="217"/>
      <c r="I1834" s="157"/>
    </row>
    <row r="1835" spans="1:9" x14ac:dyDescent="0.2">
      <c r="A1835" s="515"/>
      <c r="B1835" s="133"/>
      <c r="C1835" s="133"/>
      <c r="D1835" s="132"/>
      <c r="E1835" s="346"/>
      <c r="F1835" s="343"/>
      <c r="G1835" s="169"/>
      <c r="H1835" s="217"/>
      <c r="I1835" s="157"/>
    </row>
    <row r="1836" spans="1:9" x14ac:dyDescent="0.2">
      <c r="A1836" s="515"/>
      <c r="B1836" s="133"/>
      <c r="C1836" s="133"/>
      <c r="D1836" s="132"/>
      <c r="E1836" s="346"/>
      <c r="F1836" s="343"/>
      <c r="G1836" s="169"/>
      <c r="H1836" s="217"/>
      <c r="I1836" s="157"/>
    </row>
    <row r="1837" spans="1:9" x14ac:dyDescent="0.2">
      <c r="A1837" s="515"/>
      <c r="B1837" s="133"/>
      <c r="C1837" s="133"/>
      <c r="D1837" s="132"/>
      <c r="E1837" s="346"/>
      <c r="F1837" s="343"/>
      <c r="G1837" s="169"/>
      <c r="H1837" s="217"/>
      <c r="I1837" s="157"/>
    </row>
    <row r="1838" spans="1:9" x14ac:dyDescent="0.2">
      <c r="A1838" s="515"/>
      <c r="B1838" s="133"/>
      <c r="C1838" s="133"/>
      <c r="D1838" s="132"/>
      <c r="E1838" s="346"/>
      <c r="F1838" s="343"/>
      <c r="G1838" s="169"/>
      <c r="H1838" s="217"/>
      <c r="I1838" s="157"/>
    </row>
    <row r="1839" spans="1:9" x14ac:dyDescent="0.2">
      <c r="A1839" s="515"/>
      <c r="B1839" s="133"/>
      <c r="C1839" s="133"/>
      <c r="D1839" s="132"/>
      <c r="E1839" s="346"/>
      <c r="F1839" s="343"/>
      <c r="G1839" s="169"/>
      <c r="H1839" s="217"/>
      <c r="I1839" s="157"/>
    </row>
    <row r="1840" spans="1:9" x14ac:dyDescent="0.2">
      <c r="A1840" s="515"/>
      <c r="B1840" s="133"/>
      <c r="C1840" s="133"/>
      <c r="D1840" s="132"/>
      <c r="E1840" s="346"/>
      <c r="F1840" s="343"/>
      <c r="G1840" s="169"/>
      <c r="H1840" s="217"/>
      <c r="I1840" s="157"/>
    </row>
    <row r="1841" spans="1:9" x14ac:dyDescent="0.2">
      <c r="A1841" s="515"/>
      <c r="B1841" s="133"/>
      <c r="C1841" s="133"/>
      <c r="D1841" s="132"/>
      <c r="E1841" s="346"/>
      <c r="F1841" s="343"/>
      <c r="G1841" s="169"/>
      <c r="H1841" s="217"/>
      <c r="I1841" s="157"/>
    </row>
    <row r="1842" spans="1:9" x14ac:dyDescent="0.2">
      <c r="A1842" s="515"/>
      <c r="B1842" s="133"/>
      <c r="C1842" s="133"/>
      <c r="D1842" s="132"/>
      <c r="E1842" s="346"/>
      <c r="F1842" s="343"/>
      <c r="G1842" s="169"/>
      <c r="H1842" s="217"/>
      <c r="I1842" s="157"/>
    </row>
    <row r="1843" spans="1:9" x14ac:dyDescent="0.2">
      <c r="A1843" s="515"/>
      <c r="B1843" s="133"/>
      <c r="C1843" s="133"/>
      <c r="D1843" s="132"/>
      <c r="E1843" s="346"/>
      <c r="F1843" s="343"/>
      <c r="G1843" s="169"/>
      <c r="H1843" s="217"/>
      <c r="I1843" s="157"/>
    </row>
    <row r="1844" spans="1:9" x14ac:dyDescent="0.2">
      <c r="A1844" s="515"/>
      <c r="B1844" s="133"/>
      <c r="C1844" s="133"/>
      <c r="D1844" s="132"/>
      <c r="E1844" s="346"/>
      <c r="F1844" s="343"/>
      <c r="G1844" s="169"/>
      <c r="H1844" s="217"/>
      <c r="I1844" s="157"/>
    </row>
    <row r="1845" spans="1:9" x14ac:dyDescent="0.2">
      <c r="A1845" s="515"/>
      <c r="B1845" s="133"/>
      <c r="C1845" s="133"/>
      <c r="D1845" s="132"/>
      <c r="E1845" s="346"/>
      <c r="F1845" s="343"/>
      <c r="G1845" s="169"/>
      <c r="H1845" s="217"/>
      <c r="I1845" s="157"/>
    </row>
    <row r="1846" spans="1:9" x14ac:dyDescent="0.2">
      <c r="A1846" s="515"/>
      <c r="B1846" s="133"/>
      <c r="C1846" s="133"/>
      <c r="D1846" s="132"/>
      <c r="E1846" s="346"/>
      <c r="F1846" s="343"/>
      <c r="G1846" s="169"/>
      <c r="H1846" s="217"/>
      <c r="I1846" s="157"/>
    </row>
    <row r="1847" spans="1:9" x14ac:dyDescent="0.2">
      <c r="A1847" s="515"/>
      <c r="B1847" s="133"/>
      <c r="C1847" s="133"/>
      <c r="D1847" s="132"/>
      <c r="E1847" s="346"/>
      <c r="F1847" s="343"/>
      <c r="G1847" s="169"/>
      <c r="H1847" s="217"/>
      <c r="I1847" s="157"/>
    </row>
    <row r="1848" spans="1:9" x14ac:dyDescent="0.2">
      <c r="A1848" s="515"/>
      <c r="B1848" s="133"/>
      <c r="C1848" s="133"/>
      <c r="D1848" s="132"/>
      <c r="E1848" s="346"/>
      <c r="F1848" s="343"/>
      <c r="G1848" s="169"/>
      <c r="H1848" s="217"/>
      <c r="I1848" s="157"/>
    </row>
    <row r="1849" spans="1:9" x14ac:dyDescent="0.2">
      <c r="A1849" s="515"/>
      <c r="B1849" s="133"/>
      <c r="C1849" s="133"/>
      <c r="D1849" s="132"/>
      <c r="E1849" s="346"/>
      <c r="F1849" s="343"/>
      <c r="G1849" s="169"/>
      <c r="H1849" s="217"/>
      <c r="I1849" s="157"/>
    </row>
    <row r="1850" spans="1:9" x14ac:dyDescent="0.2">
      <c r="A1850" s="515"/>
      <c r="B1850" s="133"/>
      <c r="C1850" s="133"/>
      <c r="D1850" s="132"/>
      <c r="E1850" s="346"/>
      <c r="F1850" s="343"/>
      <c r="G1850" s="169"/>
      <c r="H1850" s="217"/>
      <c r="I1850" s="157"/>
    </row>
    <row r="1851" spans="1:9" x14ac:dyDescent="0.2">
      <c r="A1851" s="515"/>
      <c r="B1851" s="133"/>
      <c r="C1851" s="133"/>
      <c r="D1851" s="132"/>
      <c r="E1851" s="346"/>
      <c r="F1851" s="343"/>
      <c r="G1851" s="169"/>
      <c r="H1851" s="217"/>
      <c r="I1851" s="157"/>
    </row>
    <row r="1852" spans="1:9" x14ac:dyDescent="0.2">
      <c r="A1852" s="515"/>
      <c r="B1852" s="133"/>
      <c r="C1852" s="133"/>
      <c r="D1852" s="132"/>
      <c r="E1852" s="346"/>
      <c r="F1852" s="343"/>
      <c r="G1852" s="169"/>
      <c r="H1852" s="217"/>
      <c r="I1852" s="157"/>
    </row>
    <row r="1853" spans="1:9" x14ac:dyDescent="0.2">
      <c r="A1853" s="515"/>
      <c r="B1853" s="133"/>
      <c r="C1853" s="133"/>
      <c r="D1853" s="132"/>
      <c r="E1853" s="346"/>
      <c r="F1853" s="343"/>
      <c r="G1853" s="169"/>
      <c r="H1853" s="217"/>
      <c r="I1853" s="157"/>
    </row>
    <row r="1854" spans="1:9" x14ac:dyDescent="0.2">
      <c r="A1854" s="515"/>
      <c r="B1854" s="133"/>
      <c r="C1854" s="133"/>
      <c r="D1854" s="132"/>
      <c r="E1854" s="346"/>
      <c r="F1854" s="343"/>
      <c r="G1854" s="169"/>
      <c r="H1854" s="217"/>
      <c r="I1854" s="157"/>
    </row>
    <row r="1855" spans="1:9" x14ac:dyDescent="0.2">
      <c r="A1855" s="515"/>
      <c r="B1855" s="133"/>
      <c r="C1855" s="133"/>
      <c r="D1855" s="132"/>
      <c r="E1855" s="346"/>
      <c r="F1855" s="343"/>
      <c r="G1855" s="169"/>
      <c r="H1855" s="217"/>
      <c r="I1855" s="157"/>
    </row>
    <row r="1856" spans="1:9" x14ac:dyDescent="0.2">
      <c r="A1856" s="515"/>
      <c r="B1856" s="133"/>
      <c r="C1856" s="133"/>
      <c r="D1856" s="132"/>
      <c r="E1856" s="346"/>
      <c r="F1856" s="343"/>
      <c r="G1856" s="169"/>
      <c r="H1856" s="217"/>
      <c r="I1856" s="157"/>
    </row>
    <row r="1857" spans="1:9" x14ac:dyDescent="0.2">
      <c r="A1857" s="515"/>
      <c r="B1857" s="133"/>
      <c r="C1857" s="133"/>
      <c r="D1857" s="132"/>
      <c r="E1857" s="346"/>
      <c r="F1857" s="343"/>
      <c r="G1857" s="169"/>
      <c r="H1857" s="217"/>
      <c r="I1857" s="157"/>
    </row>
    <row r="1858" spans="1:9" x14ac:dyDescent="0.2">
      <c r="A1858" s="515"/>
      <c r="B1858" s="133"/>
      <c r="C1858" s="133"/>
      <c r="D1858" s="132"/>
      <c r="E1858" s="346"/>
      <c r="F1858" s="343"/>
      <c r="G1858" s="169"/>
      <c r="H1858" s="217"/>
      <c r="I1858" s="157"/>
    </row>
    <row r="1859" spans="1:9" x14ac:dyDescent="0.2">
      <c r="A1859" s="515"/>
      <c r="B1859" s="133"/>
      <c r="C1859" s="133"/>
      <c r="D1859" s="132"/>
      <c r="E1859" s="346"/>
      <c r="F1859" s="343"/>
      <c r="G1859" s="169"/>
      <c r="H1859" s="217"/>
      <c r="I1859" s="157"/>
    </row>
    <row r="1860" spans="1:9" x14ac:dyDescent="0.2">
      <c r="A1860" s="515"/>
      <c r="B1860" s="133"/>
      <c r="C1860" s="133"/>
      <c r="D1860" s="132"/>
      <c r="E1860" s="346"/>
      <c r="F1860" s="343"/>
      <c r="G1860" s="169"/>
      <c r="H1860" s="217"/>
      <c r="I1860" s="157"/>
    </row>
    <row r="1861" spans="1:9" x14ac:dyDescent="0.2">
      <c r="A1861" s="515"/>
      <c r="B1861" s="133"/>
      <c r="C1861" s="133"/>
      <c r="D1861" s="132"/>
      <c r="E1861" s="346"/>
      <c r="F1861" s="343"/>
      <c r="G1861" s="169"/>
      <c r="H1861" s="217"/>
      <c r="I1861" s="157"/>
    </row>
    <row r="1862" spans="1:9" x14ac:dyDescent="0.2">
      <c r="A1862" s="515"/>
      <c r="B1862" s="133"/>
      <c r="C1862" s="133"/>
      <c r="D1862" s="132"/>
      <c r="E1862" s="346"/>
      <c r="F1862" s="343"/>
      <c r="G1862" s="169"/>
      <c r="H1862" s="217"/>
      <c r="I1862" s="157"/>
    </row>
    <row r="1863" spans="1:9" x14ac:dyDescent="0.2">
      <c r="A1863" s="515"/>
      <c r="B1863" s="133"/>
      <c r="C1863" s="133"/>
      <c r="D1863" s="132"/>
      <c r="E1863" s="346"/>
      <c r="F1863" s="343"/>
      <c r="G1863" s="169"/>
      <c r="H1863" s="217"/>
      <c r="I1863" s="157"/>
    </row>
    <row r="1864" spans="1:9" x14ac:dyDescent="0.2">
      <c r="A1864" s="515"/>
      <c r="B1864" s="133"/>
      <c r="C1864" s="133"/>
      <c r="D1864" s="132"/>
      <c r="E1864" s="346"/>
      <c r="F1864" s="343"/>
      <c r="G1864" s="169"/>
      <c r="H1864" s="217"/>
      <c r="I1864" s="157"/>
    </row>
    <row r="1865" spans="1:9" x14ac:dyDescent="0.2">
      <c r="A1865" s="515"/>
      <c r="B1865" s="133"/>
      <c r="C1865" s="133"/>
      <c r="D1865" s="132"/>
      <c r="E1865" s="346"/>
      <c r="F1865" s="343"/>
      <c r="G1865" s="169"/>
      <c r="H1865" s="217"/>
      <c r="I1865" s="157"/>
    </row>
    <row r="1866" spans="1:9" x14ac:dyDescent="0.2">
      <c r="A1866" s="515"/>
      <c r="B1866" s="133"/>
      <c r="C1866" s="133"/>
      <c r="D1866" s="132"/>
      <c r="E1866" s="346"/>
      <c r="F1866" s="343"/>
      <c r="G1866" s="169"/>
      <c r="H1866" s="217"/>
      <c r="I1866" s="157"/>
    </row>
    <row r="1867" spans="1:9" x14ac:dyDescent="0.2">
      <c r="A1867" s="515"/>
      <c r="B1867" s="133"/>
      <c r="C1867" s="133"/>
      <c r="D1867" s="132"/>
      <c r="E1867" s="346"/>
      <c r="F1867" s="343"/>
      <c r="G1867" s="169"/>
      <c r="H1867" s="217"/>
      <c r="I1867" s="157"/>
    </row>
    <row r="1868" spans="1:9" x14ac:dyDescent="0.2">
      <c r="A1868" s="515"/>
      <c r="B1868" s="133"/>
      <c r="C1868" s="133"/>
      <c r="D1868" s="132"/>
      <c r="E1868" s="346"/>
      <c r="F1868" s="343"/>
      <c r="G1868" s="169"/>
      <c r="H1868" s="217"/>
      <c r="I1868" s="157"/>
    </row>
    <row r="1869" spans="1:9" x14ac:dyDescent="0.2">
      <c r="A1869" s="515"/>
      <c r="B1869" s="133"/>
      <c r="C1869" s="133"/>
      <c r="D1869" s="132"/>
      <c r="E1869" s="346"/>
      <c r="F1869" s="343"/>
      <c r="G1869" s="169"/>
      <c r="H1869" s="217"/>
      <c r="I1869" s="157"/>
    </row>
    <row r="1870" spans="1:9" x14ac:dyDescent="0.2">
      <c r="A1870" s="515"/>
      <c r="B1870" s="133"/>
      <c r="C1870" s="133"/>
      <c r="D1870" s="132"/>
      <c r="E1870" s="346"/>
      <c r="F1870" s="343"/>
      <c r="G1870" s="169"/>
      <c r="H1870" s="217"/>
      <c r="I1870" s="157"/>
    </row>
    <row r="1871" spans="1:9" x14ac:dyDescent="0.2">
      <c r="A1871" s="515"/>
      <c r="B1871" s="133"/>
      <c r="C1871" s="133"/>
      <c r="D1871" s="132"/>
      <c r="E1871" s="346"/>
      <c r="F1871" s="343"/>
      <c r="G1871" s="169"/>
      <c r="H1871" s="217"/>
      <c r="I1871" s="157"/>
    </row>
    <row r="1872" spans="1:9" x14ac:dyDescent="0.2">
      <c r="A1872" s="515"/>
      <c r="B1872" s="133"/>
      <c r="C1872" s="133"/>
      <c r="D1872" s="132"/>
      <c r="E1872" s="346"/>
      <c r="F1872" s="343"/>
      <c r="G1872" s="169"/>
      <c r="H1872" s="217"/>
      <c r="I1872" s="157"/>
    </row>
    <row r="1873" spans="1:9" x14ac:dyDescent="0.2">
      <c r="A1873" s="515"/>
      <c r="B1873" s="133"/>
      <c r="C1873" s="133"/>
      <c r="D1873" s="132"/>
      <c r="E1873" s="346"/>
      <c r="F1873" s="343"/>
      <c r="G1873" s="169"/>
      <c r="H1873" s="217"/>
      <c r="I1873" s="157"/>
    </row>
    <row r="1874" spans="1:9" x14ac:dyDescent="0.2">
      <c r="A1874" s="515"/>
      <c r="B1874" s="133"/>
      <c r="C1874" s="133"/>
      <c r="D1874" s="132"/>
      <c r="E1874" s="346"/>
      <c r="F1874" s="343"/>
      <c r="G1874" s="169"/>
      <c r="H1874" s="217"/>
      <c r="I1874" s="157"/>
    </row>
    <row r="1875" spans="1:9" x14ac:dyDescent="0.2">
      <c r="A1875" s="515"/>
      <c r="B1875" s="133"/>
      <c r="C1875" s="133"/>
      <c r="D1875" s="132"/>
      <c r="E1875" s="346"/>
      <c r="F1875" s="343"/>
      <c r="G1875" s="169"/>
      <c r="H1875" s="217"/>
      <c r="I1875" s="157"/>
    </row>
    <row r="1876" spans="1:9" x14ac:dyDescent="0.2">
      <c r="A1876" s="515"/>
      <c r="B1876" s="133"/>
      <c r="C1876" s="133"/>
      <c r="D1876" s="132"/>
      <c r="E1876" s="346"/>
      <c r="F1876" s="343"/>
      <c r="G1876" s="169"/>
      <c r="H1876" s="217"/>
      <c r="I1876" s="157"/>
    </row>
    <row r="1877" spans="1:9" x14ac:dyDescent="0.2">
      <c r="A1877" s="515"/>
      <c r="B1877" s="133"/>
      <c r="C1877" s="133"/>
      <c r="D1877" s="132"/>
      <c r="E1877" s="346"/>
      <c r="F1877" s="343"/>
      <c r="G1877" s="169"/>
      <c r="H1877" s="217"/>
      <c r="I1877" s="157"/>
    </row>
    <row r="1878" spans="1:9" x14ac:dyDescent="0.2">
      <c r="A1878" s="515"/>
      <c r="B1878" s="133"/>
      <c r="C1878" s="133"/>
      <c r="D1878" s="132"/>
      <c r="E1878" s="346"/>
      <c r="F1878" s="343"/>
      <c r="G1878" s="169"/>
      <c r="H1878" s="217"/>
      <c r="I1878" s="157"/>
    </row>
    <row r="1879" spans="1:9" x14ac:dyDescent="0.2">
      <c r="A1879" s="515"/>
      <c r="B1879" s="133"/>
      <c r="C1879" s="133"/>
      <c r="D1879" s="132"/>
      <c r="E1879" s="346"/>
      <c r="F1879" s="343"/>
      <c r="G1879" s="169"/>
      <c r="H1879" s="217"/>
      <c r="I1879" s="157"/>
    </row>
    <row r="1880" spans="1:9" x14ac:dyDescent="0.2">
      <c r="A1880" s="515"/>
      <c r="B1880" s="133"/>
      <c r="C1880" s="133"/>
      <c r="D1880" s="132"/>
      <c r="E1880" s="346"/>
      <c r="F1880" s="343"/>
      <c r="G1880" s="169"/>
      <c r="H1880" s="217"/>
      <c r="I1880" s="157"/>
    </row>
    <row r="1881" spans="1:9" x14ac:dyDescent="0.2">
      <c r="A1881" s="515"/>
      <c r="B1881" s="133"/>
      <c r="C1881" s="133"/>
      <c r="D1881" s="132"/>
      <c r="E1881" s="346"/>
      <c r="F1881" s="343"/>
      <c r="G1881" s="169"/>
      <c r="H1881" s="217"/>
      <c r="I1881" s="157"/>
    </row>
    <row r="1882" spans="1:9" x14ac:dyDescent="0.2">
      <c r="A1882" s="515"/>
      <c r="B1882" s="133"/>
      <c r="C1882" s="133"/>
      <c r="D1882" s="132"/>
      <c r="E1882" s="346"/>
      <c r="F1882" s="343"/>
      <c r="G1882" s="169"/>
      <c r="H1882" s="217"/>
      <c r="I1882" s="157"/>
    </row>
    <row r="1883" spans="1:9" x14ac:dyDescent="0.2">
      <c r="A1883" s="515"/>
      <c r="B1883" s="133"/>
      <c r="C1883" s="133"/>
      <c r="D1883" s="132"/>
      <c r="E1883" s="346"/>
      <c r="F1883" s="343"/>
      <c r="G1883" s="169"/>
      <c r="H1883" s="217"/>
      <c r="I1883" s="157"/>
    </row>
    <row r="1884" spans="1:9" x14ac:dyDescent="0.2">
      <c r="A1884" s="515"/>
      <c r="B1884" s="133"/>
      <c r="C1884" s="133"/>
      <c r="D1884" s="132"/>
      <c r="E1884" s="346"/>
      <c r="F1884" s="343"/>
      <c r="G1884" s="169"/>
      <c r="H1884" s="217"/>
      <c r="I1884" s="157"/>
    </row>
    <row r="1885" spans="1:9" x14ac:dyDescent="0.2">
      <c r="A1885" s="515"/>
      <c r="B1885" s="133"/>
      <c r="C1885" s="133"/>
      <c r="D1885" s="132"/>
      <c r="E1885" s="346"/>
      <c r="F1885" s="343"/>
      <c r="G1885" s="169"/>
      <c r="H1885" s="217"/>
      <c r="I1885" s="157"/>
    </row>
    <row r="1886" spans="1:9" x14ac:dyDescent="0.2">
      <c r="A1886" s="515"/>
      <c r="B1886" s="133"/>
      <c r="C1886" s="133"/>
      <c r="D1886" s="132"/>
      <c r="E1886" s="346"/>
      <c r="F1886" s="343"/>
      <c r="G1886" s="169"/>
      <c r="H1886" s="217"/>
      <c r="I1886" s="157"/>
    </row>
    <row r="1887" spans="1:9" x14ac:dyDescent="0.2">
      <c r="A1887" s="515"/>
      <c r="B1887" s="133"/>
      <c r="C1887" s="133"/>
      <c r="D1887" s="132"/>
      <c r="E1887" s="346"/>
      <c r="F1887" s="343"/>
      <c r="G1887" s="169"/>
      <c r="H1887" s="217"/>
      <c r="I1887" s="157"/>
    </row>
    <row r="1888" spans="1:9" x14ac:dyDescent="0.2">
      <c r="A1888" s="515"/>
      <c r="B1888" s="133"/>
      <c r="C1888" s="133"/>
      <c r="D1888" s="132"/>
      <c r="E1888" s="346"/>
      <c r="F1888" s="343"/>
      <c r="G1888" s="169"/>
      <c r="H1888" s="217"/>
      <c r="I1888" s="157"/>
    </row>
    <row r="1889" spans="1:9" x14ac:dyDescent="0.2">
      <c r="A1889" s="515"/>
      <c r="B1889" s="133"/>
      <c r="C1889" s="133"/>
      <c r="D1889" s="132"/>
      <c r="E1889" s="346"/>
      <c r="F1889" s="343"/>
      <c r="G1889" s="169"/>
      <c r="H1889" s="217"/>
      <c r="I1889" s="157"/>
    </row>
    <row r="1890" spans="1:9" x14ac:dyDescent="0.2">
      <c r="A1890" s="515"/>
      <c r="B1890" s="133"/>
      <c r="C1890" s="133"/>
      <c r="D1890" s="132"/>
      <c r="E1890" s="346"/>
      <c r="F1890" s="343"/>
      <c r="G1890" s="169"/>
      <c r="H1890" s="217"/>
      <c r="I1890" s="157"/>
    </row>
    <row r="1891" spans="1:9" x14ac:dyDescent="0.2">
      <c r="A1891" s="515"/>
      <c r="B1891" s="133"/>
      <c r="C1891" s="133"/>
      <c r="D1891" s="132"/>
      <c r="E1891" s="346"/>
      <c r="F1891" s="343"/>
      <c r="G1891" s="169"/>
      <c r="H1891" s="217"/>
      <c r="I1891" s="157"/>
    </row>
    <row r="1892" spans="1:9" x14ac:dyDescent="0.2">
      <c r="A1892" s="515"/>
      <c r="B1892" s="133"/>
      <c r="C1892" s="133"/>
      <c r="D1892" s="132"/>
      <c r="E1892" s="346"/>
      <c r="F1892" s="343"/>
      <c r="G1892" s="169"/>
      <c r="H1892" s="217"/>
      <c r="I1892" s="157"/>
    </row>
    <row r="1893" spans="1:9" x14ac:dyDescent="0.2">
      <c r="A1893" s="515"/>
      <c r="B1893" s="133"/>
      <c r="C1893" s="133"/>
      <c r="D1893" s="132"/>
      <c r="E1893" s="346"/>
      <c r="F1893" s="343"/>
      <c r="G1893" s="169"/>
      <c r="H1893" s="217"/>
      <c r="I1893" s="157"/>
    </row>
    <row r="1894" spans="1:9" x14ac:dyDescent="0.2">
      <c r="A1894" s="515"/>
      <c r="B1894" s="133"/>
      <c r="C1894" s="133"/>
      <c r="D1894" s="132"/>
      <c r="E1894" s="346"/>
      <c r="F1894" s="343"/>
      <c r="G1894" s="169"/>
      <c r="H1894" s="217"/>
      <c r="I1894" s="157"/>
    </row>
    <row r="1895" spans="1:9" x14ac:dyDescent="0.2">
      <c r="A1895" s="515"/>
      <c r="B1895" s="133"/>
      <c r="C1895" s="133"/>
      <c r="D1895" s="132"/>
      <c r="E1895" s="346"/>
      <c r="F1895" s="343"/>
      <c r="G1895" s="169"/>
      <c r="H1895" s="217"/>
      <c r="I1895" s="157"/>
    </row>
    <row r="1896" spans="1:9" x14ac:dyDescent="0.2">
      <c r="A1896" s="515"/>
      <c r="B1896" s="133"/>
      <c r="C1896" s="133"/>
      <c r="D1896" s="132"/>
      <c r="E1896" s="346"/>
      <c r="F1896" s="343"/>
      <c r="G1896" s="169"/>
      <c r="H1896" s="217"/>
      <c r="I1896" s="157"/>
    </row>
    <row r="1897" spans="1:9" x14ac:dyDescent="0.2">
      <c r="A1897" s="515"/>
      <c r="B1897" s="133"/>
      <c r="C1897" s="133"/>
      <c r="D1897" s="132"/>
      <c r="E1897" s="346"/>
      <c r="F1897" s="343"/>
      <c r="G1897" s="169"/>
      <c r="H1897" s="217"/>
      <c r="I1897" s="157"/>
    </row>
    <row r="1898" spans="1:9" x14ac:dyDescent="0.2">
      <c r="A1898" s="515"/>
      <c r="B1898" s="133"/>
      <c r="C1898" s="133"/>
      <c r="D1898" s="132"/>
      <c r="E1898" s="346"/>
      <c r="F1898" s="343"/>
      <c r="G1898" s="169"/>
      <c r="H1898" s="217"/>
      <c r="I1898" s="157"/>
    </row>
    <row r="1899" spans="1:9" x14ac:dyDescent="0.2">
      <c r="A1899" s="515"/>
      <c r="B1899" s="133"/>
      <c r="C1899" s="133"/>
      <c r="D1899" s="132"/>
      <c r="E1899" s="346"/>
      <c r="F1899" s="343"/>
      <c r="G1899" s="169"/>
      <c r="H1899" s="217"/>
      <c r="I1899" s="157"/>
    </row>
    <row r="1900" spans="1:9" x14ac:dyDescent="0.2">
      <c r="A1900" s="515"/>
      <c r="B1900" s="133"/>
      <c r="C1900" s="133"/>
      <c r="D1900" s="132"/>
      <c r="E1900" s="346"/>
      <c r="F1900" s="343"/>
      <c r="G1900" s="169"/>
      <c r="H1900" s="217"/>
      <c r="I1900" s="157"/>
    </row>
    <row r="1901" spans="1:9" x14ac:dyDescent="0.2">
      <c r="A1901" s="515"/>
      <c r="B1901" s="133"/>
      <c r="C1901" s="133"/>
      <c r="D1901" s="132"/>
      <c r="E1901" s="346"/>
      <c r="F1901" s="343"/>
      <c r="G1901" s="169"/>
      <c r="H1901" s="217"/>
      <c r="I1901" s="157"/>
    </row>
    <row r="1902" spans="1:9" x14ac:dyDescent="0.2">
      <c r="A1902" s="515"/>
      <c r="B1902" s="133"/>
      <c r="C1902" s="133"/>
      <c r="D1902" s="132"/>
      <c r="E1902" s="346"/>
      <c r="F1902" s="343"/>
      <c r="G1902" s="169"/>
      <c r="H1902" s="217"/>
      <c r="I1902" s="157"/>
    </row>
    <row r="1903" spans="1:9" x14ac:dyDescent="0.2">
      <c r="A1903" s="515"/>
      <c r="B1903" s="133"/>
      <c r="C1903" s="133"/>
      <c r="D1903" s="132"/>
      <c r="E1903" s="346"/>
      <c r="F1903" s="343"/>
      <c r="G1903" s="169"/>
      <c r="H1903" s="217"/>
      <c r="I1903" s="157"/>
    </row>
    <row r="1904" spans="1:9" x14ac:dyDescent="0.2">
      <c r="A1904" s="515"/>
      <c r="B1904" s="133"/>
      <c r="C1904" s="133"/>
      <c r="D1904" s="132"/>
      <c r="E1904" s="346"/>
      <c r="F1904" s="343"/>
      <c r="G1904" s="169"/>
      <c r="H1904" s="217"/>
      <c r="I1904" s="157"/>
    </row>
    <row r="1905" spans="1:9" x14ac:dyDescent="0.2">
      <c r="A1905" s="515"/>
      <c r="B1905" s="133"/>
      <c r="C1905" s="133"/>
      <c r="D1905" s="132"/>
      <c r="E1905" s="346"/>
      <c r="F1905" s="343"/>
      <c r="G1905" s="169"/>
      <c r="H1905" s="217"/>
      <c r="I1905" s="157"/>
    </row>
    <row r="1906" spans="1:9" x14ac:dyDescent="0.2">
      <c r="A1906" s="515"/>
      <c r="B1906" s="133"/>
      <c r="C1906" s="133"/>
      <c r="D1906" s="132"/>
      <c r="E1906" s="346"/>
      <c r="F1906" s="343"/>
      <c r="G1906" s="169"/>
      <c r="H1906" s="217"/>
      <c r="I1906" s="157"/>
    </row>
    <row r="1907" spans="1:9" x14ac:dyDescent="0.2">
      <c r="A1907" s="515"/>
      <c r="B1907" s="133"/>
      <c r="C1907" s="133"/>
      <c r="D1907" s="132"/>
      <c r="E1907" s="346"/>
      <c r="F1907" s="343"/>
      <c r="G1907" s="169"/>
      <c r="H1907" s="217"/>
      <c r="I1907" s="157"/>
    </row>
    <row r="1908" spans="1:9" x14ac:dyDescent="0.2">
      <c r="A1908" s="515"/>
      <c r="B1908" s="133"/>
      <c r="C1908" s="133"/>
      <c r="D1908" s="132"/>
      <c r="E1908" s="346"/>
      <c r="F1908" s="343"/>
      <c r="G1908" s="169"/>
      <c r="H1908" s="217"/>
      <c r="I1908" s="157"/>
    </row>
    <row r="1909" spans="1:9" x14ac:dyDescent="0.2">
      <c r="A1909" s="515"/>
      <c r="B1909" s="133"/>
      <c r="C1909" s="133"/>
      <c r="D1909" s="132"/>
      <c r="E1909" s="346"/>
      <c r="F1909" s="343"/>
      <c r="G1909" s="169"/>
      <c r="H1909" s="217"/>
      <c r="I1909" s="157"/>
    </row>
    <row r="1910" spans="1:9" x14ac:dyDescent="0.2">
      <c r="A1910" s="515"/>
      <c r="B1910" s="133"/>
      <c r="C1910" s="133"/>
      <c r="D1910" s="132"/>
      <c r="E1910" s="346"/>
      <c r="F1910" s="343"/>
      <c r="G1910" s="169"/>
      <c r="H1910" s="217"/>
      <c r="I1910" s="157"/>
    </row>
    <row r="1911" spans="1:9" x14ac:dyDescent="0.2">
      <c r="A1911" s="515"/>
      <c r="B1911" s="133"/>
      <c r="C1911" s="133"/>
      <c r="D1911" s="132"/>
      <c r="E1911" s="346"/>
      <c r="F1911" s="343"/>
      <c r="G1911" s="169"/>
      <c r="H1911" s="217"/>
      <c r="I1911" s="157"/>
    </row>
    <row r="1912" spans="1:9" x14ac:dyDescent="0.2">
      <c r="A1912" s="515"/>
      <c r="B1912" s="133"/>
      <c r="C1912" s="133"/>
      <c r="D1912" s="132"/>
      <c r="E1912" s="346"/>
      <c r="F1912" s="343"/>
      <c r="G1912" s="169"/>
      <c r="H1912" s="217"/>
      <c r="I1912" s="157"/>
    </row>
    <row r="1913" spans="1:9" x14ac:dyDescent="0.2">
      <c r="A1913" s="515"/>
      <c r="B1913" s="133"/>
      <c r="C1913" s="133"/>
      <c r="D1913" s="132"/>
      <c r="E1913" s="346"/>
      <c r="F1913" s="343"/>
      <c r="G1913" s="169"/>
      <c r="H1913" s="217"/>
      <c r="I1913" s="157"/>
    </row>
    <row r="1914" spans="1:9" x14ac:dyDescent="0.2">
      <c r="A1914" s="515"/>
      <c r="B1914" s="133"/>
      <c r="C1914" s="133"/>
      <c r="D1914" s="132"/>
      <c r="E1914" s="346"/>
      <c r="F1914" s="343"/>
      <c r="G1914" s="169"/>
      <c r="H1914" s="217"/>
      <c r="I1914" s="157"/>
    </row>
    <row r="1915" spans="1:9" x14ac:dyDescent="0.2">
      <c r="A1915" s="515"/>
      <c r="B1915" s="133"/>
      <c r="C1915" s="133"/>
      <c r="D1915" s="132"/>
      <c r="E1915" s="346"/>
      <c r="F1915" s="343"/>
      <c r="G1915" s="169"/>
      <c r="H1915" s="217"/>
      <c r="I1915" s="157"/>
    </row>
    <row r="1916" spans="1:9" x14ac:dyDescent="0.2">
      <c r="A1916" s="515"/>
      <c r="B1916" s="133"/>
      <c r="C1916" s="133"/>
      <c r="D1916" s="132"/>
      <c r="E1916" s="346"/>
      <c r="F1916" s="343"/>
      <c r="G1916" s="169"/>
      <c r="H1916" s="217"/>
      <c r="I1916" s="157"/>
    </row>
    <row r="1917" spans="1:9" x14ac:dyDescent="0.2">
      <c r="A1917" s="515"/>
      <c r="B1917" s="133"/>
      <c r="C1917" s="133"/>
      <c r="D1917" s="132"/>
      <c r="E1917" s="346"/>
      <c r="F1917" s="343"/>
      <c r="G1917" s="169"/>
      <c r="H1917" s="217"/>
      <c r="I1917" s="157"/>
    </row>
    <row r="1918" spans="1:9" x14ac:dyDescent="0.2">
      <c r="A1918" s="515"/>
      <c r="B1918" s="133"/>
      <c r="C1918" s="133"/>
      <c r="D1918" s="132"/>
      <c r="E1918" s="346"/>
      <c r="F1918" s="343"/>
      <c r="G1918" s="169"/>
      <c r="H1918" s="217"/>
      <c r="I1918" s="157"/>
    </row>
    <row r="1919" spans="1:9" x14ac:dyDescent="0.2">
      <c r="A1919" s="515"/>
      <c r="B1919" s="133"/>
      <c r="C1919" s="133"/>
      <c r="D1919" s="132"/>
      <c r="E1919" s="346"/>
      <c r="F1919" s="343"/>
      <c r="G1919" s="169"/>
      <c r="H1919" s="217"/>
      <c r="I1919" s="157"/>
    </row>
    <row r="1920" spans="1:9" x14ac:dyDescent="0.2">
      <c r="A1920" s="515"/>
      <c r="B1920" s="133"/>
      <c r="C1920" s="133"/>
      <c r="D1920" s="132"/>
      <c r="E1920" s="346"/>
      <c r="F1920" s="343"/>
      <c r="G1920" s="169"/>
      <c r="H1920" s="217"/>
      <c r="I1920" s="157"/>
    </row>
    <row r="1921" spans="1:9" x14ac:dyDescent="0.2">
      <c r="A1921" s="515"/>
      <c r="B1921" s="133"/>
      <c r="C1921" s="133"/>
      <c r="D1921" s="132"/>
      <c r="E1921" s="346"/>
      <c r="F1921" s="343"/>
      <c r="G1921" s="169"/>
      <c r="H1921" s="217"/>
      <c r="I1921" s="157"/>
    </row>
    <row r="1922" spans="1:9" x14ac:dyDescent="0.2">
      <c r="A1922" s="515"/>
      <c r="B1922" s="133"/>
      <c r="C1922" s="133"/>
      <c r="D1922" s="132"/>
      <c r="E1922" s="346"/>
      <c r="F1922" s="343"/>
      <c r="G1922" s="169"/>
      <c r="H1922" s="217"/>
      <c r="I1922" s="157"/>
    </row>
    <row r="1923" spans="1:9" x14ac:dyDescent="0.2">
      <c r="A1923" s="515"/>
      <c r="B1923" s="133"/>
      <c r="C1923" s="133"/>
      <c r="D1923" s="132"/>
      <c r="E1923" s="346"/>
      <c r="F1923" s="343"/>
      <c r="G1923" s="169"/>
      <c r="H1923" s="217"/>
      <c r="I1923" s="157"/>
    </row>
    <row r="1924" spans="1:9" x14ac:dyDescent="0.2">
      <c r="A1924" s="515"/>
      <c r="B1924" s="133"/>
      <c r="C1924" s="133"/>
      <c r="D1924" s="132"/>
      <c r="E1924" s="346"/>
      <c r="F1924" s="343"/>
      <c r="G1924" s="169"/>
      <c r="H1924" s="217"/>
      <c r="I1924" s="157"/>
    </row>
    <row r="1925" spans="1:9" x14ac:dyDescent="0.2">
      <c r="A1925" s="515"/>
      <c r="B1925" s="133"/>
      <c r="C1925" s="133"/>
      <c r="D1925" s="132"/>
      <c r="E1925" s="346"/>
      <c r="F1925" s="343"/>
      <c r="G1925" s="169"/>
      <c r="H1925" s="217"/>
      <c r="I1925" s="157"/>
    </row>
    <row r="1926" spans="1:9" x14ac:dyDescent="0.2">
      <c r="A1926" s="515"/>
      <c r="B1926" s="133"/>
      <c r="C1926" s="133"/>
      <c r="D1926" s="132"/>
      <c r="E1926" s="346"/>
      <c r="F1926" s="343"/>
      <c r="G1926" s="169"/>
      <c r="H1926" s="217"/>
      <c r="I1926" s="157"/>
    </row>
    <row r="1927" spans="1:9" x14ac:dyDescent="0.2">
      <c r="A1927" s="515"/>
      <c r="B1927" s="133"/>
      <c r="C1927" s="133"/>
      <c r="D1927" s="132"/>
      <c r="E1927" s="346"/>
      <c r="F1927" s="343"/>
      <c r="G1927" s="169"/>
      <c r="H1927" s="217"/>
      <c r="I1927" s="157"/>
    </row>
    <row r="1928" spans="1:9" x14ac:dyDescent="0.2">
      <c r="A1928" s="515"/>
      <c r="B1928" s="133"/>
      <c r="C1928" s="133"/>
      <c r="D1928" s="132"/>
      <c r="E1928" s="346"/>
      <c r="F1928" s="343"/>
      <c r="G1928" s="169"/>
      <c r="H1928" s="217"/>
      <c r="I1928" s="157"/>
    </row>
    <row r="1929" spans="1:9" x14ac:dyDescent="0.2">
      <c r="A1929" s="515"/>
      <c r="B1929" s="133"/>
      <c r="C1929" s="133"/>
      <c r="D1929" s="132"/>
      <c r="E1929" s="346"/>
      <c r="F1929" s="343"/>
      <c r="G1929" s="169"/>
      <c r="H1929" s="217"/>
      <c r="I1929" s="157"/>
    </row>
    <row r="1930" spans="1:9" x14ac:dyDescent="0.2">
      <c r="A1930" s="515"/>
      <c r="B1930" s="133"/>
      <c r="C1930" s="133"/>
      <c r="D1930" s="132"/>
      <c r="E1930" s="346"/>
      <c r="F1930" s="343"/>
      <c r="G1930" s="169"/>
      <c r="H1930" s="217"/>
      <c r="I1930" s="157"/>
    </row>
    <row r="1931" spans="1:9" x14ac:dyDescent="0.2">
      <c r="A1931" s="515"/>
      <c r="B1931" s="133"/>
      <c r="C1931" s="133"/>
      <c r="D1931" s="132"/>
      <c r="E1931" s="346"/>
      <c r="F1931" s="343"/>
      <c r="G1931" s="169"/>
      <c r="H1931" s="217"/>
      <c r="I1931" s="157"/>
    </row>
    <row r="1932" spans="1:9" x14ac:dyDescent="0.2">
      <c r="A1932" s="515"/>
      <c r="B1932" s="133"/>
      <c r="C1932" s="133"/>
      <c r="D1932" s="132"/>
      <c r="E1932" s="346"/>
      <c r="F1932" s="343"/>
      <c r="G1932" s="169"/>
      <c r="H1932" s="217"/>
      <c r="I1932" s="157"/>
    </row>
    <row r="1933" spans="1:9" x14ac:dyDescent="0.2">
      <c r="A1933" s="515"/>
      <c r="B1933" s="133"/>
      <c r="C1933" s="133"/>
      <c r="D1933" s="132"/>
      <c r="E1933" s="346"/>
      <c r="F1933" s="343"/>
      <c r="G1933" s="169"/>
      <c r="H1933" s="217"/>
      <c r="I1933" s="157"/>
    </row>
    <row r="1934" spans="1:9" x14ac:dyDescent="0.2">
      <c r="A1934" s="515"/>
      <c r="B1934" s="133"/>
      <c r="C1934" s="133"/>
      <c r="D1934" s="132"/>
      <c r="E1934" s="346"/>
      <c r="F1934" s="343"/>
      <c r="G1934" s="169"/>
      <c r="H1934" s="217"/>
      <c r="I1934" s="157"/>
    </row>
    <row r="1935" spans="1:9" x14ac:dyDescent="0.2">
      <c r="A1935" s="515"/>
      <c r="B1935" s="133"/>
      <c r="C1935" s="133"/>
      <c r="D1935" s="132"/>
      <c r="E1935" s="346"/>
      <c r="F1935" s="343"/>
      <c r="G1935" s="169"/>
      <c r="H1935" s="217"/>
      <c r="I1935" s="157"/>
    </row>
    <row r="1936" spans="1:9" x14ac:dyDescent="0.2">
      <c r="A1936" s="515"/>
      <c r="B1936" s="133"/>
      <c r="C1936" s="133"/>
      <c r="D1936" s="132"/>
      <c r="E1936" s="346"/>
      <c r="F1936" s="343"/>
      <c r="G1936" s="169"/>
      <c r="H1936" s="217"/>
      <c r="I1936" s="157"/>
    </row>
    <row r="1937" spans="1:9" x14ac:dyDescent="0.2">
      <c r="A1937" s="515"/>
      <c r="B1937" s="133"/>
      <c r="C1937" s="133"/>
      <c r="D1937" s="132"/>
      <c r="E1937" s="346"/>
      <c r="F1937" s="343"/>
      <c r="G1937" s="169"/>
      <c r="H1937" s="217"/>
      <c r="I1937" s="157"/>
    </row>
    <row r="1938" spans="1:9" x14ac:dyDescent="0.2">
      <c r="A1938" s="515"/>
      <c r="B1938" s="133"/>
      <c r="C1938" s="133"/>
      <c r="D1938" s="132"/>
      <c r="E1938" s="346"/>
      <c r="F1938" s="343"/>
      <c r="G1938" s="169"/>
      <c r="H1938" s="217"/>
      <c r="I1938" s="157"/>
    </row>
    <row r="1939" spans="1:9" x14ac:dyDescent="0.2">
      <c r="A1939" s="515"/>
      <c r="B1939" s="133"/>
      <c r="C1939" s="133"/>
      <c r="D1939" s="132"/>
      <c r="E1939" s="346"/>
      <c r="F1939" s="343"/>
      <c r="G1939" s="169"/>
      <c r="H1939" s="217"/>
      <c r="I1939" s="157"/>
    </row>
    <row r="1940" spans="1:9" x14ac:dyDescent="0.2">
      <c r="A1940" s="515"/>
      <c r="B1940" s="133"/>
      <c r="C1940" s="133"/>
      <c r="D1940" s="132"/>
      <c r="E1940" s="346"/>
      <c r="F1940" s="343"/>
      <c r="G1940" s="169"/>
      <c r="H1940" s="217"/>
      <c r="I1940" s="157"/>
    </row>
    <row r="1941" spans="1:9" x14ac:dyDescent="0.2">
      <c r="A1941" s="515"/>
      <c r="B1941" s="133"/>
      <c r="C1941" s="133"/>
      <c r="D1941" s="132"/>
      <c r="E1941" s="346"/>
      <c r="F1941" s="343"/>
      <c r="G1941" s="169"/>
      <c r="H1941" s="217"/>
      <c r="I1941" s="157"/>
    </row>
    <row r="1942" spans="1:9" x14ac:dyDescent="0.2">
      <c r="A1942" s="515"/>
      <c r="B1942" s="133"/>
      <c r="C1942" s="133"/>
      <c r="D1942" s="132"/>
      <c r="E1942" s="346"/>
      <c r="F1942" s="343"/>
      <c r="G1942" s="169"/>
      <c r="H1942" s="217"/>
      <c r="I1942" s="157"/>
    </row>
    <row r="1943" spans="1:9" x14ac:dyDescent="0.2">
      <c r="A1943" s="515"/>
      <c r="B1943" s="133"/>
      <c r="C1943" s="133"/>
      <c r="D1943" s="132"/>
      <c r="E1943" s="346"/>
      <c r="F1943" s="343"/>
      <c r="G1943" s="169"/>
      <c r="H1943" s="217"/>
      <c r="I1943" s="157"/>
    </row>
    <row r="1944" spans="1:9" x14ac:dyDescent="0.2">
      <c r="A1944" s="515"/>
      <c r="B1944" s="133"/>
      <c r="C1944" s="133"/>
      <c r="D1944" s="132"/>
      <c r="E1944" s="346"/>
      <c r="F1944" s="343"/>
      <c r="G1944" s="169"/>
      <c r="H1944" s="217"/>
      <c r="I1944" s="157"/>
    </row>
    <row r="1945" spans="1:9" x14ac:dyDescent="0.2">
      <c r="A1945" s="515"/>
      <c r="B1945" s="133"/>
      <c r="C1945" s="133"/>
      <c r="D1945" s="132"/>
      <c r="E1945" s="346"/>
      <c r="F1945" s="343"/>
      <c r="G1945" s="169"/>
      <c r="H1945" s="217"/>
      <c r="I1945" s="157"/>
    </row>
    <row r="1946" spans="1:9" x14ac:dyDescent="0.2">
      <c r="A1946" s="515"/>
      <c r="B1946" s="133"/>
      <c r="C1946" s="133"/>
      <c r="D1946" s="132"/>
      <c r="E1946" s="346"/>
      <c r="F1946" s="343"/>
      <c r="G1946" s="169"/>
      <c r="H1946" s="217"/>
      <c r="I1946" s="157"/>
    </row>
    <row r="1947" spans="1:9" x14ac:dyDescent="0.2">
      <c r="A1947" s="515"/>
      <c r="B1947" s="133"/>
      <c r="C1947" s="133"/>
      <c r="D1947" s="132"/>
      <c r="E1947" s="346"/>
      <c r="F1947" s="343"/>
      <c r="G1947" s="169"/>
      <c r="H1947" s="217"/>
      <c r="I1947" s="157"/>
    </row>
    <row r="1948" spans="1:9" x14ac:dyDescent="0.2">
      <c r="A1948" s="515"/>
      <c r="B1948" s="133"/>
      <c r="C1948" s="133"/>
      <c r="D1948" s="132"/>
      <c r="E1948" s="346"/>
      <c r="F1948" s="343"/>
      <c r="G1948" s="169"/>
      <c r="H1948" s="217"/>
      <c r="I1948" s="157"/>
    </row>
    <row r="1949" spans="1:9" x14ac:dyDescent="0.2">
      <c r="A1949" s="515"/>
      <c r="B1949" s="133"/>
      <c r="C1949" s="133"/>
      <c r="D1949" s="132"/>
      <c r="E1949" s="346"/>
      <c r="F1949" s="343"/>
      <c r="G1949" s="169"/>
      <c r="H1949" s="217"/>
      <c r="I1949" s="157"/>
    </row>
    <row r="1950" spans="1:9" x14ac:dyDescent="0.2">
      <c r="A1950" s="515"/>
      <c r="B1950" s="133"/>
      <c r="C1950" s="133"/>
      <c r="D1950" s="132"/>
      <c r="E1950" s="346"/>
      <c r="F1950" s="343"/>
      <c r="G1950" s="169"/>
      <c r="H1950" s="217"/>
      <c r="I1950" s="157"/>
    </row>
    <row r="1951" spans="1:9" x14ac:dyDescent="0.2">
      <c r="A1951" s="515"/>
      <c r="B1951" s="133"/>
      <c r="C1951" s="133"/>
      <c r="D1951" s="132"/>
      <c r="E1951" s="346"/>
      <c r="F1951" s="343"/>
      <c r="G1951" s="169"/>
      <c r="H1951" s="217"/>
      <c r="I1951" s="157"/>
    </row>
    <row r="1952" spans="1:9" x14ac:dyDescent="0.2">
      <c r="A1952" s="515"/>
      <c r="B1952" s="133"/>
      <c r="C1952" s="133"/>
      <c r="D1952" s="132"/>
      <c r="E1952" s="346"/>
      <c r="F1952" s="343"/>
      <c r="G1952" s="169"/>
      <c r="H1952" s="217"/>
      <c r="I1952" s="157"/>
    </row>
    <row r="1953" spans="1:9" x14ac:dyDescent="0.2">
      <c r="A1953" s="515"/>
      <c r="B1953" s="133"/>
      <c r="C1953" s="133"/>
      <c r="D1953" s="132"/>
      <c r="E1953" s="346"/>
      <c r="F1953" s="343"/>
      <c r="G1953" s="169"/>
      <c r="H1953" s="217"/>
      <c r="I1953" s="157"/>
    </row>
    <row r="1954" spans="1:9" x14ac:dyDescent="0.2">
      <c r="A1954" s="515"/>
      <c r="B1954" s="133"/>
      <c r="C1954" s="133"/>
      <c r="D1954" s="132"/>
      <c r="E1954" s="346"/>
      <c r="F1954" s="343"/>
      <c r="G1954" s="169"/>
      <c r="H1954" s="217"/>
      <c r="I1954" s="157"/>
    </row>
    <row r="1955" spans="1:9" x14ac:dyDescent="0.2">
      <c r="A1955" s="515"/>
      <c r="B1955" s="133"/>
      <c r="C1955" s="133"/>
      <c r="D1955" s="132"/>
      <c r="E1955" s="346"/>
      <c r="F1955" s="343"/>
      <c r="G1955" s="169"/>
      <c r="H1955" s="217"/>
      <c r="I1955" s="157"/>
    </row>
    <row r="1956" spans="1:9" x14ac:dyDescent="0.2">
      <c r="A1956" s="515"/>
      <c r="B1956" s="133"/>
      <c r="C1956" s="133"/>
      <c r="D1956" s="132"/>
      <c r="E1956" s="346"/>
      <c r="F1956" s="343"/>
      <c r="G1956" s="169"/>
      <c r="H1956" s="217"/>
      <c r="I1956" s="157"/>
    </row>
    <row r="1957" spans="1:9" x14ac:dyDescent="0.2">
      <c r="A1957" s="515"/>
      <c r="B1957" s="133"/>
      <c r="C1957" s="133"/>
      <c r="D1957" s="132"/>
      <c r="E1957" s="346"/>
      <c r="F1957" s="343"/>
      <c r="G1957" s="169"/>
      <c r="H1957" s="217"/>
      <c r="I1957" s="157"/>
    </row>
    <row r="1958" spans="1:9" x14ac:dyDescent="0.2">
      <c r="A1958" s="515"/>
      <c r="B1958" s="133"/>
      <c r="C1958" s="133"/>
      <c r="D1958" s="132"/>
      <c r="E1958" s="346"/>
      <c r="F1958" s="343"/>
      <c r="G1958" s="169"/>
      <c r="H1958" s="217"/>
      <c r="I1958" s="157"/>
    </row>
    <row r="1959" spans="1:9" x14ac:dyDescent="0.2">
      <c r="A1959" s="515"/>
      <c r="B1959" s="133"/>
      <c r="C1959" s="133"/>
      <c r="D1959" s="132"/>
      <c r="E1959" s="346"/>
      <c r="F1959" s="343"/>
      <c r="G1959" s="169"/>
      <c r="H1959" s="217"/>
      <c r="I1959" s="157"/>
    </row>
    <row r="1960" spans="1:9" x14ac:dyDescent="0.2">
      <c r="A1960" s="515"/>
      <c r="B1960" s="133"/>
      <c r="C1960" s="133"/>
      <c r="D1960" s="132"/>
      <c r="E1960" s="346"/>
      <c r="F1960" s="343"/>
      <c r="G1960" s="169"/>
      <c r="H1960" s="217"/>
      <c r="I1960" s="157"/>
    </row>
    <row r="1961" spans="1:9" x14ac:dyDescent="0.2">
      <c r="A1961" s="515"/>
      <c r="B1961" s="133"/>
      <c r="C1961" s="133"/>
      <c r="D1961" s="132"/>
      <c r="E1961" s="346"/>
      <c r="F1961" s="343"/>
      <c r="G1961" s="169"/>
      <c r="H1961" s="217"/>
      <c r="I1961" s="157"/>
    </row>
    <row r="1962" spans="1:9" x14ac:dyDescent="0.2">
      <c r="A1962" s="515"/>
      <c r="B1962" s="133"/>
      <c r="C1962" s="133"/>
      <c r="D1962" s="132"/>
      <c r="E1962" s="346"/>
      <c r="F1962" s="343"/>
      <c r="G1962" s="169"/>
      <c r="H1962" s="217"/>
      <c r="I1962" s="157"/>
    </row>
    <row r="1963" spans="1:9" x14ac:dyDescent="0.2">
      <c r="A1963" s="515"/>
      <c r="B1963" s="133"/>
      <c r="C1963" s="133"/>
      <c r="D1963" s="132"/>
      <c r="E1963" s="346"/>
      <c r="F1963" s="343"/>
      <c r="G1963" s="169"/>
      <c r="H1963" s="217"/>
      <c r="I1963" s="157"/>
    </row>
    <row r="1964" spans="1:9" x14ac:dyDescent="0.2">
      <c r="A1964" s="515"/>
      <c r="B1964" s="133"/>
      <c r="C1964" s="133"/>
      <c r="D1964" s="132"/>
      <c r="E1964" s="346"/>
      <c r="F1964" s="343"/>
      <c r="G1964" s="169"/>
      <c r="H1964" s="217"/>
      <c r="I1964" s="157"/>
    </row>
    <row r="1965" spans="1:9" x14ac:dyDescent="0.2">
      <c r="A1965" s="515"/>
      <c r="B1965" s="133"/>
      <c r="C1965" s="133"/>
      <c r="D1965" s="132"/>
      <c r="E1965" s="346"/>
      <c r="F1965" s="343"/>
      <c r="G1965" s="169"/>
      <c r="H1965" s="217"/>
      <c r="I1965" s="157"/>
    </row>
    <row r="1966" spans="1:9" x14ac:dyDescent="0.2">
      <c r="A1966" s="515"/>
      <c r="B1966" s="133"/>
      <c r="C1966" s="133"/>
      <c r="D1966" s="132"/>
      <c r="E1966" s="346"/>
      <c r="F1966" s="343"/>
      <c r="G1966" s="169"/>
      <c r="H1966" s="217"/>
      <c r="I1966" s="157"/>
    </row>
    <row r="1967" spans="1:9" x14ac:dyDescent="0.2">
      <c r="A1967" s="515"/>
      <c r="B1967" s="133"/>
      <c r="C1967" s="133"/>
      <c r="D1967" s="132"/>
      <c r="E1967" s="346"/>
      <c r="F1967" s="343"/>
      <c r="G1967" s="169"/>
      <c r="H1967" s="217"/>
      <c r="I1967" s="157"/>
    </row>
    <row r="1968" spans="1:9" x14ac:dyDescent="0.2">
      <c r="A1968" s="515"/>
      <c r="B1968" s="133"/>
      <c r="C1968" s="133"/>
      <c r="D1968" s="132"/>
      <c r="E1968" s="346"/>
      <c r="F1968" s="343"/>
      <c r="G1968" s="169"/>
      <c r="H1968" s="217"/>
      <c r="I1968" s="157"/>
    </row>
    <row r="1969" spans="1:9" x14ac:dyDescent="0.2">
      <c r="A1969" s="515"/>
      <c r="B1969" s="133"/>
      <c r="C1969" s="133"/>
      <c r="D1969" s="132"/>
      <c r="E1969" s="346"/>
      <c r="F1969" s="343"/>
      <c r="G1969" s="169"/>
      <c r="H1969" s="217"/>
      <c r="I1969" s="157"/>
    </row>
    <row r="1970" spans="1:9" x14ac:dyDescent="0.2">
      <c r="A1970" s="515"/>
      <c r="B1970" s="133"/>
      <c r="C1970" s="133"/>
      <c r="D1970" s="132"/>
      <c r="E1970" s="346"/>
      <c r="F1970" s="343"/>
      <c r="G1970" s="169"/>
      <c r="H1970" s="217"/>
      <c r="I1970" s="157"/>
    </row>
    <row r="1971" spans="1:9" x14ac:dyDescent="0.2">
      <c r="A1971" s="515"/>
      <c r="B1971" s="133"/>
      <c r="C1971" s="133"/>
      <c r="D1971" s="132"/>
      <c r="E1971" s="346"/>
      <c r="F1971" s="343"/>
      <c r="G1971" s="169"/>
      <c r="H1971" s="217"/>
      <c r="I1971" s="157"/>
    </row>
    <row r="1972" spans="1:9" x14ac:dyDescent="0.2">
      <c r="A1972" s="515"/>
      <c r="B1972" s="133"/>
      <c r="C1972" s="133"/>
      <c r="D1972" s="132"/>
      <c r="E1972" s="346"/>
      <c r="F1972" s="343"/>
      <c r="G1972" s="169"/>
      <c r="H1972" s="217"/>
      <c r="I1972" s="157"/>
    </row>
    <row r="1973" spans="1:9" x14ac:dyDescent="0.2">
      <c r="A1973" s="515"/>
      <c r="B1973" s="133"/>
      <c r="C1973" s="133"/>
      <c r="D1973" s="132"/>
      <c r="E1973" s="346"/>
      <c r="F1973" s="343"/>
      <c r="G1973" s="169"/>
      <c r="H1973" s="217"/>
      <c r="I1973" s="157"/>
    </row>
    <row r="1974" spans="1:9" x14ac:dyDescent="0.2">
      <c r="A1974" s="515"/>
      <c r="B1974" s="133"/>
      <c r="C1974" s="133"/>
      <c r="D1974" s="132"/>
      <c r="E1974" s="346"/>
      <c r="F1974" s="343"/>
      <c r="G1974" s="169"/>
      <c r="H1974" s="217"/>
      <c r="I1974" s="157"/>
    </row>
    <row r="1975" spans="1:9" x14ac:dyDescent="0.2">
      <c r="A1975" s="515"/>
      <c r="B1975" s="133"/>
      <c r="C1975" s="133"/>
      <c r="D1975" s="132"/>
      <c r="E1975" s="346"/>
      <c r="F1975" s="343"/>
      <c r="G1975" s="169"/>
      <c r="H1975" s="217"/>
      <c r="I1975" s="157"/>
    </row>
    <row r="1976" spans="1:9" x14ac:dyDescent="0.2">
      <c r="A1976" s="515"/>
      <c r="B1976" s="133"/>
      <c r="C1976" s="133"/>
      <c r="D1976" s="132"/>
      <c r="E1976" s="346"/>
      <c r="F1976" s="343"/>
      <c r="G1976" s="169"/>
      <c r="H1976" s="217"/>
      <c r="I1976" s="157"/>
    </row>
    <row r="1977" spans="1:9" x14ac:dyDescent="0.2">
      <c r="A1977" s="515"/>
      <c r="B1977" s="133"/>
      <c r="C1977" s="133"/>
      <c r="D1977" s="132"/>
      <c r="E1977" s="346"/>
      <c r="F1977" s="343"/>
      <c r="G1977" s="169"/>
      <c r="H1977" s="217"/>
      <c r="I1977" s="157"/>
    </row>
    <row r="1978" spans="1:9" x14ac:dyDescent="0.2">
      <c r="A1978" s="515"/>
      <c r="B1978" s="133"/>
      <c r="C1978" s="133"/>
      <c r="D1978" s="132"/>
      <c r="E1978" s="346"/>
      <c r="F1978" s="343"/>
      <c r="G1978" s="169"/>
      <c r="H1978" s="217"/>
      <c r="I1978" s="157"/>
    </row>
    <row r="1979" spans="1:9" x14ac:dyDescent="0.2">
      <c r="A1979" s="515"/>
      <c r="B1979" s="133"/>
      <c r="C1979" s="133"/>
      <c r="D1979" s="132"/>
      <c r="E1979" s="346"/>
      <c r="F1979" s="343"/>
      <c r="G1979" s="169"/>
      <c r="H1979" s="217"/>
      <c r="I1979" s="157"/>
    </row>
    <row r="1980" spans="1:9" x14ac:dyDescent="0.2">
      <c r="A1980" s="515"/>
      <c r="B1980" s="133"/>
      <c r="C1980" s="133"/>
      <c r="D1980" s="132"/>
      <c r="E1980" s="346"/>
      <c r="F1980" s="343"/>
      <c r="G1980" s="169"/>
      <c r="H1980" s="217"/>
      <c r="I1980" s="157"/>
    </row>
    <row r="1981" spans="1:9" x14ac:dyDescent="0.2">
      <c r="A1981" s="515"/>
      <c r="B1981" s="133"/>
      <c r="C1981" s="133"/>
      <c r="D1981" s="132"/>
      <c r="E1981" s="346"/>
      <c r="F1981" s="343"/>
      <c r="G1981" s="169"/>
      <c r="H1981" s="217"/>
      <c r="I1981" s="157"/>
    </row>
    <row r="1982" spans="1:9" x14ac:dyDescent="0.2">
      <c r="A1982" s="515"/>
      <c r="B1982" s="133"/>
      <c r="C1982" s="133"/>
      <c r="D1982" s="132"/>
      <c r="E1982" s="346"/>
      <c r="F1982" s="343"/>
      <c r="G1982" s="169"/>
      <c r="H1982" s="217"/>
      <c r="I1982" s="157"/>
    </row>
    <row r="1983" spans="1:9" x14ac:dyDescent="0.2">
      <c r="A1983" s="515"/>
      <c r="B1983" s="133"/>
      <c r="C1983" s="133"/>
      <c r="D1983" s="132"/>
      <c r="E1983" s="346"/>
      <c r="F1983" s="343"/>
      <c r="G1983" s="169"/>
      <c r="H1983" s="217"/>
      <c r="I1983" s="157"/>
    </row>
    <row r="1984" spans="1:9" x14ac:dyDescent="0.2">
      <c r="A1984" s="515"/>
      <c r="B1984" s="133"/>
      <c r="C1984" s="133"/>
      <c r="D1984" s="132"/>
      <c r="E1984" s="346"/>
      <c r="F1984" s="343"/>
      <c r="G1984" s="169"/>
      <c r="H1984" s="217"/>
      <c r="I1984" s="157"/>
    </row>
    <row r="1985" spans="1:9" x14ac:dyDescent="0.2">
      <c r="A1985" s="515"/>
      <c r="B1985" s="133"/>
      <c r="C1985" s="133"/>
      <c r="D1985" s="132"/>
      <c r="E1985" s="346"/>
      <c r="F1985" s="343"/>
      <c r="G1985" s="169"/>
      <c r="H1985" s="217"/>
      <c r="I1985" s="157"/>
    </row>
    <row r="1986" spans="1:9" x14ac:dyDescent="0.2">
      <c r="A1986" s="515"/>
      <c r="B1986" s="133"/>
      <c r="C1986" s="133"/>
      <c r="D1986" s="132"/>
      <c r="E1986" s="346"/>
      <c r="F1986" s="343"/>
      <c r="G1986" s="169"/>
      <c r="H1986" s="217"/>
      <c r="I1986" s="157"/>
    </row>
    <row r="1987" spans="1:9" x14ac:dyDescent="0.2">
      <c r="A1987" s="515"/>
      <c r="B1987" s="133"/>
      <c r="C1987" s="133"/>
      <c r="D1987" s="132"/>
      <c r="E1987" s="346"/>
      <c r="F1987" s="343"/>
      <c r="G1987" s="169"/>
      <c r="H1987" s="217"/>
      <c r="I1987" s="157"/>
    </row>
    <row r="1988" spans="1:9" x14ac:dyDescent="0.2">
      <c r="A1988" s="515"/>
      <c r="B1988" s="133"/>
      <c r="C1988" s="133"/>
      <c r="D1988" s="132"/>
      <c r="E1988" s="346"/>
      <c r="F1988" s="343"/>
      <c r="G1988" s="169"/>
      <c r="H1988" s="217"/>
      <c r="I1988" s="157"/>
    </row>
    <row r="1989" spans="1:9" x14ac:dyDescent="0.2">
      <c r="A1989" s="515"/>
      <c r="B1989" s="133"/>
      <c r="C1989" s="133"/>
      <c r="D1989" s="132"/>
      <c r="E1989" s="346"/>
      <c r="F1989" s="343"/>
      <c r="G1989" s="169"/>
      <c r="H1989" s="217"/>
      <c r="I1989" s="157"/>
    </row>
    <row r="1990" spans="1:9" x14ac:dyDescent="0.2">
      <c r="A1990" s="515"/>
      <c r="B1990" s="133"/>
      <c r="C1990" s="133"/>
      <c r="D1990" s="132"/>
      <c r="E1990" s="346"/>
      <c r="F1990" s="343"/>
      <c r="G1990" s="169"/>
      <c r="H1990" s="217"/>
      <c r="I1990" s="157"/>
    </row>
    <row r="1991" spans="1:9" x14ac:dyDescent="0.2">
      <c r="A1991" s="515"/>
      <c r="B1991" s="133"/>
      <c r="C1991" s="133"/>
      <c r="D1991" s="132"/>
      <c r="E1991" s="346"/>
      <c r="F1991" s="343"/>
      <c r="G1991" s="169"/>
      <c r="H1991" s="217"/>
      <c r="I1991" s="157"/>
    </row>
    <row r="1992" spans="1:9" x14ac:dyDescent="0.2">
      <c r="A1992" s="515"/>
      <c r="B1992" s="133"/>
      <c r="C1992" s="133"/>
      <c r="D1992" s="132"/>
      <c r="E1992" s="346"/>
      <c r="F1992" s="343"/>
      <c r="G1992" s="169"/>
      <c r="H1992" s="217"/>
      <c r="I1992" s="157"/>
    </row>
    <row r="1993" spans="1:9" x14ac:dyDescent="0.2">
      <c r="A1993" s="515"/>
      <c r="B1993" s="133"/>
      <c r="C1993" s="133"/>
      <c r="D1993" s="132"/>
      <c r="E1993" s="346"/>
      <c r="F1993" s="343"/>
      <c r="G1993" s="169"/>
      <c r="H1993" s="217"/>
      <c r="I1993" s="157"/>
    </row>
    <row r="1994" spans="1:9" x14ac:dyDescent="0.2">
      <c r="A1994" s="515"/>
      <c r="B1994" s="133"/>
      <c r="C1994" s="133"/>
      <c r="D1994" s="132"/>
      <c r="E1994" s="346"/>
      <c r="F1994" s="343"/>
      <c r="G1994" s="169"/>
      <c r="H1994" s="217"/>
      <c r="I1994" s="157"/>
    </row>
    <row r="1995" spans="1:9" x14ac:dyDescent="0.2">
      <c r="A1995" s="515"/>
      <c r="B1995" s="133"/>
      <c r="C1995" s="133"/>
      <c r="D1995" s="132"/>
      <c r="E1995" s="346"/>
      <c r="F1995" s="343"/>
      <c r="G1995" s="169"/>
      <c r="H1995" s="217"/>
      <c r="I1995" s="157"/>
    </row>
    <row r="1996" spans="1:9" x14ac:dyDescent="0.2">
      <c r="A1996" s="515"/>
      <c r="B1996" s="133"/>
      <c r="C1996" s="133"/>
      <c r="D1996" s="132"/>
      <c r="E1996" s="346"/>
      <c r="F1996" s="343"/>
      <c r="G1996" s="169"/>
      <c r="H1996" s="217"/>
      <c r="I1996" s="157"/>
    </row>
    <row r="1997" spans="1:9" x14ac:dyDescent="0.2">
      <c r="A1997" s="515"/>
      <c r="B1997" s="133"/>
      <c r="C1997" s="133"/>
      <c r="D1997" s="132"/>
      <c r="E1997" s="346"/>
      <c r="F1997" s="343"/>
      <c r="G1997" s="169"/>
      <c r="H1997" s="217"/>
      <c r="I1997" s="157"/>
    </row>
    <row r="1998" spans="1:9" x14ac:dyDescent="0.2">
      <c r="A1998" s="515"/>
      <c r="B1998" s="133"/>
      <c r="C1998" s="133"/>
      <c r="D1998" s="132"/>
      <c r="E1998" s="346"/>
      <c r="F1998" s="343"/>
      <c r="G1998" s="169"/>
      <c r="H1998" s="217"/>
      <c r="I1998" s="157"/>
    </row>
    <row r="1999" spans="1:9" x14ac:dyDescent="0.2">
      <c r="A1999" s="515"/>
      <c r="B1999" s="133"/>
      <c r="C1999" s="133"/>
      <c r="D1999" s="132"/>
      <c r="E1999" s="346"/>
      <c r="F1999" s="343"/>
      <c r="G1999" s="169"/>
      <c r="H1999" s="217"/>
      <c r="I1999" s="157"/>
    </row>
    <row r="2000" spans="1:9" x14ac:dyDescent="0.2">
      <c r="A2000" s="515"/>
      <c r="B2000" s="133"/>
      <c r="C2000" s="133"/>
      <c r="D2000" s="132"/>
      <c r="E2000" s="346"/>
      <c r="F2000" s="343"/>
      <c r="G2000" s="169"/>
      <c r="H2000" s="217"/>
      <c r="I2000" s="157"/>
    </row>
    <row r="2001" spans="1:9" x14ac:dyDescent="0.2">
      <c r="A2001" s="515"/>
      <c r="B2001" s="133"/>
      <c r="C2001" s="133"/>
      <c r="D2001" s="132"/>
      <c r="E2001" s="346"/>
      <c r="F2001" s="343"/>
      <c r="G2001" s="169"/>
      <c r="H2001" s="217"/>
      <c r="I2001" s="157"/>
    </row>
    <row r="2002" spans="1:9" x14ac:dyDescent="0.2">
      <c r="A2002" s="515"/>
      <c r="B2002" s="133"/>
      <c r="C2002" s="133"/>
      <c r="D2002" s="132"/>
      <c r="E2002" s="346"/>
      <c r="F2002" s="343"/>
      <c r="G2002" s="169"/>
      <c r="H2002" s="217"/>
      <c r="I2002" s="157"/>
    </row>
    <row r="2003" spans="1:9" x14ac:dyDescent="0.2">
      <c r="A2003" s="515"/>
      <c r="B2003" s="133"/>
      <c r="C2003" s="133"/>
      <c r="D2003" s="132"/>
      <c r="E2003" s="346"/>
      <c r="F2003" s="343"/>
      <c r="G2003" s="169"/>
      <c r="H2003" s="217"/>
      <c r="I2003" s="157"/>
    </row>
    <row r="2004" spans="1:9" x14ac:dyDescent="0.2">
      <c r="A2004" s="515"/>
      <c r="B2004" s="133"/>
      <c r="C2004" s="133"/>
      <c r="D2004" s="132"/>
      <c r="E2004" s="346"/>
      <c r="F2004" s="343"/>
      <c r="G2004" s="169"/>
      <c r="H2004" s="217"/>
      <c r="I2004" s="157"/>
    </row>
    <row r="2005" spans="1:9" x14ac:dyDescent="0.2">
      <c r="A2005" s="515"/>
      <c r="B2005" s="133"/>
      <c r="C2005" s="133"/>
      <c r="D2005" s="132"/>
      <c r="E2005" s="346"/>
      <c r="F2005" s="343"/>
      <c r="G2005" s="169"/>
      <c r="H2005" s="217"/>
      <c r="I2005" s="157"/>
    </row>
    <row r="2006" spans="1:9" x14ac:dyDescent="0.2">
      <c r="A2006" s="515"/>
      <c r="B2006" s="133"/>
      <c r="C2006" s="133"/>
      <c r="D2006" s="132"/>
      <c r="E2006" s="346"/>
      <c r="F2006" s="343"/>
      <c r="G2006" s="169"/>
      <c r="H2006" s="217"/>
      <c r="I2006" s="157"/>
    </row>
    <row r="2007" spans="1:9" x14ac:dyDescent="0.2">
      <c r="A2007" s="515"/>
      <c r="B2007" s="133"/>
      <c r="C2007" s="133"/>
      <c r="D2007" s="132"/>
      <c r="E2007" s="346"/>
      <c r="F2007" s="343"/>
      <c r="G2007" s="169"/>
      <c r="H2007" s="217"/>
      <c r="I2007" s="157"/>
    </row>
    <row r="2008" spans="1:9" x14ac:dyDescent="0.2">
      <c r="A2008" s="515"/>
      <c r="B2008" s="133"/>
      <c r="C2008" s="133"/>
      <c r="D2008" s="132"/>
      <c r="E2008" s="346"/>
      <c r="F2008" s="343"/>
      <c r="G2008" s="169"/>
      <c r="H2008" s="217"/>
      <c r="I2008" s="157"/>
    </row>
    <row r="2009" spans="1:9" x14ac:dyDescent="0.2">
      <c r="A2009" s="515"/>
      <c r="B2009" s="133"/>
      <c r="C2009" s="133"/>
      <c r="D2009" s="132"/>
      <c r="E2009" s="346"/>
      <c r="F2009" s="343"/>
      <c r="G2009" s="169"/>
      <c r="H2009" s="217"/>
      <c r="I2009" s="157"/>
    </row>
    <row r="2010" spans="1:9" x14ac:dyDescent="0.2">
      <c r="A2010" s="515"/>
      <c r="B2010" s="133"/>
      <c r="C2010" s="133"/>
      <c r="D2010" s="132"/>
      <c r="E2010" s="346"/>
      <c r="F2010" s="343"/>
      <c r="G2010" s="169"/>
      <c r="H2010" s="217"/>
      <c r="I2010" s="157"/>
    </row>
    <row r="2011" spans="1:9" x14ac:dyDescent="0.2">
      <c r="A2011" s="515"/>
      <c r="B2011" s="133"/>
      <c r="C2011" s="133"/>
      <c r="D2011" s="132"/>
      <c r="E2011" s="346"/>
      <c r="F2011" s="343"/>
      <c r="G2011" s="169"/>
      <c r="H2011" s="217"/>
      <c r="I2011" s="157"/>
    </row>
    <row r="2012" spans="1:9" x14ac:dyDescent="0.2">
      <c r="A2012" s="515"/>
      <c r="B2012" s="133"/>
      <c r="C2012" s="133"/>
      <c r="D2012" s="132"/>
      <c r="E2012" s="346"/>
      <c r="F2012" s="343"/>
      <c r="G2012" s="169"/>
      <c r="H2012" s="217"/>
      <c r="I2012" s="157"/>
    </row>
    <row r="2013" spans="1:9" x14ac:dyDescent="0.2">
      <c r="A2013" s="515"/>
      <c r="B2013" s="133"/>
      <c r="C2013" s="133"/>
      <c r="D2013" s="132"/>
      <c r="E2013" s="346"/>
      <c r="F2013" s="343"/>
      <c r="G2013" s="169"/>
      <c r="H2013" s="217"/>
      <c r="I2013" s="157"/>
    </row>
    <row r="2014" spans="1:9" x14ac:dyDescent="0.2">
      <c r="A2014" s="515"/>
      <c r="B2014" s="133"/>
      <c r="C2014" s="133"/>
      <c r="D2014" s="132"/>
      <c r="E2014" s="346"/>
      <c r="F2014" s="343"/>
      <c r="G2014" s="169"/>
      <c r="H2014" s="217"/>
      <c r="I2014" s="157"/>
    </row>
    <row r="2015" spans="1:9" x14ac:dyDescent="0.2">
      <c r="A2015" s="515"/>
      <c r="B2015" s="133"/>
      <c r="C2015" s="133"/>
      <c r="D2015" s="132"/>
      <c r="E2015" s="346"/>
      <c r="F2015" s="343"/>
      <c r="G2015" s="169"/>
      <c r="H2015" s="217"/>
      <c r="I2015" s="157"/>
    </row>
    <row r="2016" spans="1:9" x14ac:dyDescent="0.2">
      <c r="A2016" s="515"/>
      <c r="B2016" s="133"/>
      <c r="C2016" s="133"/>
      <c r="D2016" s="132"/>
      <c r="E2016" s="346"/>
      <c r="F2016" s="343"/>
      <c r="G2016" s="169"/>
      <c r="H2016" s="217"/>
      <c r="I2016" s="157"/>
    </row>
    <row r="2017" spans="1:9" x14ac:dyDescent="0.2">
      <c r="A2017" s="515"/>
      <c r="B2017" s="133"/>
      <c r="C2017" s="133"/>
      <c r="D2017" s="132"/>
      <c r="E2017" s="346"/>
      <c r="F2017" s="343"/>
      <c r="G2017" s="169"/>
      <c r="H2017" s="217"/>
      <c r="I2017" s="157"/>
    </row>
    <row r="2018" spans="1:9" x14ac:dyDescent="0.2">
      <c r="A2018" s="515"/>
      <c r="B2018" s="133"/>
      <c r="C2018" s="133"/>
      <c r="D2018" s="132"/>
      <c r="E2018" s="346"/>
      <c r="F2018" s="343"/>
      <c r="G2018" s="169"/>
      <c r="H2018" s="217"/>
      <c r="I2018" s="157"/>
    </row>
    <row r="2019" spans="1:9" x14ac:dyDescent="0.2">
      <c r="A2019" s="515"/>
      <c r="B2019" s="133"/>
      <c r="C2019" s="133"/>
      <c r="D2019" s="132"/>
      <c r="E2019" s="346"/>
      <c r="F2019" s="343"/>
      <c r="G2019" s="169"/>
      <c r="H2019" s="217"/>
      <c r="I2019" s="157"/>
    </row>
    <row r="2020" spans="1:9" x14ac:dyDescent="0.2">
      <c r="A2020" s="515"/>
      <c r="B2020" s="133"/>
      <c r="C2020" s="133"/>
      <c r="D2020" s="132"/>
      <c r="E2020" s="346"/>
      <c r="F2020" s="343"/>
      <c r="G2020" s="169"/>
      <c r="H2020" s="217"/>
      <c r="I2020" s="157"/>
    </row>
    <row r="2021" spans="1:9" x14ac:dyDescent="0.2">
      <c r="A2021" s="515"/>
      <c r="B2021" s="133"/>
      <c r="C2021" s="133"/>
      <c r="D2021" s="132"/>
      <c r="E2021" s="346"/>
      <c r="F2021" s="343"/>
      <c r="G2021" s="169"/>
      <c r="H2021" s="217"/>
      <c r="I2021" s="157"/>
    </row>
    <row r="2022" spans="1:9" x14ac:dyDescent="0.2">
      <c r="A2022" s="515"/>
      <c r="B2022" s="133"/>
      <c r="C2022" s="133"/>
      <c r="D2022" s="132"/>
      <c r="E2022" s="346"/>
      <c r="F2022" s="343"/>
      <c r="G2022" s="169"/>
      <c r="H2022" s="217"/>
      <c r="I2022" s="157"/>
    </row>
    <row r="2023" spans="1:9" x14ac:dyDescent="0.2">
      <c r="A2023" s="515"/>
      <c r="B2023" s="133"/>
      <c r="C2023" s="133"/>
      <c r="D2023" s="132"/>
      <c r="E2023" s="346"/>
      <c r="F2023" s="343"/>
      <c r="G2023" s="169"/>
      <c r="H2023" s="217"/>
      <c r="I2023" s="157"/>
    </row>
    <row r="2024" spans="1:9" x14ac:dyDescent="0.2">
      <c r="A2024" s="515"/>
      <c r="B2024" s="133"/>
      <c r="C2024" s="133"/>
      <c r="D2024" s="132"/>
      <c r="E2024" s="346"/>
      <c r="F2024" s="343"/>
      <c r="G2024" s="169"/>
      <c r="H2024" s="217"/>
      <c r="I2024" s="157"/>
    </row>
    <row r="2025" spans="1:9" x14ac:dyDescent="0.2">
      <c r="A2025" s="515"/>
      <c r="B2025" s="133"/>
      <c r="C2025" s="133"/>
      <c r="D2025" s="132"/>
      <c r="E2025" s="346"/>
      <c r="F2025" s="343"/>
      <c r="G2025" s="169"/>
      <c r="H2025" s="217"/>
      <c r="I2025" s="157"/>
    </row>
    <row r="2026" spans="1:9" x14ac:dyDescent="0.2">
      <c r="A2026" s="515"/>
      <c r="B2026" s="133"/>
      <c r="C2026" s="133"/>
      <c r="D2026" s="132"/>
      <c r="E2026" s="346"/>
      <c r="F2026" s="343"/>
      <c r="G2026" s="169"/>
      <c r="H2026" s="217"/>
      <c r="I2026" s="157"/>
    </row>
    <row r="2027" spans="1:9" x14ac:dyDescent="0.2">
      <c r="A2027" s="515"/>
      <c r="B2027" s="133"/>
      <c r="C2027" s="133"/>
      <c r="D2027" s="132"/>
      <c r="E2027" s="346"/>
      <c r="F2027" s="343"/>
      <c r="G2027" s="169"/>
      <c r="H2027" s="217"/>
      <c r="I2027" s="157"/>
    </row>
    <row r="2028" spans="1:9" x14ac:dyDescent="0.2">
      <c r="A2028" s="515"/>
      <c r="B2028" s="133"/>
      <c r="C2028" s="133"/>
      <c r="D2028" s="132"/>
      <c r="E2028" s="346"/>
      <c r="F2028" s="343"/>
      <c r="G2028" s="169"/>
      <c r="H2028" s="217"/>
      <c r="I2028" s="157"/>
    </row>
    <row r="2029" spans="1:9" x14ac:dyDescent="0.2">
      <c r="A2029" s="515"/>
      <c r="B2029" s="133"/>
      <c r="C2029" s="133"/>
      <c r="D2029" s="132"/>
      <c r="E2029" s="346"/>
      <c r="F2029" s="343"/>
      <c r="G2029" s="169"/>
      <c r="H2029" s="217"/>
      <c r="I2029" s="157"/>
    </row>
    <row r="2030" spans="1:9" x14ac:dyDescent="0.2">
      <c r="A2030" s="515"/>
      <c r="B2030" s="133"/>
      <c r="C2030" s="133"/>
      <c r="D2030" s="132"/>
      <c r="E2030" s="346"/>
      <c r="F2030" s="343"/>
      <c r="G2030" s="169"/>
      <c r="H2030" s="217"/>
      <c r="I2030" s="157"/>
    </row>
    <row r="2031" spans="1:9" x14ac:dyDescent="0.2">
      <c r="A2031" s="515"/>
      <c r="B2031" s="133"/>
      <c r="C2031" s="133"/>
      <c r="D2031" s="132"/>
      <c r="E2031" s="346"/>
      <c r="F2031" s="343"/>
      <c r="G2031" s="169"/>
      <c r="H2031" s="217"/>
      <c r="I2031" s="157"/>
    </row>
    <row r="2032" spans="1:9" x14ac:dyDescent="0.2">
      <c r="A2032" s="515"/>
      <c r="B2032" s="133"/>
      <c r="C2032" s="133"/>
      <c r="D2032" s="132"/>
      <c r="E2032" s="346"/>
      <c r="F2032" s="343"/>
      <c r="G2032" s="169"/>
      <c r="H2032" s="217"/>
      <c r="I2032" s="157"/>
    </row>
    <row r="2033" spans="1:9" x14ac:dyDescent="0.2">
      <c r="A2033" s="515"/>
      <c r="B2033" s="133"/>
      <c r="C2033" s="133"/>
      <c r="D2033" s="132"/>
      <c r="E2033" s="346"/>
      <c r="F2033" s="343"/>
      <c r="G2033" s="169"/>
      <c r="H2033" s="217"/>
      <c r="I2033" s="157"/>
    </row>
    <row r="2034" spans="1:9" x14ac:dyDescent="0.2">
      <c r="A2034" s="515"/>
      <c r="B2034" s="133"/>
      <c r="C2034" s="133"/>
      <c r="D2034" s="132"/>
      <c r="E2034" s="346"/>
      <c r="F2034" s="343"/>
      <c r="G2034" s="169"/>
      <c r="H2034" s="217"/>
      <c r="I2034" s="157"/>
    </row>
    <row r="2035" spans="1:9" x14ac:dyDescent="0.2">
      <c r="A2035" s="515"/>
      <c r="B2035" s="133"/>
      <c r="C2035" s="133"/>
      <c r="D2035" s="132"/>
      <c r="E2035" s="346"/>
      <c r="F2035" s="343"/>
      <c r="G2035" s="169"/>
      <c r="H2035" s="217"/>
      <c r="I2035" s="157"/>
    </row>
    <row r="2036" spans="1:9" x14ac:dyDescent="0.2">
      <c r="A2036" s="515"/>
      <c r="B2036" s="133"/>
      <c r="C2036" s="133"/>
      <c r="D2036" s="132"/>
      <c r="E2036" s="346"/>
      <c r="F2036" s="343"/>
      <c r="G2036" s="169"/>
      <c r="H2036" s="217"/>
      <c r="I2036" s="157"/>
    </row>
    <row r="2037" spans="1:9" x14ac:dyDescent="0.2">
      <c r="A2037" s="515"/>
      <c r="B2037" s="133"/>
      <c r="C2037" s="133"/>
      <c r="D2037" s="132"/>
      <c r="E2037" s="346"/>
      <c r="F2037" s="343"/>
      <c r="G2037" s="169"/>
      <c r="H2037" s="217"/>
      <c r="I2037" s="157"/>
    </row>
    <row r="2038" spans="1:9" x14ac:dyDescent="0.2">
      <c r="A2038" s="515"/>
      <c r="B2038" s="133"/>
      <c r="C2038" s="133"/>
      <c r="D2038" s="132"/>
      <c r="E2038" s="346"/>
      <c r="F2038" s="343"/>
      <c r="G2038" s="169"/>
      <c r="H2038" s="217"/>
      <c r="I2038" s="157"/>
    </row>
    <row r="2039" spans="1:9" x14ac:dyDescent="0.2">
      <c r="A2039" s="515"/>
      <c r="B2039" s="133"/>
      <c r="C2039" s="133"/>
      <c r="D2039" s="132"/>
      <c r="E2039" s="346"/>
      <c r="F2039" s="343"/>
      <c r="G2039" s="169"/>
      <c r="H2039" s="217"/>
      <c r="I2039" s="157"/>
    </row>
    <row r="2040" spans="1:9" x14ac:dyDescent="0.2">
      <c r="A2040" s="515"/>
      <c r="B2040" s="133"/>
      <c r="C2040" s="133"/>
      <c r="D2040" s="132"/>
      <c r="E2040" s="346"/>
      <c r="F2040" s="343"/>
      <c r="G2040" s="169"/>
      <c r="H2040" s="217"/>
      <c r="I2040" s="157"/>
    </row>
    <row r="2041" spans="1:9" x14ac:dyDescent="0.2">
      <c r="A2041" s="515"/>
      <c r="B2041" s="133"/>
      <c r="C2041" s="133"/>
      <c r="D2041" s="132"/>
      <c r="E2041" s="346"/>
      <c r="F2041" s="343"/>
      <c r="G2041" s="169"/>
      <c r="H2041" s="217"/>
      <c r="I2041" s="157"/>
    </row>
    <row r="2042" spans="1:9" x14ac:dyDescent="0.2">
      <c r="A2042" s="515"/>
      <c r="B2042" s="133"/>
      <c r="C2042" s="133"/>
      <c r="D2042" s="132"/>
      <c r="E2042" s="346"/>
      <c r="F2042" s="343"/>
      <c r="G2042" s="169"/>
      <c r="H2042" s="217"/>
      <c r="I2042" s="157"/>
    </row>
    <row r="2043" spans="1:9" x14ac:dyDescent="0.2">
      <c r="A2043" s="515"/>
      <c r="B2043" s="133"/>
      <c r="C2043" s="133"/>
      <c r="D2043" s="132"/>
      <c r="E2043" s="346"/>
      <c r="F2043" s="343"/>
      <c r="G2043" s="169"/>
      <c r="H2043" s="217"/>
      <c r="I2043" s="157"/>
    </row>
    <row r="2044" spans="1:9" x14ac:dyDescent="0.2">
      <c r="A2044" s="515"/>
      <c r="B2044" s="133"/>
      <c r="C2044" s="133"/>
      <c r="D2044" s="132"/>
      <c r="E2044" s="346"/>
      <c r="F2044" s="343"/>
      <c r="G2044" s="169"/>
      <c r="H2044" s="217"/>
      <c r="I2044" s="157"/>
    </row>
    <row r="2045" spans="1:9" x14ac:dyDescent="0.2">
      <c r="A2045" s="515"/>
      <c r="B2045" s="133"/>
      <c r="C2045" s="133"/>
      <c r="D2045" s="132"/>
      <c r="E2045" s="346"/>
      <c r="F2045" s="343"/>
      <c r="G2045" s="169"/>
      <c r="H2045" s="217"/>
      <c r="I2045" s="157"/>
    </row>
    <row r="2046" spans="1:9" x14ac:dyDescent="0.2">
      <c r="A2046" s="515"/>
      <c r="B2046" s="133"/>
      <c r="C2046" s="133"/>
      <c r="D2046" s="132"/>
      <c r="E2046" s="346"/>
      <c r="F2046" s="343"/>
      <c r="G2046" s="169"/>
      <c r="H2046" s="217"/>
      <c r="I2046" s="157"/>
    </row>
    <row r="2047" spans="1:9" x14ac:dyDescent="0.2">
      <c r="A2047" s="515"/>
      <c r="B2047" s="133"/>
      <c r="C2047" s="133"/>
      <c r="D2047" s="132"/>
      <c r="E2047" s="346"/>
      <c r="F2047" s="343"/>
      <c r="G2047" s="169"/>
      <c r="H2047" s="217"/>
      <c r="I2047" s="157"/>
    </row>
    <row r="2048" spans="1:9" x14ac:dyDescent="0.2">
      <c r="A2048" s="515"/>
      <c r="B2048" s="133"/>
      <c r="C2048" s="133"/>
      <c r="D2048" s="132"/>
      <c r="E2048" s="346"/>
      <c r="F2048" s="343"/>
      <c r="G2048" s="169"/>
      <c r="H2048" s="217"/>
      <c r="I2048" s="157"/>
    </row>
    <row r="2049" spans="1:9" x14ac:dyDescent="0.2">
      <c r="A2049" s="515"/>
      <c r="B2049" s="133"/>
      <c r="C2049" s="133"/>
      <c r="D2049" s="132"/>
      <c r="E2049" s="346"/>
      <c r="F2049" s="343"/>
      <c r="G2049" s="169"/>
      <c r="H2049" s="217"/>
      <c r="I2049" s="15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1280"/>
  <sheetViews>
    <sheetView zoomScaleNormal="100" workbookViewId="0"/>
  </sheetViews>
  <sheetFormatPr defaultColWidth="8.5546875" defaultRowHeight="13.2" outlineLevelCol="1" x14ac:dyDescent="0.25"/>
  <cols>
    <col min="1" max="1" width="9.21875" style="517" customWidth="1"/>
    <col min="2" max="2" width="6.5546875" style="1" customWidth="1"/>
    <col min="3" max="3" width="13.5546875" style="30" customWidth="1"/>
    <col min="4" max="4" width="23.44140625" style="2" customWidth="1"/>
    <col min="5" max="5" width="41.44140625" style="65" hidden="1" customWidth="1" outlineLevel="1"/>
    <col min="6" max="6" width="10" style="368" hidden="1" customWidth="1" outlineLevel="1"/>
    <col min="7" max="7" width="5.44140625" style="563" hidden="1" customWidth="1" outlineLevel="1"/>
    <col min="8" max="8" width="5.6640625" style="586" hidden="1" customWidth="1" outlineLevel="1"/>
    <col min="9" max="9" width="5.33203125" style="370" hidden="1" customWidth="1" outlineLevel="1"/>
    <col min="10" max="10" width="4.44140625" style="587" hidden="1" customWidth="1" outlineLevel="1"/>
    <col min="11" max="11" width="8.44140625" style="468" hidden="1" customWidth="1" outlineLevel="1"/>
    <col min="12" max="12" width="19.44140625" style="107" hidden="1" customWidth="1" outlineLevel="1"/>
    <col min="13" max="13" width="3.44140625" style="426" customWidth="1" collapsed="1"/>
    <col min="14" max="14" width="3.44140625" style="108" customWidth="1"/>
    <col min="15" max="15" width="3.5546875" style="108" customWidth="1"/>
    <col min="16" max="18" width="3.44140625" style="108" customWidth="1"/>
    <col min="19" max="19" width="3.5546875" style="108" customWidth="1"/>
    <col min="20" max="20" width="3.44140625" style="108" customWidth="1"/>
    <col min="21" max="21" width="37.109375" style="427" customWidth="1"/>
    <col min="22" max="16384" width="8.5546875" style="108"/>
  </cols>
  <sheetData>
    <row r="1" spans="1:72" ht="48" x14ac:dyDescent="0.25">
      <c r="A1" s="506" t="s">
        <v>2251</v>
      </c>
      <c r="B1" s="592" t="s">
        <v>0</v>
      </c>
      <c r="C1" s="594" t="s">
        <v>44</v>
      </c>
      <c r="D1" s="592" t="s">
        <v>1</v>
      </c>
      <c r="E1" s="595" t="s">
        <v>2</v>
      </c>
      <c r="F1" s="858" t="s">
        <v>41</v>
      </c>
      <c r="G1" s="858"/>
      <c r="H1" s="859" t="s">
        <v>3</v>
      </c>
      <c r="I1" s="860"/>
      <c r="J1" s="861"/>
      <c r="K1" s="564" t="s">
        <v>863</v>
      </c>
      <c r="L1" s="26" t="s">
        <v>1356</v>
      </c>
      <c r="M1" s="862" t="s">
        <v>1748</v>
      </c>
      <c r="N1" s="863"/>
      <c r="O1" s="863"/>
      <c r="P1" s="863"/>
      <c r="Q1" s="863"/>
      <c r="R1" s="863"/>
      <c r="S1" s="863"/>
      <c r="T1" s="863"/>
      <c r="U1" s="413" t="s">
        <v>595</v>
      </c>
    </row>
    <row r="2" spans="1:72" x14ac:dyDescent="0.25">
      <c r="A2" s="507"/>
      <c r="B2" s="27"/>
      <c r="C2" s="286"/>
      <c r="D2" s="286"/>
      <c r="E2" s="287"/>
      <c r="F2" s="176"/>
      <c r="G2" s="553"/>
      <c r="H2" s="571"/>
      <c r="I2" s="335"/>
      <c r="J2" s="572"/>
      <c r="K2" s="565"/>
      <c r="L2" s="7"/>
      <c r="M2" s="864"/>
      <c r="N2" s="865"/>
      <c r="O2" s="865"/>
      <c r="P2" s="865"/>
      <c r="Q2" s="865"/>
      <c r="R2" s="865"/>
      <c r="S2" s="865"/>
      <c r="T2" s="865"/>
      <c r="U2" s="855" t="s">
        <v>1747</v>
      </c>
    </row>
    <row r="3" spans="1:72" x14ac:dyDescent="0.25">
      <c r="A3" s="507"/>
      <c r="B3" s="27"/>
      <c r="C3" s="27"/>
      <c r="D3" s="27"/>
      <c r="E3" s="287"/>
      <c r="F3" s="378"/>
      <c r="G3" s="554"/>
      <c r="H3" s="573"/>
      <c r="I3" s="369"/>
      <c r="J3" s="574"/>
      <c r="K3" s="566"/>
      <c r="L3" s="7"/>
      <c r="M3" s="866" t="s">
        <v>388</v>
      </c>
      <c r="N3" s="867"/>
      <c r="O3" s="867"/>
      <c r="P3" s="867"/>
      <c r="Q3" s="867" t="s">
        <v>389</v>
      </c>
      <c r="R3" s="867"/>
      <c r="S3" s="867"/>
      <c r="T3" s="868"/>
      <c r="U3" s="856"/>
    </row>
    <row r="4" spans="1:72" ht="109.8" thickBot="1" x14ac:dyDescent="0.3">
      <c r="A4" s="520"/>
      <c r="B4" s="379"/>
      <c r="C4" s="379"/>
      <c r="D4" s="379"/>
      <c r="E4" s="380"/>
      <c r="F4" s="847" t="s">
        <v>1818</v>
      </c>
      <c r="G4" s="848" t="s">
        <v>2744</v>
      </c>
      <c r="H4" s="846" t="s">
        <v>390</v>
      </c>
      <c r="I4" s="850" t="s">
        <v>391</v>
      </c>
      <c r="J4" s="849" t="s">
        <v>392</v>
      </c>
      <c r="K4" s="567"/>
      <c r="L4" s="276"/>
      <c r="M4" s="409" t="s">
        <v>393</v>
      </c>
      <c r="N4" s="410" t="s">
        <v>394</v>
      </c>
      <c r="O4" s="410" t="s">
        <v>395</v>
      </c>
      <c r="P4" s="410" t="s">
        <v>396</v>
      </c>
      <c r="Q4" s="410" t="s">
        <v>393</v>
      </c>
      <c r="R4" s="410" t="s">
        <v>394</v>
      </c>
      <c r="S4" s="410" t="s">
        <v>395</v>
      </c>
      <c r="T4" s="412" t="s">
        <v>396</v>
      </c>
      <c r="U4" s="857"/>
    </row>
    <row r="5" spans="1:72" s="265" customFormat="1" ht="10.8" thickBot="1" x14ac:dyDescent="0.25">
      <c r="A5" s="676" t="s">
        <v>397</v>
      </c>
      <c r="B5" s="382"/>
      <c r="C5" s="677" t="s">
        <v>28</v>
      </c>
      <c r="E5" s="382"/>
      <c r="F5" s="382"/>
      <c r="G5" s="382"/>
      <c r="H5" s="678"/>
      <c r="I5" s="678"/>
      <c r="J5" s="678"/>
      <c r="K5" s="588"/>
      <c r="L5" s="382"/>
      <c r="M5" s="414"/>
      <c r="U5" s="415"/>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c r="BD5" s="591"/>
      <c r="BE5" s="591"/>
      <c r="BF5" s="591"/>
      <c r="BG5" s="591"/>
      <c r="BH5" s="591"/>
      <c r="BI5" s="591"/>
      <c r="BJ5" s="591"/>
      <c r="BK5" s="591"/>
      <c r="BL5" s="591"/>
      <c r="BM5" s="591"/>
      <c r="BN5" s="591"/>
      <c r="BO5" s="591"/>
      <c r="BP5" s="591"/>
      <c r="BQ5" s="591"/>
      <c r="BR5" s="591"/>
      <c r="BS5" s="591"/>
      <c r="BT5" s="591"/>
    </row>
    <row r="6" spans="1:72" s="112" customFormat="1" ht="102" x14ac:dyDescent="0.2">
      <c r="A6" s="526"/>
      <c r="B6" s="49" t="s">
        <v>398</v>
      </c>
      <c r="C6" s="8" t="s">
        <v>399</v>
      </c>
      <c r="D6" s="8" t="s">
        <v>400</v>
      </c>
      <c r="E6" s="482" t="s">
        <v>2528</v>
      </c>
      <c r="F6" s="444" t="s">
        <v>2512</v>
      </c>
      <c r="G6" s="555"/>
      <c r="H6" s="575" t="s">
        <v>401</v>
      </c>
      <c r="I6" s="226" t="s">
        <v>402</v>
      </c>
      <c r="J6" s="576" t="s">
        <v>403</v>
      </c>
      <c r="K6" s="37" t="s">
        <v>404</v>
      </c>
      <c r="L6" s="49"/>
      <c r="M6" s="275"/>
      <c r="U6" s="416"/>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c r="BM6" s="591"/>
      <c r="BN6" s="591"/>
      <c r="BO6" s="591"/>
      <c r="BP6" s="591"/>
      <c r="BQ6" s="591"/>
      <c r="BR6" s="591"/>
      <c r="BS6" s="591"/>
      <c r="BT6" s="591"/>
    </row>
    <row r="7" spans="1:72" s="24" customFormat="1" ht="112.2" x14ac:dyDescent="0.2">
      <c r="A7" s="838"/>
      <c r="B7" s="12" t="s">
        <v>405</v>
      </c>
      <c r="C7" s="11" t="s">
        <v>406</v>
      </c>
      <c r="D7" s="11" t="s">
        <v>407</v>
      </c>
      <c r="E7" s="475" t="s">
        <v>2529</v>
      </c>
      <c r="F7" s="336" t="s">
        <v>2511</v>
      </c>
      <c r="G7" s="264"/>
      <c r="H7" s="358" t="s">
        <v>401</v>
      </c>
      <c r="I7" s="222" t="s">
        <v>402</v>
      </c>
      <c r="J7" s="236" t="s">
        <v>403</v>
      </c>
      <c r="K7" s="10" t="s">
        <v>634</v>
      </c>
      <c r="L7" s="12"/>
      <c r="M7" s="64"/>
      <c r="U7" s="65"/>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591"/>
      <c r="BA7" s="591"/>
      <c r="BB7" s="591"/>
      <c r="BC7" s="591"/>
      <c r="BD7" s="591"/>
      <c r="BE7" s="591"/>
      <c r="BF7" s="591"/>
      <c r="BG7" s="591"/>
      <c r="BH7" s="591"/>
      <c r="BI7" s="591"/>
      <c r="BJ7" s="591"/>
      <c r="BK7" s="591"/>
      <c r="BL7" s="591"/>
      <c r="BM7" s="591"/>
      <c r="BN7" s="591"/>
      <c r="BO7" s="591"/>
      <c r="BP7" s="591"/>
      <c r="BQ7" s="591"/>
      <c r="BR7" s="591"/>
      <c r="BS7" s="591"/>
      <c r="BT7" s="591"/>
    </row>
    <row r="8" spans="1:72" s="24" customFormat="1" ht="193.8" x14ac:dyDescent="0.2">
      <c r="A8" s="522"/>
      <c r="B8" s="12" t="s">
        <v>408</v>
      </c>
      <c r="C8" s="11" t="s">
        <v>901</v>
      </c>
      <c r="D8" s="11" t="s">
        <v>891</v>
      </c>
      <c r="E8" s="15" t="s">
        <v>2530</v>
      </c>
      <c r="F8" s="336" t="s">
        <v>2513</v>
      </c>
      <c r="G8" s="264"/>
      <c r="H8" s="358"/>
      <c r="I8" s="222" t="s">
        <v>402</v>
      </c>
      <c r="J8" s="236" t="s">
        <v>403</v>
      </c>
      <c r="K8" s="10" t="s">
        <v>409</v>
      </c>
      <c r="L8" s="11" t="s">
        <v>914</v>
      </c>
      <c r="M8" s="64"/>
      <c r="U8" s="65"/>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1"/>
      <c r="BF8" s="591"/>
      <c r="BG8" s="591"/>
      <c r="BH8" s="591"/>
      <c r="BI8" s="591"/>
      <c r="BJ8" s="591"/>
      <c r="BK8" s="591"/>
      <c r="BL8" s="591"/>
      <c r="BM8" s="591"/>
      <c r="BN8" s="591"/>
      <c r="BO8" s="591"/>
      <c r="BP8" s="591"/>
      <c r="BQ8" s="591"/>
      <c r="BR8" s="591"/>
      <c r="BS8" s="591"/>
      <c r="BT8" s="591"/>
    </row>
    <row r="9" spans="1:72" s="24" customFormat="1" ht="224.4" x14ac:dyDescent="0.2">
      <c r="A9" s="522"/>
      <c r="B9" s="12" t="s">
        <v>410</v>
      </c>
      <c r="C9" s="11" t="s">
        <v>411</v>
      </c>
      <c r="D9" s="11" t="s">
        <v>1108</v>
      </c>
      <c r="E9" s="15" t="s">
        <v>2679</v>
      </c>
      <c r="F9" s="336" t="s">
        <v>2513</v>
      </c>
      <c r="G9" s="264"/>
      <c r="H9" s="358"/>
      <c r="I9" s="222" t="s">
        <v>402</v>
      </c>
      <c r="J9" s="236" t="s">
        <v>403</v>
      </c>
      <c r="K9" s="10" t="s">
        <v>409</v>
      </c>
      <c r="L9" s="11" t="s">
        <v>989</v>
      </c>
      <c r="M9" s="64"/>
      <c r="U9" s="65"/>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c r="BP9" s="591"/>
      <c r="BQ9" s="591"/>
      <c r="BR9" s="591"/>
      <c r="BS9" s="591"/>
      <c r="BT9" s="591"/>
    </row>
    <row r="10" spans="1:72" s="24" customFormat="1" ht="153" x14ac:dyDescent="0.2">
      <c r="A10" s="522"/>
      <c r="B10" s="12" t="s">
        <v>888</v>
      </c>
      <c r="C10" s="11" t="s">
        <v>890</v>
      </c>
      <c r="D10" s="11" t="s">
        <v>2028</v>
      </c>
      <c r="E10" s="475" t="s">
        <v>2531</v>
      </c>
      <c r="F10" s="336" t="s">
        <v>2513</v>
      </c>
      <c r="G10" s="264"/>
      <c r="H10" s="358"/>
      <c r="I10" s="222" t="s">
        <v>402</v>
      </c>
      <c r="J10" s="236" t="s">
        <v>403</v>
      </c>
      <c r="K10" s="10"/>
      <c r="L10" s="11" t="s">
        <v>915</v>
      </c>
      <c r="M10" s="64"/>
      <c r="U10" s="65"/>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row>
    <row r="11" spans="1:72" s="24" customFormat="1" ht="153" x14ac:dyDescent="0.2">
      <c r="A11" s="842"/>
      <c r="B11" s="12" t="s">
        <v>655</v>
      </c>
      <c r="C11" s="11" t="s">
        <v>656</v>
      </c>
      <c r="D11" s="11" t="s">
        <v>2680</v>
      </c>
      <c r="E11" s="15" t="s">
        <v>2532</v>
      </c>
      <c r="F11" s="336" t="s">
        <v>2514</v>
      </c>
      <c r="G11" s="264"/>
      <c r="H11" s="358"/>
      <c r="I11" s="222" t="s">
        <v>402</v>
      </c>
      <c r="J11" s="236" t="s">
        <v>403</v>
      </c>
      <c r="K11" s="10" t="s">
        <v>409</v>
      </c>
      <c r="L11" s="11" t="s">
        <v>659</v>
      </c>
      <c r="M11" s="64"/>
      <c r="U11" s="65"/>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1"/>
      <c r="BD11" s="591"/>
      <c r="BE11" s="591"/>
      <c r="BF11" s="591"/>
      <c r="BG11" s="591"/>
      <c r="BH11" s="591"/>
      <c r="BI11" s="591"/>
      <c r="BJ11" s="591"/>
      <c r="BK11" s="591"/>
      <c r="BL11" s="591"/>
      <c r="BM11" s="591"/>
      <c r="BN11" s="591"/>
      <c r="BO11" s="591"/>
      <c r="BP11" s="591"/>
      <c r="BQ11" s="591"/>
      <c r="BR11" s="591"/>
      <c r="BS11" s="591"/>
      <c r="BT11" s="591"/>
    </row>
    <row r="12" spans="1:72" s="24" customFormat="1" ht="265.2" x14ac:dyDescent="0.2">
      <c r="A12" s="522"/>
      <c r="B12" s="12" t="s">
        <v>412</v>
      </c>
      <c r="C12" s="11" t="s">
        <v>413</v>
      </c>
      <c r="D12" s="11" t="s">
        <v>414</v>
      </c>
      <c r="E12" s="15" t="s">
        <v>2533</v>
      </c>
      <c r="F12" s="336" t="s">
        <v>2515</v>
      </c>
      <c r="G12" s="264"/>
      <c r="H12" s="358" t="s">
        <v>401</v>
      </c>
      <c r="I12" s="222" t="s">
        <v>402</v>
      </c>
      <c r="J12" s="236" t="s">
        <v>403</v>
      </c>
      <c r="K12" s="10" t="s">
        <v>415</v>
      </c>
      <c r="L12" s="11" t="s">
        <v>916</v>
      </c>
      <c r="M12" s="64"/>
      <c r="U12" s="65"/>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1"/>
      <c r="BD12" s="591"/>
      <c r="BE12" s="591"/>
      <c r="BF12" s="591"/>
      <c r="BG12" s="591"/>
      <c r="BH12" s="591"/>
      <c r="BI12" s="591"/>
      <c r="BJ12" s="591"/>
      <c r="BK12" s="591"/>
      <c r="BL12" s="591"/>
      <c r="BM12" s="591"/>
      <c r="BN12" s="591"/>
      <c r="BO12" s="591"/>
      <c r="BP12" s="591"/>
      <c r="BQ12" s="591"/>
      <c r="BR12" s="591"/>
      <c r="BS12" s="591"/>
      <c r="BT12" s="591"/>
    </row>
    <row r="13" spans="1:72" s="24" customFormat="1" ht="142.80000000000001" x14ac:dyDescent="0.2">
      <c r="A13" s="522"/>
      <c r="B13" s="12" t="s">
        <v>416</v>
      </c>
      <c r="C13" s="11" t="s">
        <v>417</v>
      </c>
      <c r="D13" s="20" t="s">
        <v>1982</v>
      </c>
      <c r="E13" s="15" t="s">
        <v>2534</v>
      </c>
      <c r="F13" s="336" t="s">
        <v>2516</v>
      </c>
      <c r="G13" s="264"/>
      <c r="H13" s="358" t="s">
        <v>401</v>
      </c>
      <c r="I13" s="222" t="s">
        <v>402</v>
      </c>
      <c r="J13" s="236" t="s">
        <v>403</v>
      </c>
      <c r="K13" s="568" t="s">
        <v>2090</v>
      </c>
      <c r="L13" s="11" t="s">
        <v>1870</v>
      </c>
      <c r="M13" s="64"/>
      <c r="U13" s="65"/>
      <c r="V13" s="591"/>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1"/>
      <c r="BA13" s="591"/>
      <c r="BB13" s="591"/>
      <c r="BC13" s="591"/>
      <c r="BD13" s="591"/>
      <c r="BE13" s="591"/>
      <c r="BF13" s="591"/>
      <c r="BG13" s="591"/>
      <c r="BH13" s="591"/>
      <c r="BI13" s="591"/>
      <c r="BJ13" s="591"/>
      <c r="BK13" s="591"/>
      <c r="BL13" s="591"/>
      <c r="BM13" s="591"/>
      <c r="BN13" s="591"/>
      <c r="BO13" s="591"/>
      <c r="BP13" s="591"/>
      <c r="BQ13" s="591"/>
      <c r="BR13" s="591"/>
      <c r="BS13" s="591"/>
      <c r="BT13" s="591"/>
    </row>
    <row r="14" spans="1:72" s="24" customFormat="1" ht="102" x14ac:dyDescent="0.2">
      <c r="A14" s="522"/>
      <c r="B14" s="12" t="s">
        <v>418</v>
      </c>
      <c r="C14" s="11" t="s">
        <v>419</v>
      </c>
      <c r="D14" s="20" t="s">
        <v>1983</v>
      </c>
      <c r="E14" s="15" t="s">
        <v>2535</v>
      </c>
      <c r="F14" s="483" t="s">
        <v>2517</v>
      </c>
      <c r="G14" s="264"/>
      <c r="H14" s="358" t="s">
        <v>401</v>
      </c>
      <c r="I14" s="222" t="s">
        <v>402</v>
      </c>
      <c r="J14" s="236" t="s">
        <v>403</v>
      </c>
      <c r="K14" s="568" t="s">
        <v>2090</v>
      </c>
      <c r="L14" s="11" t="s">
        <v>1902</v>
      </c>
      <c r="M14" s="64"/>
      <c r="U14" s="65"/>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591"/>
      <c r="AW14" s="591"/>
      <c r="AX14" s="591"/>
      <c r="AY14" s="591"/>
      <c r="AZ14" s="591"/>
      <c r="BA14" s="591"/>
      <c r="BB14" s="591"/>
      <c r="BC14" s="591"/>
      <c r="BD14" s="591"/>
      <c r="BE14" s="591"/>
      <c r="BF14" s="591"/>
      <c r="BG14" s="591"/>
      <c r="BH14" s="591"/>
      <c r="BI14" s="591"/>
      <c r="BJ14" s="591"/>
      <c r="BK14" s="591"/>
      <c r="BL14" s="591"/>
      <c r="BM14" s="591"/>
      <c r="BN14" s="591"/>
      <c r="BO14" s="591"/>
      <c r="BP14" s="591"/>
      <c r="BQ14" s="591"/>
      <c r="BR14" s="591"/>
      <c r="BS14" s="591"/>
      <c r="BT14" s="591"/>
    </row>
    <row r="15" spans="1:72" s="24" customFormat="1" ht="112.2" x14ac:dyDescent="0.2">
      <c r="A15" s="522"/>
      <c r="B15" s="12" t="s">
        <v>420</v>
      </c>
      <c r="C15" s="11" t="s">
        <v>421</v>
      </c>
      <c r="D15" s="20" t="s">
        <v>1984</v>
      </c>
      <c r="E15" s="15" t="s">
        <v>2536</v>
      </c>
      <c r="F15" s="336" t="s">
        <v>2518</v>
      </c>
      <c r="G15" s="264"/>
      <c r="H15" s="358" t="s">
        <v>401</v>
      </c>
      <c r="I15" s="222" t="s">
        <v>402</v>
      </c>
      <c r="J15" s="236" t="s">
        <v>403</v>
      </c>
      <c r="K15" s="568" t="s">
        <v>2090</v>
      </c>
      <c r="L15" s="11" t="s">
        <v>1871</v>
      </c>
      <c r="M15" s="64"/>
      <c r="U15" s="65"/>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c r="BH15" s="591"/>
      <c r="BI15" s="591"/>
      <c r="BJ15" s="591"/>
      <c r="BK15" s="591"/>
      <c r="BL15" s="591"/>
      <c r="BM15" s="591"/>
      <c r="BN15" s="591"/>
      <c r="BO15" s="591"/>
      <c r="BP15" s="591"/>
      <c r="BQ15" s="591"/>
      <c r="BR15" s="591"/>
      <c r="BS15" s="591"/>
      <c r="BT15" s="591"/>
    </row>
    <row r="16" spans="1:72" s="24" customFormat="1" ht="71.400000000000006" x14ac:dyDescent="0.2">
      <c r="A16" s="522"/>
      <c r="B16" s="12" t="s">
        <v>422</v>
      </c>
      <c r="C16" s="11" t="s">
        <v>1338</v>
      </c>
      <c r="D16" s="20" t="s">
        <v>1896</v>
      </c>
      <c r="E16" s="15" t="s">
        <v>1898</v>
      </c>
      <c r="F16" s="336" t="s">
        <v>1753</v>
      </c>
      <c r="G16" s="264"/>
      <c r="H16" s="358" t="s">
        <v>401</v>
      </c>
      <c r="I16" s="222" t="s">
        <v>402</v>
      </c>
      <c r="J16" s="236" t="s">
        <v>403</v>
      </c>
      <c r="K16" s="10" t="s">
        <v>404</v>
      </c>
      <c r="L16" s="11" t="s">
        <v>1897</v>
      </c>
      <c r="M16" s="64"/>
      <c r="U16" s="65"/>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1"/>
      <c r="AS16" s="591"/>
      <c r="AT16" s="591"/>
      <c r="AU16" s="591"/>
      <c r="AV16" s="591"/>
      <c r="AW16" s="591"/>
      <c r="AX16" s="591"/>
      <c r="AY16" s="591"/>
      <c r="AZ16" s="591"/>
      <c r="BA16" s="591"/>
      <c r="BB16" s="591"/>
      <c r="BC16" s="591"/>
      <c r="BD16" s="591"/>
      <c r="BE16" s="591"/>
      <c r="BF16" s="591"/>
      <c r="BG16" s="591"/>
      <c r="BH16" s="591"/>
      <c r="BI16" s="591"/>
      <c r="BJ16" s="591"/>
      <c r="BK16" s="591"/>
      <c r="BL16" s="591"/>
      <c r="BM16" s="591"/>
      <c r="BN16" s="591"/>
      <c r="BO16" s="591"/>
      <c r="BP16" s="591"/>
      <c r="BQ16" s="591"/>
      <c r="BR16" s="591"/>
      <c r="BS16" s="591"/>
      <c r="BT16" s="591"/>
    </row>
    <row r="17" spans="1:72" s="24" customFormat="1" ht="153" x14ac:dyDescent="0.2">
      <c r="A17" s="522"/>
      <c r="B17" s="12" t="s">
        <v>423</v>
      </c>
      <c r="C17" s="11" t="s">
        <v>424</v>
      </c>
      <c r="D17" s="20" t="s">
        <v>850</v>
      </c>
      <c r="E17" s="15" t="s">
        <v>2537</v>
      </c>
      <c r="F17" s="336" t="s">
        <v>2519</v>
      </c>
      <c r="G17" s="264"/>
      <c r="H17" s="358" t="s">
        <v>401</v>
      </c>
      <c r="I17" s="222" t="s">
        <v>402</v>
      </c>
      <c r="J17" s="236" t="s">
        <v>403</v>
      </c>
      <c r="K17" s="10" t="s">
        <v>404</v>
      </c>
      <c r="L17" s="11" t="s">
        <v>2723</v>
      </c>
      <c r="M17" s="64"/>
      <c r="U17" s="65"/>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1"/>
      <c r="AY17" s="591"/>
      <c r="AZ17" s="591"/>
      <c r="BA17" s="591"/>
      <c r="BB17" s="591"/>
      <c r="BC17" s="591"/>
      <c r="BD17" s="591"/>
      <c r="BE17" s="591"/>
      <c r="BF17" s="591"/>
      <c r="BG17" s="591"/>
      <c r="BH17" s="591"/>
      <c r="BI17" s="591"/>
      <c r="BJ17" s="591"/>
      <c r="BK17" s="591"/>
      <c r="BL17" s="591"/>
      <c r="BM17" s="591"/>
      <c r="BN17" s="591"/>
      <c r="BO17" s="591"/>
      <c r="BP17" s="591"/>
      <c r="BQ17" s="591"/>
      <c r="BR17" s="591"/>
      <c r="BS17" s="591"/>
      <c r="BT17" s="591"/>
    </row>
    <row r="18" spans="1:72" s="24" customFormat="1" ht="81.599999999999994" x14ac:dyDescent="0.2">
      <c r="A18" s="505"/>
      <c r="B18" s="12" t="s">
        <v>425</v>
      </c>
      <c r="C18" s="11" t="s">
        <v>426</v>
      </c>
      <c r="D18" s="20" t="s">
        <v>427</v>
      </c>
      <c r="E18" s="15" t="s">
        <v>2499</v>
      </c>
      <c r="F18" s="336" t="s">
        <v>2457</v>
      </c>
      <c r="G18" s="264"/>
      <c r="H18" s="358" t="s">
        <v>401</v>
      </c>
      <c r="I18" s="222" t="s">
        <v>402</v>
      </c>
      <c r="J18" s="236" t="s">
        <v>403</v>
      </c>
      <c r="K18" s="10" t="s">
        <v>404</v>
      </c>
      <c r="L18" s="11" t="s">
        <v>1339</v>
      </c>
      <c r="M18" s="64"/>
      <c r="U18" s="65"/>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1"/>
      <c r="BM18" s="591"/>
      <c r="BN18" s="591"/>
      <c r="BO18" s="591"/>
      <c r="BP18" s="591"/>
      <c r="BQ18" s="591"/>
      <c r="BR18" s="591"/>
      <c r="BS18" s="591"/>
      <c r="BT18" s="591"/>
    </row>
    <row r="19" spans="1:72" s="24" customFormat="1" ht="61.2" x14ac:dyDescent="0.2">
      <c r="A19" s="522"/>
      <c r="B19" s="12" t="s">
        <v>428</v>
      </c>
      <c r="C19" s="11" t="s">
        <v>429</v>
      </c>
      <c r="D19" s="20" t="s">
        <v>430</v>
      </c>
      <c r="E19" s="15" t="s">
        <v>2006</v>
      </c>
      <c r="F19" s="336" t="s">
        <v>2457</v>
      </c>
      <c r="G19" s="264"/>
      <c r="H19" s="358" t="s">
        <v>401</v>
      </c>
      <c r="I19" s="222" t="s">
        <v>402</v>
      </c>
      <c r="J19" s="236" t="s">
        <v>403</v>
      </c>
      <c r="K19" s="10" t="s">
        <v>404</v>
      </c>
      <c r="L19" s="11" t="s">
        <v>1816</v>
      </c>
      <c r="M19" s="64"/>
      <c r="U19" s="65"/>
      <c r="V19" s="591"/>
      <c r="W19" s="591"/>
      <c r="X19" s="591"/>
      <c r="Y19" s="591"/>
      <c r="Z19" s="591"/>
      <c r="AA19" s="591"/>
      <c r="AB19" s="591"/>
      <c r="AC19" s="591"/>
      <c r="AD19" s="591"/>
      <c r="AE19" s="591"/>
      <c r="AF19" s="591"/>
      <c r="AG19" s="591"/>
      <c r="AH19" s="591"/>
      <c r="AI19" s="591"/>
      <c r="AJ19" s="591"/>
      <c r="AK19" s="591"/>
      <c r="AL19" s="591"/>
      <c r="AM19" s="591"/>
      <c r="AN19" s="591"/>
      <c r="AO19" s="591"/>
      <c r="AP19" s="591"/>
      <c r="AQ19" s="591"/>
      <c r="AR19" s="591"/>
      <c r="AS19" s="591"/>
      <c r="AT19" s="591"/>
      <c r="AU19" s="591"/>
      <c r="AV19" s="591"/>
      <c r="AW19" s="591"/>
      <c r="AX19" s="591"/>
      <c r="AY19" s="591"/>
      <c r="AZ19" s="591"/>
      <c r="BA19" s="591"/>
      <c r="BB19" s="591"/>
      <c r="BC19" s="591"/>
      <c r="BD19" s="591"/>
      <c r="BE19" s="591"/>
      <c r="BF19" s="591"/>
      <c r="BG19" s="591"/>
      <c r="BH19" s="591"/>
      <c r="BI19" s="591"/>
      <c r="BJ19" s="591"/>
      <c r="BK19" s="591"/>
      <c r="BL19" s="591"/>
      <c r="BM19" s="591"/>
      <c r="BN19" s="591"/>
      <c r="BO19" s="591"/>
      <c r="BP19" s="591"/>
      <c r="BQ19" s="591"/>
      <c r="BR19" s="591"/>
      <c r="BS19" s="591"/>
      <c r="BT19" s="591"/>
    </row>
    <row r="20" spans="1:72" s="24" customFormat="1" ht="61.2" x14ac:dyDescent="0.2">
      <c r="A20" s="522"/>
      <c r="B20" s="12" t="s">
        <v>431</v>
      </c>
      <c r="C20" s="11" t="s">
        <v>851</v>
      </c>
      <c r="D20" s="20" t="s">
        <v>852</v>
      </c>
      <c r="E20" s="15" t="s">
        <v>2007</v>
      </c>
      <c r="F20" s="336" t="s">
        <v>2457</v>
      </c>
      <c r="G20" s="264"/>
      <c r="H20" s="358" t="s">
        <v>401</v>
      </c>
      <c r="I20" s="222" t="s">
        <v>402</v>
      </c>
      <c r="J20" s="236" t="s">
        <v>403</v>
      </c>
      <c r="K20" s="10" t="s">
        <v>404</v>
      </c>
      <c r="L20" s="11" t="s">
        <v>1340</v>
      </c>
      <c r="M20" s="64"/>
      <c r="U20" s="65"/>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c r="BJ20" s="591"/>
      <c r="BK20" s="591"/>
      <c r="BL20" s="591"/>
      <c r="BM20" s="591"/>
      <c r="BN20" s="591"/>
      <c r="BO20" s="591"/>
      <c r="BP20" s="591"/>
      <c r="BQ20" s="591"/>
      <c r="BR20" s="591"/>
      <c r="BS20" s="591"/>
      <c r="BT20" s="591"/>
    </row>
    <row r="21" spans="1:72" s="24" customFormat="1" ht="112.2" x14ac:dyDescent="0.2">
      <c r="A21" s="522"/>
      <c r="B21" s="12" t="s">
        <v>432</v>
      </c>
      <c r="C21" s="11" t="s">
        <v>433</v>
      </c>
      <c r="D21" s="20" t="s">
        <v>1985</v>
      </c>
      <c r="E21" s="15" t="s">
        <v>2538</v>
      </c>
      <c r="F21" s="336" t="s">
        <v>2510</v>
      </c>
      <c r="G21" s="264"/>
      <c r="H21" s="358" t="s">
        <v>401</v>
      </c>
      <c r="I21" s="222" t="s">
        <v>402</v>
      </c>
      <c r="J21" s="236" t="s">
        <v>403</v>
      </c>
      <c r="K21" s="10" t="s">
        <v>2090</v>
      </c>
      <c r="L21" s="11" t="s">
        <v>1872</v>
      </c>
      <c r="M21" s="64"/>
      <c r="U21" s="65"/>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1"/>
      <c r="AX21" s="591"/>
      <c r="AY21" s="591"/>
      <c r="AZ21" s="591"/>
      <c r="BA21" s="591"/>
      <c r="BB21" s="591"/>
      <c r="BC21" s="591"/>
      <c r="BD21" s="591"/>
      <c r="BE21" s="591"/>
      <c r="BF21" s="591"/>
      <c r="BG21" s="591"/>
      <c r="BH21" s="591"/>
      <c r="BI21" s="591"/>
      <c r="BJ21" s="591"/>
      <c r="BK21" s="591"/>
      <c r="BL21" s="591"/>
      <c r="BM21" s="591"/>
      <c r="BN21" s="591"/>
      <c r="BO21" s="591"/>
      <c r="BP21" s="591"/>
      <c r="BQ21" s="591"/>
      <c r="BR21" s="591"/>
      <c r="BS21" s="591"/>
      <c r="BT21" s="591"/>
    </row>
    <row r="22" spans="1:72" s="24" customFormat="1" ht="122.4" x14ac:dyDescent="0.2">
      <c r="A22" s="522"/>
      <c r="B22" s="12" t="s">
        <v>434</v>
      </c>
      <c r="C22" s="11" t="s">
        <v>435</v>
      </c>
      <c r="D22" s="20" t="s">
        <v>1986</v>
      </c>
      <c r="E22" s="15" t="s">
        <v>2539</v>
      </c>
      <c r="F22" s="336" t="s">
        <v>2510</v>
      </c>
      <c r="G22" s="264"/>
      <c r="H22" s="358" t="s">
        <v>401</v>
      </c>
      <c r="I22" s="222" t="s">
        <v>402</v>
      </c>
      <c r="J22" s="236" t="s">
        <v>403</v>
      </c>
      <c r="K22" s="10" t="s">
        <v>2090</v>
      </c>
      <c r="L22" s="11" t="s">
        <v>1873</v>
      </c>
      <c r="M22" s="64"/>
      <c r="U22" s="65"/>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591"/>
      <c r="AY22" s="591"/>
      <c r="AZ22" s="591"/>
      <c r="BA22" s="591"/>
      <c r="BB22" s="591"/>
      <c r="BC22" s="591"/>
      <c r="BD22" s="591"/>
      <c r="BE22" s="591"/>
      <c r="BF22" s="591"/>
      <c r="BG22" s="591"/>
      <c r="BH22" s="591"/>
      <c r="BI22" s="591"/>
      <c r="BJ22" s="591"/>
      <c r="BK22" s="591"/>
      <c r="BL22" s="591"/>
      <c r="BM22" s="591"/>
      <c r="BN22" s="591"/>
      <c r="BO22" s="591"/>
      <c r="BP22" s="591"/>
      <c r="BQ22" s="591"/>
      <c r="BR22" s="591"/>
      <c r="BS22" s="591"/>
      <c r="BT22" s="591"/>
    </row>
    <row r="23" spans="1:72" s="24" customFormat="1" ht="204" x14ac:dyDescent="0.2">
      <c r="A23" s="505"/>
      <c r="B23" s="12" t="s">
        <v>436</v>
      </c>
      <c r="C23" s="11" t="s">
        <v>437</v>
      </c>
      <c r="D23" s="11" t="s">
        <v>438</v>
      </c>
      <c r="E23" s="15" t="s">
        <v>2540</v>
      </c>
      <c r="F23" s="336" t="s">
        <v>2519</v>
      </c>
      <c r="G23" s="264"/>
      <c r="H23" s="358" t="s">
        <v>401</v>
      </c>
      <c r="I23" s="222" t="s">
        <v>402</v>
      </c>
      <c r="J23" s="236"/>
      <c r="K23" s="10" t="s">
        <v>596</v>
      </c>
      <c r="L23" s="11" t="s">
        <v>439</v>
      </c>
      <c r="M23" s="64"/>
      <c r="U23" s="65"/>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U23" s="591"/>
      <c r="AV23" s="591"/>
      <c r="AW23" s="591"/>
      <c r="AX23" s="591"/>
      <c r="AY23" s="591"/>
      <c r="AZ23" s="591"/>
      <c r="BA23" s="591"/>
      <c r="BB23" s="591"/>
      <c r="BC23" s="591"/>
      <c r="BD23" s="591"/>
      <c r="BE23" s="591"/>
      <c r="BF23" s="591"/>
      <c r="BG23" s="591"/>
      <c r="BH23" s="591"/>
      <c r="BI23" s="591"/>
      <c r="BJ23" s="591"/>
      <c r="BK23" s="591"/>
      <c r="BL23" s="591"/>
      <c r="BM23" s="591"/>
      <c r="BN23" s="591"/>
      <c r="BO23" s="591"/>
      <c r="BP23" s="591"/>
      <c r="BQ23" s="591"/>
      <c r="BR23" s="591"/>
      <c r="BS23" s="591"/>
      <c r="BT23" s="591"/>
    </row>
    <row r="24" spans="1:72" s="24" customFormat="1" ht="193.8" x14ac:dyDescent="0.2">
      <c r="A24" s="522"/>
      <c r="B24" s="12" t="s">
        <v>440</v>
      </c>
      <c r="C24" s="11" t="s">
        <v>441</v>
      </c>
      <c r="D24" s="11" t="s">
        <v>442</v>
      </c>
      <c r="E24" s="15" t="s">
        <v>2681</v>
      </c>
      <c r="F24" s="336" t="s">
        <v>2516</v>
      </c>
      <c r="G24" s="264"/>
      <c r="H24" s="358" t="s">
        <v>401</v>
      </c>
      <c r="I24" s="222" t="s">
        <v>402</v>
      </c>
      <c r="J24" s="236"/>
      <c r="K24" s="10" t="s">
        <v>635</v>
      </c>
      <c r="L24" s="11" t="s">
        <v>603</v>
      </c>
      <c r="M24" s="64"/>
      <c r="U24" s="65"/>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1"/>
      <c r="BE24" s="591"/>
      <c r="BF24" s="591"/>
      <c r="BG24" s="591"/>
      <c r="BH24" s="591"/>
      <c r="BI24" s="591"/>
      <c r="BJ24" s="591"/>
      <c r="BK24" s="591"/>
      <c r="BL24" s="591"/>
      <c r="BM24" s="591"/>
      <c r="BN24" s="591"/>
      <c r="BO24" s="591"/>
      <c r="BP24" s="591"/>
      <c r="BQ24" s="591"/>
      <c r="BR24" s="591"/>
      <c r="BS24" s="591"/>
      <c r="BT24" s="591"/>
    </row>
    <row r="25" spans="1:72" s="24" customFormat="1" ht="71.400000000000006" x14ac:dyDescent="0.2">
      <c r="A25" s="522"/>
      <c r="B25" s="12" t="s">
        <v>443</v>
      </c>
      <c r="C25" s="11" t="s">
        <v>444</v>
      </c>
      <c r="D25" s="20" t="s">
        <v>445</v>
      </c>
      <c r="E25" s="15" t="s">
        <v>2541</v>
      </c>
      <c r="F25" s="336" t="s">
        <v>2520</v>
      </c>
      <c r="G25" s="264"/>
      <c r="H25" s="358" t="s">
        <v>401</v>
      </c>
      <c r="I25" s="222" t="s">
        <v>402</v>
      </c>
      <c r="J25" s="236"/>
      <c r="K25" s="10" t="s">
        <v>602</v>
      </c>
      <c r="L25" s="11" t="s">
        <v>446</v>
      </c>
      <c r="M25" s="64"/>
      <c r="U25" s="65"/>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1"/>
      <c r="BH25" s="591"/>
      <c r="BI25" s="591"/>
      <c r="BJ25" s="591"/>
      <c r="BK25" s="591"/>
      <c r="BL25" s="591"/>
      <c r="BM25" s="591"/>
      <c r="BN25" s="591"/>
      <c r="BO25" s="591"/>
      <c r="BP25" s="591"/>
      <c r="BQ25" s="591"/>
      <c r="BR25" s="591"/>
      <c r="BS25" s="591"/>
      <c r="BT25" s="591"/>
    </row>
    <row r="26" spans="1:72" s="24" customFormat="1" ht="61.2" x14ac:dyDescent="0.2">
      <c r="A26" s="522"/>
      <c r="B26" s="12" t="s">
        <v>447</v>
      </c>
      <c r="C26" s="11" t="s">
        <v>448</v>
      </c>
      <c r="D26" s="20" t="s">
        <v>1109</v>
      </c>
      <c r="E26" s="15" t="s">
        <v>2542</v>
      </c>
      <c r="F26" s="336" t="s">
        <v>2520</v>
      </c>
      <c r="G26" s="264"/>
      <c r="H26" s="358" t="s">
        <v>401</v>
      </c>
      <c r="I26" s="222" t="s">
        <v>402</v>
      </c>
      <c r="J26" s="236"/>
      <c r="K26" s="10" t="s">
        <v>602</v>
      </c>
      <c r="L26" s="11" t="s">
        <v>446</v>
      </c>
      <c r="M26" s="64"/>
      <c r="U26" s="65"/>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591"/>
      <c r="BC26" s="591"/>
      <c r="BD26" s="591"/>
      <c r="BE26" s="591"/>
      <c r="BF26" s="591"/>
      <c r="BG26" s="591"/>
      <c r="BH26" s="591"/>
      <c r="BI26" s="591"/>
      <c r="BJ26" s="591"/>
      <c r="BK26" s="591"/>
      <c r="BL26" s="591"/>
      <c r="BM26" s="591"/>
      <c r="BN26" s="591"/>
      <c r="BO26" s="591"/>
      <c r="BP26" s="591"/>
      <c r="BQ26" s="591"/>
      <c r="BR26" s="591"/>
      <c r="BS26" s="591"/>
      <c r="BT26" s="591"/>
    </row>
    <row r="27" spans="1:72" s="24" customFormat="1" ht="224.4" x14ac:dyDescent="0.2">
      <c r="A27" s="522"/>
      <c r="B27" s="11" t="s">
        <v>449</v>
      </c>
      <c r="C27" s="11" t="s">
        <v>450</v>
      </c>
      <c r="D27" s="20" t="s">
        <v>451</v>
      </c>
      <c r="E27" s="15" t="s">
        <v>2543</v>
      </c>
      <c r="F27" s="336" t="s">
        <v>2519</v>
      </c>
      <c r="G27" s="264"/>
      <c r="H27" s="358" t="s">
        <v>401</v>
      </c>
      <c r="I27" s="222" t="s">
        <v>402</v>
      </c>
      <c r="J27" s="236"/>
      <c r="K27" s="10" t="s">
        <v>636</v>
      </c>
      <c r="L27" s="11" t="s">
        <v>452</v>
      </c>
      <c r="M27" s="64"/>
      <c r="U27" s="65"/>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1"/>
      <c r="BC27" s="591"/>
      <c r="BD27" s="591"/>
      <c r="BE27" s="591"/>
      <c r="BF27" s="591"/>
      <c r="BG27" s="591"/>
      <c r="BH27" s="591"/>
      <c r="BI27" s="591"/>
      <c r="BJ27" s="591"/>
      <c r="BK27" s="591"/>
      <c r="BL27" s="591"/>
      <c r="BM27" s="591"/>
      <c r="BN27" s="591"/>
      <c r="BO27" s="591"/>
      <c r="BP27" s="591"/>
      <c r="BQ27" s="591"/>
      <c r="BR27" s="591"/>
      <c r="BS27" s="591"/>
      <c r="BT27" s="591"/>
    </row>
    <row r="28" spans="1:72" s="24" customFormat="1" ht="71.400000000000006" x14ac:dyDescent="0.2">
      <c r="A28" s="522"/>
      <c r="B28" s="12" t="s">
        <v>453</v>
      </c>
      <c r="C28" s="11" t="s">
        <v>454</v>
      </c>
      <c r="D28" s="20" t="s">
        <v>455</v>
      </c>
      <c r="E28" s="15" t="s">
        <v>2495</v>
      </c>
      <c r="F28" s="336" t="s">
        <v>1805</v>
      </c>
      <c r="G28" s="264"/>
      <c r="H28" s="358" t="s">
        <v>401</v>
      </c>
      <c r="I28" s="222" t="s">
        <v>402</v>
      </c>
      <c r="J28" s="236" t="s">
        <v>403</v>
      </c>
      <c r="K28" s="10" t="s">
        <v>602</v>
      </c>
      <c r="L28" s="11" t="s">
        <v>446</v>
      </c>
      <c r="M28" s="64"/>
      <c r="U28" s="65"/>
      <c r="V28" s="591"/>
      <c r="W28" s="591"/>
      <c r="X28" s="591"/>
      <c r="Y28" s="591"/>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1"/>
      <c r="BB28" s="591"/>
      <c r="BC28" s="591"/>
      <c r="BD28" s="591"/>
      <c r="BE28" s="591"/>
      <c r="BF28" s="591"/>
      <c r="BG28" s="591"/>
      <c r="BH28" s="591"/>
      <c r="BI28" s="591"/>
      <c r="BJ28" s="591"/>
      <c r="BK28" s="591"/>
      <c r="BL28" s="591"/>
      <c r="BM28" s="591"/>
      <c r="BN28" s="591"/>
      <c r="BO28" s="591"/>
      <c r="BP28" s="591"/>
      <c r="BQ28" s="591"/>
      <c r="BR28" s="591"/>
      <c r="BS28" s="591"/>
      <c r="BT28" s="591"/>
    </row>
    <row r="29" spans="1:72" s="24" customFormat="1" ht="61.2" x14ac:dyDescent="0.2">
      <c r="A29" s="522"/>
      <c r="B29" s="12" t="s">
        <v>456</v>
      </c>
      <c r="C29" s="11" t="s">
        <v>457</v>
      </c>
      <c r="D29" s="20" t="s">
        <v>458</v>
      </c>
      <c r="E29" s="15" t="s">
        <v>2424</v>
      </c>
      <c r="F29" s="336" t="s">
        <v>1805</v>
      </c>
      <c r="G29" s="264"/>
      <c r="H29" s="358" t="s">
        <v>401</v>
      </c>
      <c r="I29" s="222" t="s">
        <v>402</v>
      </c>
      <c r="J29" s="236" t="s">
        <v>403</v>
      </c>
      <c r="K29" s="10" t="s">
        <v>637</v>
      </c>
      <c r="L29" s="11" t="s">
        <v>459</v>
      </c>
      <c r="M29" s="64"/>
      <c r="U29" s="65"/>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1"/>
      <c r="BG29" s="591"/>
      <c r="BH29" s="591"/>
      <c r="BI29" s="591"/>
      <c r="BJ29" s="591"/>
      <c r="BK29" s="591"/>
      <c r="BL29" s="591"/>
      <c r="BM29" s="591"/>
      <c r="BN29" s="591"/>
      <c r="BO29" s="591"/>
      <c r="BP29" s="591"/>
      <c r="BQ29" s="591"/>
      <c r="BR29" s="591"/>
      <c r="BS29" s="591"/>
      <c r="BT29" s="591"/>
    </row>
    <row r="30" spans="1:72" s="24" customFormat="1" ht="61.2" x14ac:dyDescent="0.2">
      <c r="A30" s="522"/>
      <c r="B30" s="12" t="s">
        <v>460</v>
      </c>
      <c r="C30" s="11" t="s">
        <v>461</v>
      </c>
      <c r="D30" s="20" t="s">
        <v>462</v>
      </c>
      <c r="E30" s="15" t="s">
        <v>2425</v>
      </c>
      <c r="F30" s="336" t="s">
        <v>1805</v>
      </c>
      <c r="G30" s="264"/>
      <c r="H30" s="358" t="s">
        <v>401</v>
      </c>
      <c r="I30" s="222" t="s">
        <v>402</v>
      </c>
      <c r="J30" s="236"/>
      <c r="K30" s="10" t="s">
        <v>602</v>
      </c>
      <c r="L30" s="11" t="s">
        <v>446</v>
      </c>
      <c r="M30" s="64"/>
      <c r="U30" s="65"/>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1"/>
      <c r="AY30" s="591"/>
      <c r="AZ30" s="591"/>
      <c r="BA30" s="591"/>
      <c r="BB30" s="591"/>
      <c r="BC30" s="591"/>
      <c r="BD30" s="591"/>
      <c r="BE30" s="591"/>
      <c r="BF30" s="591"/>
      <c r="BG30" s="591"/>
      <c r="BH30" s="591"/>
      <c r="BI30" s="591"/>
      <c r="BJ30" s="591"/>
      <c r="BK30" s="591"/>
      <c r="BL30" s="591"/>
      <c r="BM30" s="591"/>
      <c r="BN30" s="591"/>
      <c r="BO30" s="591"/>
      <c r="BP30" s="591"/>
      <c r="BQ30" s="591"/>
      <c r="BR30" s="591"/>
      <c r="BS30" s="591"/>
      <c r="BT30" s="591"/>
    </row>
    <row r="31" spans="1:72" s="24" customFormat="1" ht="81.599999999999994" x14ac:dyDescent="0.2">
      <c r="A31" s="522"/>
      <c r="B31" s="12" t="s">
        <v>463</v>
      </c>
      <c r="C31" s="11" t="s">
        <v>464</v>
      </c>
      <c r="D31" s="20" t="s">
        <v>465</v>
      </c>
      <c r="E31" s="15" t="s">
        <v>1387</v>
      </c>
      <c r="F31" s="371" t="s">
        <v>1789</v>
      </c>
      <c r="G31" s="264"/>
      <c r="H31" s="358" t="s">
        <v>401</v>
      </c>
      <c r="I31" s="222" t="s">
        <v>402</v>
      </c>
      <c r="J31" s="236" t="s">
        <v>403</v>
      </c>
      <c r="K31" s="10" t="s">
        <v>404</v>
      </c>
      <c r="L31" s="12"/>
      <c r="M31" s="64"/>
      <c r="U31" s="65"/>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1"/>
      <c r="AR31" s="591"/>
      <c r="AS31" s="591"/>
      <c r="AT31" s="591"/>
      <c r="AU31" s="591"/>
      <c r="AV31" s="591"/>
      <c r="AW31" s="591"/>
      <c r="AX31" s="591"/>
      <c r="AY31" s="591"/>
      <c r="AZ31" s="591"/>
      <c r="BA31" s="591"/>
      <c r="BB31" s="591"/>
      <c r="BC31" s="591"/>
      <c r="BD31" s="591"/>
      <c r="BE31" s="591"/>
      <c r="BF31" s="591"/>
      <c r="BG31" s="591"/>
      <c r="BH31" s="591"/>
      <c r="BI31" s="591"/>
      <c r="BJ31" s="591"/>
      <c r="BK31" s="591"/>
      <c r="BL31" s="591"/>
      <c r="BM31" s="591"/>
      <c r="BN31" s="591"/>
      <c r="BO31" s="591"/>
      <c r="BP31" s="591"/>
      <c r="BQ31" s="591"/>
      <c r="BR31" s="591"/>
      <c r="BS31" s="591"/>
      <c r="BT31" s="591"/>
    </row>
    <row r="32" spans="1:72" s="24" customFormat="1" ht="51" x14ac:dyDescent="0.2">
      <c r="A32" s="522"/>
      <c r="B32" s="12" t="s">
        <v>466</v>
      </c>
      <c r="C32" s="11" t="s">
        <v>467</v>
      </c>
      <c r="D32" s="20" t="s">
        <v>468</v>
      </c>
      <c r="E32" s="15" t="s">
        <v>2682</v>
      </c>
      <c r="F32" s="336" t="s">
        <v>1804</v>
      </c>
      <c r="G32" s="264"/>
      <c r="H32" s="358" t="s">
        <v>401</v>
      </c>
      <c r="I32" s="222"/>
      <c r="J32" s="236"/>
      <c r="K32" s="10" t="s">
        <v>404</v>
      </c>
      <c r="L32" s="12"/>
      <c r="M32" s="64"/>
      <c r="U32" s="65"/>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c r="BD32" s="591"/>
      <c r="BE32" s="591"/>
      <c r="BF32" s="591"/>
      <c r="BG32" s="591"/>
      <c r="BH32" s="591"/>
      <c r="BI32" s="591"/>
      <c r="BJ32" s="591"/>
      <c r="BK32" s="591"/>
      <c r="BL32" s="591"/>
      <c r="BM32" s="591"/>
      <c r="BN32" s="591"/>
      <c r="BO32" s="591"/>
      <c r="BP32" s="591"/>
      <c r="BQ32" s="591"/>
      <c r="BR32" s="591"/>
      <c r="BS32" s="591"/>
      <c r="BT32" s="591"/>
    </row>
    <row r="33" spans="1:72" s="58" customFormat="1" ht="40.799999999999997" x14ac:dyDescent="0.2">
      <c r="A33" s="505"/>
      <c r="B33" s="12" t="s">
        <v>469</v>
      </c>
      <c r="C33" s="11" t="s">
        <v>470</v>
      </c>
      <c r="D33" s="11" t="s">
        <v>471</v>
      </c>
      <c r="E33" s="15" t="s">
        <v>2481</v>
      </c>
      <c r="F33" s="445" t="s">
        <v>1806</v>
      </c>
      <c r="G33" s="264"/>
      <c r="H33" s="358" t="s">
        <v>401</v>
      </c>
      <c r="I33" s="222" t="s">
        <v>402</v>
      </c>
      <c r="J33" s="236"/>
      <c r="K33" s="10" t="s">
        <v>404</v>
      </c>
      <c r="L33" s="12"/>
      <c r="M33" s="417"/>
      <c r="U33" s="418"/>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c r="BD33" s="591"/>
      <c r="BE33" s="591"/>
      <c r="BF33" s="591"/>
      <c r="BG33" s="591"/>
      <c r="BH33" s="591"/>
      <c r="BI33" s="591"/>
      <c r="BJ33" s="591"/>
      <c r="BK33" s="591"/>
      <c r="BL33" s="591"/>
      <c r="BM33" s="591"/>
      <c r="BN33" s="591"/>
      <c r="BO33" s="591"/>
      <c r="BP33" s="591"/>
      <c r="BQ33" s="591"/>
      <c r="BR33" s="591"/>
      <c r="BS33" s="591"/>
      <c r="BT33" s="591"/>
    </row>
    <row r="34" spans="1:72" s="271" customFormat="1" ht="61.8" thickBot="1" x14ac:dyDescent="0.25">
      <c r="A34" s="523" t="s">
        <v>1398</v>
      </c>
      <c r="B34" s="227" t="s">
        <v>1368</v>
      </c>
      <c r="C34" s="34" t="s">
        <v>1374</v>
      </c>
      <c r="D34" s="34" t="s">
        <v>1413</v>
      </c>
      <c r="E34" s="35" t="s">
        <v>2683</v>
      </c>
      <c r="F34" s="446" t="s">
        <v>1807</v>
      </c>
      <c r="G34" s="363"/>
      <c r="H34" s="577"/>
      <c r="I34" s="228"/>
      <c r="J34" s="578" t="s">
        <v>403</v>
      </c>
      <c r="K34" s="36"/>
      <c r="L34" s="227"/>
      <c r="M34" s="417"/>
      <c r="N34" s="58"/>
      <c r="O34" s="58"/>
      <c r="P34" s="58"/>
      <c r="Q34" s="58"/>
      <c r="R34" s="58"/>
      <c r="S34" s="58"/>
      <c r="T34" s="58"/>
      <c r="U34" s="418"/>
      <c r="V34" s="591"/>
      <c r="W34" s="591"/>
      <c r="X34" s="591"/>
      <c r="Y34" s="591"/>
      <c r="Z34" s="591"/>
      <c r="AA34" s="591"/>
      <c r="AB34" s="591"/>
      <c r="AC34" s="591"/>
      <c r="AD34" s="591"/>
      <c r="AE34" s="591"/>
      <c r="AF34" s="591"/>
      <c r="AG34" s="591"/>
      <c r="AH34" s="591"/>
      <c r="AI34" s="591"/>
      <c r="AJ34" s="591"/>
      <c r="AK34" s="591"/>
      <c r="AL34" s="591"/>
      <c r="AM34" s="591"/>
      <c r="AN34" s="591"/>
      <c r="AO34" s="591"/>
      <c r="AP34" s="591"/>
      <c r="AQ34" s="591"/>
      <c r="AR34" s="591"/>
      <c r="AS34" s="591"/>
      <c r="AT34" s="591"/>
      <c r="AU34" s="591"/>
      <c r="AV34" s="591"/>
      <c r="AW34" s="591"/>
      <c r="AX34" s="591"/>
      <c r="AY34" s="591"/>
      <c r="AZ34" s="591"/>
      <c r="BA34" s="591"/>
      <c r="BB34" s="591"/>
      <c r="BC34" s="591"/>
      <c r="BD34" s="591"/>
      <c r="BE34" s="591"/>
      <c r="BF34" s="591"/>
      <c r="BG34" s="591"/>
      <c r="BH34" s="591"/>
      <c r="BI34" s="591"/>
      <c r="BJ34" s="591"/>
      <c r="BK34" s="591"/>
      <c r="BL34" s="591"/>
      <c r="BM34" s="591"/>
      <c r="BN34" s="591"/>
      <c r="BO34" s="591"/>
      <c r="BP34" s="591"/>
      <c r="BQ34" s="591"/>
      <c r="BR34" s="591"/>
      <c r="BS34" s="591"/>
      <c r="BT34" s="591"/>
    </row>
    <row r="35" spans="1:72" s="265" customFormat="1" ht="10.8" thickBot="1" x14ac:dyDescent="0.25">
      <c r="A35" s="679" t="s">
        <v>29</v>
      </c>
      <c r="B35" s="382"/>
      <c r="C35" s="680" t="s">
        <v>1738</v>
      </c>
      <c r="F35" s="681"/>
      <c r="H35" s="678"/>
      <c r="I35" s="678"/>
      <c r="J35" s="678"/>
      <c r="K35" s="588"/>
      <c r="M35" s="414"/>
      <c r="U35" s="415"/>
      <c r="V35" s="591"/>
      <c r="W35" s="591"/>
      <c r="X35" s="591"/>
      <c r="Y35" s="591"/>
      <c r="Z35" s="591"/>
      <c r="AA35" s="591"/>
      <c r="AB35" s="591"/>
      <c r="AC35" s="591"/>
      <c r="AD35" s="591"/>
      <c r="AE35" s="591"/>
      <c r="AF35" s="591"/>
      <c r="AG35" s="591"/>
      <c r="AH35" s="591"/>
      <c r="AI35" s="591"/>
      <c r="AJ35" s="591"/>
      <c r="AK35" s="591"/>
      <c r="AL35" s="591"/>
      <c r="AM35" s="591"/>
      <c r="AN35" s="591"/>
      <c r="AO35" s="591"/>
      <c r="AP35" s="591"/>
      <c r="AQ35" s="591"/>
      <c r="AR35" s="591"/>
      <c r="AS35" s="591"/>
      <c r="AT35" s="591"/>
      <c r="AU35" s="591"/>
      <c r="AV35" s="591"/>
      <c r="AW35" s="591"/>
      <c r="AX35" s="591"/>
      <c r="AY35" s="591"/>
      <c r="AZ35" s="591"/>
      <c r="BA35" s="591"/>
      <c r="BB35" s="591"/>
      <c r="BC35" s="591"/>
      <c r="BD35" s="591"/>
      <c r="BE35" s="591"/>
      <c r="BF35" s="591"/>
      <c r="BG35" s="591"/>
      <c r="BH35" s="591"/>
      <c r="BI35" s="591"/>
      <c r="BJ35" s="591"/>
      <c r="BK35" s="591"/>
      <c r="BL35" s="591"/>
      <c r="BM35" s="591"/>
      <c r="BN35" s="591"/>
      <c r="BO35" s="591"/>
      <c r="BP35" s="591"/>
      <c r="BQ35" s="591"/>
      <c r="BR35" s="591"/>
      <c r="BS35" s="591"/>
      <c r="BT35" s="591"/>
    </row>
    <row r="36" spans="1:72" s="127" customFormat="1" ht="91.8" x14ac:dyDescent="0.25">
      <c r="A36" s="521"/>
      <c r="B36" s="49" t="s">
        <v>472</v>
      </c>
      <c r="C36" s="8" t="s">
        <v>473</v>
      </c>
      <c r="D36" s="8" t="s">
        <v>474</v>
      </c>
      <c r="E36" s="17" t="s">
        <v>2544</v>
      </c>
      <c r="F36" s="839" t="s">
        <v>2521</v>
      </c>
      <c r="G36" s="555"/>
      <c r="H36" s="575"/>
      <c r="I36" s="226"/>
      <c r="J36" s="576" t="s">
        <v>403</v>
      </c>
      <c r="K36" s="37" t="s">
        <v>638</v>
      </c>
      <c r="L36" s="8" t="s">
        <v>1874</v>
      </c>
      <c r="M36" s="48"/>
      <c r="U36" s="137"/>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row>
    <row r="37" spans="1:72" s="24" customFormat="1" ht="61.2" x14ac:dyDescent="0.2">
      <c r="A37" s="524"/>
      <c r="B37" s="12" t="s">
        <v>475</v>
      </c>
      <c r="C37" s="11" t="s">
        <v>476</v>
      </c>
      <c r="D37" s="11" t="s">
        <v>477</v>
      </c>
      <c r="E37" s="15" t="s">
        <v>2684</v>
      </c>
      <c r="F37" s="260" t="s">
        <v>922</v>
      </c>
      <c r="G37" s="556"/>
      <c r="H37" s="358"/>
      <c r="I37" s="222"/>
      <c r="J37" s="236" t="s">
        <v>403</v>
      </c>
      <c r="K37" s="10"/>
      <c r="L37" s="261"/>
      <c r="M37" s="64"/>
      <c r="U37" s="65"/>
      <c r="V37" s="591"/>
      <c r="W37" s="591"/>
      <c r="X37" s="591"/>
      <c r="Y37" s="591"/>
      <c r="Z37" s="591"/>
      <c r="AA37" s="591"/>
      <c r="AB37" s="591"/>
      <c r="AC37" s="591"/>
      <c r="AD37" s="591"/>
      <c r="AE37" s="591"/>
      <c r="AF37" s="591"/>
      <c r="AG37" s="591"/>
      <c r="AH37" s="591"/>
      <c r="AI37" s="591"/>
      <c r="AJ37" s="591"/>
      <c r="AK37" s="591"/>
      <c r="AL37" s="591"/>
      <c r="AM37" s="591"/>
      <c r="AN37" s="591"/>
      <c r="AO37" s="591"/>
      <c r="AP37" s="591"/>
      <c r="AQ37" s="591"/>
      <c r="AR37" s="591"/>
      <c r="AS37" s="591"/>
      <c r="AT37" s="591"/>
      <c r="AU37" s="591"/>
      <c r="AV37" s="591"/>
      <c r="AW37" s="591"/>
      <c r="AX37" s="591"/>
      <c r="AY37" s="591"/>
      <c r="AZ37" s="591"/>
      <c r="BA37" s="591"/>
      <c r="BB37" s="591"/>
      <c r="BC37" s="591"/>
      <c r="BD37" s="591"/>
      <c r="BE37" s="591"/>
      <c r="BF37" s="591"/>
      <c r="BG37" s="591"/>
      <c r="BH37" s="591"/>
      <c r="BI37" s="591"/>
      <c r="BJ37" s="591"/>
      <c r="BK37" s="591"/>
      <c r="BL37" s="591"/>
      <c r="BM37" s="591"/>
      <c r="BN37" s="591"/>
      <c r="BO37" s="591"/>
      <c r="BP37" s="591"/>
      <c r="BQ37" s="591"/>
      <c r="BR37" s="591"/>
      <c r="BS37" s="591"/>
      <c r="BT37" s="591"/>
    </row>
    <row r="38" spans="1:72" s="24" customFormat="1" ht="81.599999999999994" x14ac:dyDescent="0.2">
      <c r="A38" s="524"/>
      <c r="B38" s="12" t="s">
        <v>478</v>
      </c>
      <c r="C38" s="11" t="s">
        <v>479</v>
      </c>
      <c r="D38" s="11" t="s">
        <v>480</v>
      </c>
      <c r="E38" s="15" t="s">
        <v>2685</v>
      </c>
      <c r="F38" s="260" t="s">
        <v>922</v>
      </c>
      <c r="G38" s="556"/>
      <c r="H38" s="358"/>
      <c r="I38" s="222"/>
      <c r="J38" s="236" t="s">
        <v>403</v>
      </c>
      <c r="K38" s="10"/>
      <c r="L38" s="261"/>
      <c r="M38" s="64"/>
      <c r="U38" s="65"/>
      <c r="V38" s="591"/>
      <c r="W38" s="591"/>
      <c r="X38" s="591"/>
      <c r="Y38" s="591"/>
      <c r="Z38" s="591"/>
      <c r="AA38" s="591"/>
      <c r="AB38" s="591"/>
      <c r="AC38" s="591"/>
      <c r="AD38" s="591"/>
      <c r="AE38" s="591"/>
      <c r="AF38" s="591"/>
      <c r="AG38" s="591"/>
      <c r="AH38" s="591"/>
      <c r="AI38" s="591"/>
      <c r="AJ38" s="591"/>
      <c r="AK38" s="591"/>
      <c r="AL38" s="591"/>
      <c r="AM38" s="591"/>
      <c r="AN38" s="591"/>
      <c r="AO38" s="591"/>
      <c r="AP38" s="591"/>
      <c r="AQ38" s="591"/>
      <c r="AR38" s="591"/>
      <c r="AS38" s="591"/>
      <c r="AT38" s="591"/>
      <c r="AU38" s="591"/>
      <c r="AV38" s="591"/>
      <c r="AW38" s="591"/>
      <c r="AX38" s="591"/>
      <c r="AY38" s="591"/>
      <c r="AZ38" s="591"/>
      <c r="BA38" s="591"/>
      <c r="BB38" s="591"/>
      <c r="BC38" s="591"/>
      <c r="BD38" s="591"/>
      <c r="BE38" s="591"/>
      <c r="BF38" s="591"/>
      <c r="BG38" s="591"/>
      <c r="BH38" s="591"/>
      <c r="BI38" s="591"/>
      <c r="BJ38" s="591"/>
      <c r="BK38" s="591"/>
      <c r="BL38" s="591"/>
      <c r="BM38" s="591"/>
      <c r="BN38" s="591"/>
      <c r="BO38" s="591"/>
      <c r="BP38" s="591"/>
      <c r="BQ38" s="591"/>
      <c r="BR38" s="591"/>
      <c r="BS38" s="591"/>
      <c r="BT38" s="591"/>
    </row>
    <row r="39" spans="1:72" s="14" customFormat="1" ht="112.2" x14ac:dyDescent="0.25">
      <c r="A39" s="505"/>
      <c r="B39" s="12" t="s">
        <v>206</v>
      </c>
      <c r="C39" s="11" t="s">
        <v>1891</v>
      </c>
      <c r="D39" s="11" t="s">
        <v>927</v>
      </c>
      <c r="E39" s="375" t="s">
        <v>2686</v>
      </c>
      <c r="F39" s="10" t="s">
        <v>1808</v>
      </c>
      <c r="G39" s="141" t="s">
        <v>798</v>
      </c>
      <c r="H39" s="358"/>
      <c r="I39" s="222"/>
      <c r="J39" s="236" t="s">
        <v>403</v>
      </c>
      <c r="K39" s="10" t="s">
        <v>1106</v>
      </c>
      <c r="L39" s="11" t="s">
        <v>1107</v>
      </c>
      <c r="M39" s="131"/>
      <c r="U39" s="134"/>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row>
    <row r="40" spans="1:72" s="24" customFormat="1" ht="142.80000000000001" x14ac:dyDescent="0.2">
      <c r="A40" s="524"/>
      <c r="B40" s="12" t="s">
        <v>482</v>
      </c>
      <c r="C40" s="11" t="s">
        <v>2407</v>
      </c>
      <c r="D40" s="11" t="s">
        <v>2409</v>
      </c>
      <c r="E40" s="15" t="s">
        <v>2687</v>
      </c>
      <c r="F40" s="10" t="s">
        <v>1808</v>
      </c>
      <c r="G40" s="556"/>
      <c r="H40" s="358"/>
      <c r="I40" s="222"/>
      <c r="J40" s="236" t="s">
        <v>403</v>
      </c>
      <c r="K40" s="10"/>
      <c r="L40" s="11" t="s">
        <v>481</v>
      </c>
      <c r="M40" s="64"/>
      <c r="U40" s="65"/>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1"/>
      <c r="BD40" s="591"/>
      <c r="BE40" s="591"/>
      <c r="BF40" s="591"/>
      <c r="BG40" s="591"/>
      <c r="BH40" s="591"/>
      <c r="BI40" s="591"/>
      <c r="BJ40" s="591"/>
      <c r="BK40" s="591"/>
      <c r="BL40" s="591"/>
      <c r="BM40" s="591"/>
      <c r="BN40" s="591"/>
      <c r="BO40" s="591"/>
      <c r="BP40" s="591"/>
      <c r="BQ40" s="591"/>
      <c r="BR40" s="591"/>
      <c r="BS40" s="591"/>
      <c r="BT40" s="591"/>
    </row>
    <row r="41" spans="1:72" s="14" customFormat="1" ht="71.400000000000006" x14ac:dyDescent="0.25">
      <c r="A41" s="505"/>
      <c r="B41" s="12" t="s">
        <v>483</v>
      </c>
      <c r="C41" s="11" t="s">
        <v>1892</v>
      </c>
      <c r="D41" s="11" t="s">
        <v>484</v>
      </c>
      <c r="E41" s="15" t="s">
        <v>2688</v>
      </c>
      <c r="F41" s="260" t="s">
        <v>1786</v>
      </c>
      <c r="G41" s="264"/>
      <c r="H41" s="358"/>
      <c r="I41" s="222"/>
      <c r="J41" s="236" t="s">
        <v>403</v>
      </c>
      <c r="K41" s="10" t="s">
        <v>616</v>
      </c>
      <c r="L41" s="12"/>
      <c r="M41" s="131"/>
      <c r="U41" s="134"/>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row>
    <row r="42" spans="1:72" s="14" customFormat="1" ht="142.80000000000001" x14ac:dyDescent="0.25">
      <c r="A42" s="522"/>
      <c r="B42" s="12" t="s">
        <v>174</v>
      </c>
      <c r="C42" s="11" t="s">
        <v>951</v>
      </c>
      <c r="D42" s="11" t="s">
        <v>1391</v>
      </c>
      <c r="E42" s="15" t="s">
        <v>2689</v>
      </c>
      <c r="F42" s="10" t="s">
        <v>1809</v>
      </c>
      <c r="G42" s="264"/>
      <c r="H42" s="358"/>
      <c r="I42" s="222"/>
      <c r="J42" s="236" t="s">
        <v>403</v>
      </c>
      <c r="K42" s="10" t="s">
        <v>615</v>
      </c>
      <c r="L42" s="11" t="s">
        <v>1997</v>
      </c>
      <c r="M42" s="131"/>
      <c r="U42" s="134"/>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row>
    <row r="43" spans="1:72" s="14" customFormat="1" ht="51" x14ac:dyDescent="0.25">
      <c r="A43" s="522"/>
      <c r="B43" s="12" t="s">
        <v>486</v>
      </c>
      <c r="C43" s="11" t="s">
        <v>487</v>
      </c>
      <c r="D43" s="11" t="s">
        <v>488</v>
      </c>
      <c r="E43" s="15" t="s">
        <v>173</v>
      </c>
      <c r="F43" s="260"/>
      <c r="G43" s="264"/>
      <c r="H43" s="358"/>
      <c r="I43" s="222" t="s">
        <v>402</v>
      </c>
      <c r="J43" s="236"/>
      <c r="K43" s="10"/>
      <c r="L43" s="12"/>
      <c r="M43" s="131"/>
      <c r="U43" s="134"/>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row>
    <row r="44" spans="1:72" s="14" customFormat="1" ht="81.599999999999994" x14ac:dyDescent="0.25">
      <c r="A44" s="522"/>
      <c r="B44" s="12" t="s">
        <v>166</v>
      </c>
      <c r="C44" s="11" t="s">
        <v>489</v>
      </c>
      <c r="D44" s="11" t="s">
        <v>490</v>
      </c>
      <c r="E44" s="15" t="s">
        <v>2690</v>
      </c>
      <c r="F44" s="10" t="s">
        <v>1778</v>
      </c>
      <c r="G44" s="264"/>
      <c r="H44" s="358"/>
      <c r="I44" s="222"/>
      <c r="J44" s="236" t="s">
        <v>403</v>
      </c>
      <c r="K44" s="10" t="s">
        <v>608</v>
      </c>
      <c r="L44" s="11" t="s">
        <v>597</v>
      </c>
      <c r="M44" s="131"/>
      <c r="U44" s="134"/>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row>
    <row r="45" spans="1:72" s="14" customFormat="1" ht="153" x14ac:dyDescent="0.25">
      <c r="A45" s="522"/>
      <c r="B45" s="12" t="s">
        <v>491</v>
      </c>
      <c r="C45" s="11" t="s">
        <v>1884</v>
      </c>
      <c r="D45" s="11" t="s">
        <v>1885</v>
      </c>
      <c r="E45" s="15" t="s">
        <v>2691</v>
      </c>
      <c r="F45" s="10" t="s">
        <v>1810</v>
      </c>
      <c r="G45" s="264"/>
      <c r="H45" s="358"/>
      <c r="I45" s="222"/>
      <c r="J45" s="236" t="s">
        <v>403</v>
      </c>
      <c r="K45" s="10" t="s">
        <v>492</v>
      </c>
      <c r="L45" s="11" t="s">
        <v>2091</v>
      </c>
      <c r="M45" s="131"/>
      <c r="U45" s="134"/>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row>
    <row r="46" spans="1:72" s="14" customFormat="1" ht="81.599999999999994" x14ac:dyDescent="0.25">
      <c r="A46" s="505"/>
      <c r="B46" s="11" t="s">
        <v>493</v>
      </c>
      <c r="C46" s="11" t="s">
        <v>494</v>
      </c>
      <c r="D46" s="11" t="s">
        <v>495</v>
      </c>
      <c r="E46" s="15" t="s">
        <v>2692</v>
      </c>
      <c r="F46" s="10" t="s">
        <v>1787</v>
      </c>
      <c r="G46" s="264"/>
      <c r="H46" s="358"/>
      <c r="I46" s="222"/>
      <c r="J46" s="236" t="s">
        <v>403</v>
      </c>
      <c r="K46" s="10"/>
      <c r="L46" s="11" t="s">
        <v>928</v>
      </c>
      <c r="M46" s="131"/>
      <c r="U46" s="134"/>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row>
    <row r="47" spans="1:72" s="14" customFormat="1" ht="81.599999999999994" x14ac:dyDescent="0.25">
      <c r="A47" s="505"/>
      <c r="B47" s="11" t="s">
        <v>601</v>
      </c>
      <c r="C47" s="11" t="s">
        <v>496</v>
      </c>
      <c r="D47" s="11" t="s">
        <v>497</v>
      </c>
      <c r="E47" s="15" t="s">
        <v>2693</v>
      </c>
      <c r="F47" s="10" t="s">
        <v>1787</v>
      </c>
      <c r="G47" s="264"/>
      <c r="H47" s="358"/>
      <c r="I47" s="222"/>
      <c r="J47" s="236" t="s">
        <v>403</v>
      </c>
      <c r="K47" s="10"/>
      <c r="L47" s="11" t="s">
        <v>929</v>
      </c>
      <c r="M47" s="131"/>
      <c r="U47" s="134"/>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row>
    <row r="48" spans="1:72" s="38" customFormat="1" ht="61.2" x14ac:dyDescent="0.25">
      <c r="A48" s="505"/>
      <c r="B48" s="11" t="s">
        <v>694</v>
      </c>
      <c r="C48" s="11" t="s">
        <v>1584</v>
      </c>
      <c r="D48" s="11" t="s">
        <v>1585</v>
      </c>
      <c r="E48" s="15" t="s">
        <v>2694</v>
      </c>
      <c r="F48" s="260" t="s">
        <v>922</v>
      </c>
      <c r="G48" s="264"/>
      <c r="H48" s="358"/>
      <c r="I48" s="222" t="s">
        <v>402</v>
      </c>
      <c r="J48" s="236" t="s">
        <v>403</v>
      </c>
      <c r="K48" s="10"/>
      <c r="L48" s="11"/>
      <c r="M48" s="139"/>
      <c r="U48" s="135"/>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row>
    <row r="49" spans="1:72" s="145" customFormat="1" ht="61.2" x14ac:dyDescent="0.25">
      <c r="A49" s="505"/>
      <c r="B49" s="11" t="s">
        <v>695</v>
      </c>
      <c r="C49" s="11" t="s">
        <v>1586</v>
      </c>
      <c r="D49" s="11" t="s">
        <v>1587</v>
      </c>
      <c r="E49" s="15" t="s">
        <v>2695</v>
      </c>
      <c r="F49" s="260" t="s">
        <v>922</v>
      </c>
      <c r="G49" s="264"/>
      <c r="H49" s="358"/>
      <c r="I49" s="222" t="s">
        <v>402</v>
      </c>
      <c r="J49" s="236" t="s">
        <v>403</v>
      </c>
      <c r="K49" s="10"/>
      <c r="L49" s="11"/>
      <c r="M49" s="219"/>
      <c r="U49" s="220"/>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row>
    <row r="50" spans="1:72" s="258" customFormat="1" ht="71.400000000000006" x14ac:dyDescent="0.25">
      <c r="A50" s="505"/>
      <c r="B50" s="11" t="s">
        <v>2092</v>
      </c>
      <c r="C50" s="11" t="s">
        <v>1114</v>
      </c>
      <c r="D50" s="11"/>
      <c r="E50" s="15" t="s">
        <v>2696</v>
      </c>
      <c r="F50" s="260" t="s">
        <v>922</v>
      </c>
      <c r="G50" s="264"/>
      <c r="H50" s="358"/>
      <c r="I50" s="222"/>
      <c r="J50" s="236" t="s">
        <v>403</v>
      </c>
      <c r="K50" s="10"/>
      <c r="L50" s="11"/>
      <c r="M50" s="139"/>
      <c r="N50" s="38"/>
      <c r="O50" s="38"/>
      <c r="P50" s="38"/>
      <c r="Q50" s="38"/>
      <c r="R50" s="38"/>
      <c r="S50" s="38"/>
      <c r="T50" s="38"/>
      <c r="U50" s="135"/>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row>
    <row r="51" spans="1:72" s="258" customFormat="1" ht="71.400000000000006" x14ac:dyDescent="0.25">
      <c r="A51" s="505"/>
      <c r="B51" s="11" t="s">
        <v>1142</v>
      </c>
      <c r="C51" s="11" t="s">
        <v>1113</v>
      </c>
      <c r="D51" s="11"/>
      <c r="E51" s="15" t="s">
        <v>2450</v>
      </c>
      <c r="F51" s="260" t="s">
        <v>922</v>
      </c>
      <c r="G51" s="264"/>
      <c r="H51" s="358"/>
      <c r="I51" s="222"/>
      <c r="J51" s="236" t="s">
        <v>403</v>
      </c>
      <c r="K51" s="10"/>
      <c r="L51" s="11"/>
      <c r="M51" s="139"/>
      <c r="N51" s="38"/>
      <c r="O51" s="38"/>
      <c r="P51" s="38"/>
      <c r="Q51" s="38"/>
      <c r="R51" s="38"/>
      <c r="S51" s="38"/>
      <c r="T51" s="38"/>
      <c r="U51" s="135"/>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row>
    <row r="52" spans="1:72" s="255" customFormat="1" ht="71.400000000000006" x14ac:dyDescent="0.25">
      <c r="A52" s="505"/>
      <c r="B52" s="11" t="s">
        <v>1328</v>
      </c>
      <c r="C52" s="11" t="s">
        <v>1750</v>
      </c>
      <c r="D52" s="11" t="s">
        <v>1349</v>
      </c>
      <c r="E52" s="15" t="s">
        <v>2697</v>
      </c>
      <c r="F52" s="10" t="s">
        <v>1811</v>
      </c>
      <c r="G52" s="264"/>
      <c r="H52" s="358"/>
      <c r="I52" s="222" t="s">
        <v>402</v>
      </c>
      <c r="J52" s="236" t="s">
        <v>403</v>
      </c>
      <c r="K52" s="10"/>
      <c r="L52" s="11"/>
      <c r="M52" s="139"/>
      <c r="N52" s="38"/>
      <c r="O52" s="38"/>
      <c r="P52" s="38"/>
      <c r="Q52" s="38"/>
      <c r="R52" s="38"/>
      <c r="S52" s="38"/>
      <c r="T52" s="38"/>
      <c r="U52" s="135"/>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row>
    <row r="53" spans="1:72" s="255" customFormat="1" ht="112.8" thickBot="1" x14ac:dyDescent="0.3">
      <c r="A53" s="525"/>
      <c r="B53" s="34" t="s">
        <v>1330</v>
      </c>
      <c r="C53" s="34" t="s">
        <v>1329</v>
      </c>
      <c r="D53" s="34" t="s">
        <v>1348</v>
      </c>
      <c r="E53" s="35" t="s">
        <v>1846</v>
      </c>
      <c r="F53" s="36" t="s">
        <v>1787</v>
      </c>
      <c r="G53" s="363"/>
      <c r="H53" s="577"/>
      <c r="I53" s="228" t="s">
        <v>402</v>
      </c>
      <c r="J53" s="578" t="s">
        <v>403</v>
      </c>
      <c r="K53" s="36"/>
      <c r="L53" s="34"/>
      <c r="M53" s="219"/>
      <c r="N53" s="145"/>
      <c r="O53" s="145"/>
      <c r="P53" s="145"/>
      <c r="Q53" s="145"/>
      <c r="R53" s="145"/>
      <c r="S53" s="145"/>
      <c r="T53" s="145"/>
      <c r="U53" s="220"/>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row>
    <row r="54" spans="1:72" s="382" customFormat="1" ht="10.8" thickBot="1" x14ac:dyDescent="0.3">
      <c r="A54" s="682" t="s">
        <v>917</v>
      </c>
      <c r="B54" s="588"/>
      <c r="C54" s="677" t="s">
        <v>990</v>
      </c>
      <c r="E54" s="588"/>
      <c r="H54" s="678"/>
      <c r="I54" s="678"/>
      <c r="J54" s="678"/>
      <c r="K54" s="588"/>
      <c r="L54" s="588"/>
      <c r="M54" s="419"/>
      <c r="U54" s="420"/>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row>
    <row r="55" spans="1:72" s="39" customFormat="1" ht="112.2" x14ac:dyDescent="0.25">
      <c r="A55" s="526" t="s">
        <v>853</v>
      </c>
      <c r="B55" s="280" t="s">
        <v>918</v>
      </c>
      <c r="C55" s="8" t="s">
        <v>991</v>
      </c>
      <c r="D55" s="8" t="s">
        <v>1079</v>
      </c>
      <c r="E55" s="381" t="s">
        <v>1273</v>
      </c>
      <c r="F55" s="262"/>
      <c r="G55" s="555" t="s">
        <v>777</v>
      </c>
      <c r="H55" s="575"/>
      <c r="I55" s="226"/>
      <c r="J55" s="576" t="s">
        <v>403</v>
      </c>
      <c r="K55" s="37" t="s">
        <v>1500</v>
      </c>
      <c r="L55" s="45" t="s">
        <v>1594</v>
      </c>
      <c r="M55" s="421"/>
      <c r="U55" s="422"/>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row>
    <row r="56" spans="1:72" s="145" customFormat="1" ht="112.8" thickBot="1" x14ac:dyDescent="0.3">
      <c r="A56" s="523" t="s">
        <v>853</v>
      </c>
      <c r="B56" s="34" t="s">
        <v>919</v>
      </c>
      <c r="C56" s="34" t="s">
        <v>992</v>
      </c>
      <c r="D56" s="34" t="s">
        <v>1856</v>
      </c>
      <c r="E56" s="35" t="s">
        <v>1274</v>
      </c>
      <c r="F56" s="263"/>
      <c r="G56" s="363" t="s">
        <v>777</v>
      </c>
      <c r="H56" s="577"/>
      <c r="I56" s="228"/>
      <c r="J56" s="578" t="s">
        <v>403</v>
      </c>
      <c r="K56" s="36" t="s">
        <v>1501</v>
      </c>
      <c r="L56" s="53" t="s">
        <v>2304</v>
      </c>
      <c r="M56" s="219"/>
      <c r="U56" s="220"/>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row>
    <row r="57" spans="1:72" s="265" customFormat="1" ht="10.8" thickBot="1" x14ac:dyDescent="0.25">
      <c r="A57" s="679" t="s">
        <v>30</v>
      </c>
      <c r="B57" s="382"/>
      <c r="C57" s="680" t="s">
        <v>1462</v>
      </c>
      <c r="H57" s="678"/>
      <c r="I57" s="678"/>
      <c r="J57" s="678"/>
      <c r="K57" s="588"/>
      <c r="M57" s="414"/>
      <c r="U57" s="415"/>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591"/>
      <c r="BC57" s="591"/>
      <c r="BD57" s="591"/>
      <c r="BE57" s="591"/>
      <c r="BF57" s="591"/>
      <c r="BG57" s="591"/>
      <c r="BH57" s="591"/>
      <c r="BI57" s="591"/>
      <c r="BJ57" s="591"/>
      <c r="BK57" s="591"/>
      <c r="BL57" s="591"/>
      <c r="BM57" s="591"/>
      <c r="BN57" s="591"/>
      <c r="BO57" s="591"/>
      <c r="BP57" s="591"/>
      <c r="BQ57" s="591"/>
      <c r="BR57" s="591"/>
      <c r="BS57" s="591"/>
      <c r="BT57" s="591"/>
    </row>
    <row r="58" spans="1:72" s="112" customFormat="1" ht="51" x14ac:dyDescent="0.2">
      <c r="A58" s="527"/>
      <c r="B58" s="49" t="s">
        <v>498</v>
      </c>
      <c r="C58" s="8" t="s">
        <v>499</v>
      </c>
      <c r="D58" s="8" t="s">
        <v>2441</v>
      </c>
      <c r="E58" s="17" t="s">
        <v>2488</v>
      </c>
      <c r="F58" s="262" t="s">
        <v>1789</v>
      </c>
      <c r="G58" s="557"/>
      <c r="H58" s="575"/>
      <c r="I58" s="226"/>
      <c r="J58" s="576" t="s">
        <v>403</v>
      </c>
      <c r="K58" s="37" t="s">
        <v>500</v>
      </c>
      <c r="L58" s="8" t="s">
        <v>2093</v>
      </c>
      <c r="M58" s="275"/>
      <c r="U58" s="416"/>
      <c r="V58" s="591"/>
      <c r="W58" s="591"/>
      <c r="X58" s="591"/>
      <c r="Y58" s="591"/>
      <c r="Z58" s="591"/>
      <c r="AA58" s="591"/>
      <c r="AB58" s="591"/>
      <c r="AC58" s="591"/>
      <c r="AD58" s="591"/>
      <c r="AE58" s="591"/>
      <c r="AF58" s="591"/>
      <c r="AG58" s="591"/>
      <c r="AH58" s="591"/>
      <c r="AI58" s="591"/>
      <c r="AJ58" s="591"/>
      <c r="AK58" s="591"/>
      <c r="AL58" s="591"/>
      <c r="AM58" s="591"/>
      <c r="AN58" s="591"/>
      <c r="AO58" s="591"/>
      <c r="AP58" s="591"/>
      <c r="AQ58" s="591"/>
      <c r="AR58" s="591"/>
      <c r="AS58" s="591"/>
      <c r="AT58" s="591"/>
      <c r="AU58" s="591"/>
      <c r="AV58" s="591"/>
      <c r="AW58" s="591"/>
      <c r="AX58" s="591"/>
      <c r="AY58" s="591"/>
      <c r="AZ58" s="591"/>
      <c r="BA58" s="591"/>
      <c r="BB58" s="591"/>
      <c r="BC58" s="591"/>
      <c r="BD58" s="591"/>
      <c r="BE58" s="591"/>
      <c r="BF58" s="591"/>
      <c r="BG58" s="591"/>
      <c r="BH58" s="591"/>
      <c r="BI58" s="591"/>
      <c r="BJ58" s="591"/>
      <c r="BK58" s="591"/>
      <c r="BL58" s="591"/>
      <c r="BM58" s="591"/>
      <c r="BN58" s="591"/>
      <c r="BO58" s="591"/>
      <c r="BP58" s="591"/>
      <c r="BQ58" s="591"/>
      <c r="BR58" s="591"/>
      <c r="BS58" s="591"/>
      <c r="BT58" s="591"/>
    </row>
    <row r="59" spans="1:72" s="24" customFormat="1" ht="51" x14ac:dyDescent="0.2">
      <c r="A59" s="524"/>
      <c r="B59" s="12" t="s">
        <v>501</v>
      </c>
      <c r="C59" s="11" t="s">
        <v>502</v>
      </c>
      <c r="D59" s="11" t="s">
        <v>503</v>
      </c>
      <c r="E59" s="15" t="s">
        <v>2496</v>
      </c>
      <c r="F59" s="260" t="s">
        <v>1789</v>
      </c>
      <c r="G59" s="556"/>
      <c r="H59" s="358"/>
      <c r="I59" s="222"/>
      <c r="J59" s="236" t="s">
        <v>403</v>
      </c>
      <c r="K59" s="10" t="s">
        <v>500</v>
      </c>
      <c r="L59" s="8" t="s">
        <v>2094</v>
      </c>
      <c r="M59" s="64"/>
      <c r="U59" s="65"/>
      <c r="V59" s="591"/>
      <c r="W59" s="591"/>
      <c r="X59" s="591"/>
      <c r="Y59" s="591"/>
      <c r="Z59" s="591"/>
      <c r="AA59" s="591"/>
      <c r="AB59" s="591"/>
      <c r="AC59" s="591"/>
      <c r="AD59" s="591"/>
      <c r="AE59" s="591"/>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c r="BD59" s="591"/>
      <c r="BE59" s="591"/>
      <c r="BF59" s="591"/>
      <c r="BG59" s="591"/>
      <c r="BH59" s="591"/>
      <c r="BI59" s="591"/>
      <c r="BJ59" s="591"/>
      <c r="BK59" s="591"/>
      <c r="BL59" s="591"/>
      <c r="BM59" s="591"/>
      <c r="BN59" s="591"/>
      <c r="BO59" s="591"/>
      <c r="BP59" s="591"/>
      <c r="BQ59" s="591"/>
      <c r="BR59" s="591"/>
      <c r="BS59" s="591"/>
      <c r="BT59" s="591"/>
    </row>
    <row r="60" spans="1:72" s="14" customFormat="1" ht="61.2" x14ac:dyDescent="0.25">
      <c r="A60" s="522"/>
      <c r="B60" s="12" t="s">
        <v>504</v>
      </c>
      <c r="C60" s="11" t="s">
        <v>505</v>
      </c>
      <c r="D60" s="11" t="s">
        <v>506</v>
      </c>
      <c r="E60" s="9" t="s">
        <v>1728</v>
      </c>
      <c r="F60" s="260" t="s">
        <v>18</v>
      </c>
      <c r="G60" s="264"/>
      <c r="H60" s="358"/>
      <c r="I60" s="222"/>
      <c r="J60" s="236" t="s">
        <v>403</v>
      </c>
      <c r="K60" s="10" t="s">
        <v>507</v>
      </c>
      <c r="L60" s="12"/>
      <c r="M60" s="131"/>
      <c r="U60" s="134"/>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row>
    <row r="61" spans="1:72" s="14" customFormat="1" ht="51" x14ac:dyDescent="0.25">
      <c r="A61" s="522"/>
      <c r="B61" s="12" t="s">
        <v>508</v>
      </c>
      <c r="C61" s="11" t="s">
        <v>509</v>
      </c>
      <c r="D61" s="11" t="s">
        <v>698</v>
      </c>
      <c r="E61" s="15" t="s">
        <v>2698</v>
      </c>
      <c r="F61" s="260" t="s">
        <v>922</v>
      </c>
      <c r="G61" s="264"/>
      <c r="H61" s="358"/>
      <c r="I61" s="222"/>
      <c r="J61" s="236" t="s">
        <v>403</v>
      </c>
      <c r="K61" s="10" t="s">
        <v>500</v>
      </c>
      <c r="L61" s="11" t="s">
        <v>1588</v>
      </c>
      <c r="M61" s="131"/>
      <c r="U61" s="134"/>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row>
    <row r="62" spans="1:72" s="14" customFormat="1" ht="122.4" x14ac:dyDescent="0.25">
      <c r="A62" s="522"/>
      <c r="B62" s="12" t="s">
        <v>510</v>
      </c>
      <c r="C62" s="11" t="s">
        <v>511</v>
      </c>
      <c r="D62" s="11" t="s">
        <v>512</v>
      </c>
      <c r="E62" s="15" t="s">
        <v>1403</v>
      </c>
      <c r="F62" s="339" t="s">
        <v>2457</v>
      </c>
      <c r="G62" s="264"/>
      <c r="H62" s="358"/>
      <c r="I62" s="222"/>
      <c r="J62" s="236" t="s">
        <v>403</v>
      </c>
      <c r="K62" s="10" t="s">
        <v>500</v>
      </c>
      <c r="L62" s="11" t="s">
        <v>513</v>
      </c>
      <c r="M62" s="131"/>
      <c r="U62" s="134"/>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row>
    <row r="63" spans="1:72" s="145" customFormat="1" ht="40.799999999999997" x14ac:dyDescent="0.25">
      <c r="A63" s="522"/>
      <c r="B63" s="12" t="s">
        <v>696</v>
      </c>
      <c r="C63" s="11" t="s">
        <v>697</v>
      </c>
      <c r="D63" s="11" t="s">
        <v>698</v>
      </c>
      <c r="E63" s="15" t="s">
        <v>2699</v>
      </c>
      <c r="F63" s="260" t="s">
        <v>922</v>
      </c>
      <c r="G63" s="264"/>
      <c r="H63" s="358"/>
      <c r="I63" s="222" t="s">
        <v>402</v>
      </c>
      <c r="J63" s="236" t="s">
        <v>403</v>
      </c>
      <c r="K63" s="10"/>
      <c r="L63" s="11"/>
      <c r="M63" s="139"/>
      <c r="N63" s="38"/>
      <c r="O63" s="38"/>
      <c r="P63" s="38"/>
      <c r="Q63" s="38"/>
      <c r="R63" s="38"/>
      <c r="S63" s="38"/>
      <c r="T63" s="38"/>
      <c r="U63" s="135"/>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row>
    <row r="64" spans="1:72" s="6" customFormat="1" ht="30.6" x14ac:dyDescent="0.2">
      <c r="A64" s="505"/>
      <c r="B64" s="11" t="s">
        <v>1396</v>
      </c>
      <c r="C64" s="13" t="s">
        <v>1209</v>
      </c>
      <c r="D64" s="13" t="s">
        <v>2098</v>
      </c>
      <c r="E64" s="15" t="s">
        <v>2100</v>
      </c>
      <c r="F64" s="372" t="s">
        <v>1482</v>
      </c>
      <c r="G64" s="558"/>
      <c r="H64" s="579"/>
      <c r="I64" s="250"/>
      <c r="J64" s="580" t="s">
        <v>403</v>
      </c>
      <c r="K64" s="552"/>
      <c r="L64" s="13" t="s">
        <v>2095</v>
      </c>
      <c r="M64" s="64"/>
      <c r="N64" s="24"/>
      <c r="O64" s="24"/>
      <c r="P64" s="24"/>
      <c r="Q64" s="24"/>
      <c r="R64" s="24"/>
      <c r="S64" s="24"/>
      <c r="T64" s="24"/>
      <c r="U64" s="65"/>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91"/>
      <c r="BC64" s="591"/>
      <c r="BD64" s="591"/>
      <c r="BE64" s="591"/>
      <c r="BF64" s="591"/>
      <c r="BG64" s="591"/>
      <c r="BH64" s="591"/>
      <c r="BI64" s="591"/>
      <c r="BJ64" s="591"/>
      <c r="BK64" s="591"/>
      <c r="BL64" s="591"/>
      <c r="BM64" s="591"/>
      <c r="BN64" s="591"/>
      <c r="BO64" s="591"/>
      <c r="BP64" s="591"/>
      <c r="BQ64" s="591"/>
      <c r="BR64" s="591"/>
      <c r="BS64" s="591"/>
      <c r="BT64" s="591"/>
    </row>
    <row r="65" spans="1:72" s="6" customFormat="1" ht="40.799999999999997" x14ac:dyDescent="0.2">
      <c r="A65" s="528"/>
      <c r="B65" s="34" t="s">
        <v>1397</v>
      </c>
      <c r="C65" s="62" t="s">
        <v>1367</v>
      </c>
      <c r="D65" s="62" t="s">
        <v>2097</v>
      </c>
      <c r="E65" s="383" t="s">
        <v>2099</v>
      </c>
      <c r="F65" s="384" t="s">
        <v>1482</v>
      </c>
      <c r="G65" s="559"/>
      <c r="H65" s="581"/>
      <c r="I65" s="385" t="s">
        <v>402</v>
      </c>
      <c r="J65" s="582"/>
      <c r="K65" s="111"/>
      <c r="L65" s="13" t="s">
        <v>2096</v>
      </c>
      <c r="M65" s="331"/>
      <c r="N65" s="125"/>
      <c r="O65" s="125"/>
      <c r="P65" s="125"/>
      <c r="Q65" s="125"/>
      <c r="R65" s="125"/>
      <c r="S65" s="125"/>
      <c r="T65" s="125"/>
      <c r="U65" s="423"/>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91"/>
      <c r="BC65" s="591"/>
      <c r="BD65" s="591"/>
      <c r="BE65" s="591"/>
      <c r="BF65" s="591"/>
      <c r="BG65" s="591"/>
      <c r="BH65" s="591"/>
      <c r="BI65" s="591"/>
      <c r="BJ65" s="591"/>
      <c r="BK65" s="591"/>
      <c r="BL65" s="591"/>
      <c r="BM65" s="591"/>
      <c r="BN65" s="591"/>
      <c r="BO65" s="591"/>
      <c r="BP65" s="591"/>
      <c r="BQ65" s="591"/>
      <c r="BR65" s="591"/>
      <c r="BS65" s="591"/>
      <c r="BT65" s="591"/>
    </row>
    <row r="66" spans="1:72" s="6" customFormat="1" ht="123" thickBot="1" x14ac:dyDescent="0.25">
      <c r="A66" s="529"/>
      <c r="B66" s="451" t="s">
        <v>2338</v>
      </c>
      <c r="C66" s="457" t="s">
        <v>2158</v>
      </c>
      <c r="D66" s="458" t="s">
        <v>2157</v>
      </c>
      <c r="E66" s="454" t="s">
        <v>2700</v>
      </c>
      <c r="F66" s="459"/>
      <c r="G66" s="560"/>
      <c r="H66" s="583"/>
      <c r="I66" s="460"/>
      <c r="J66" s="584" t="s">
        <v>403</v>
      </c>
      <c r="K66" s="569"/>
      <c r="L66" s="457" t="s">
        <v>2159</v>
      </c>
      <c r="M66" s="461"/>
      <c r="N66" s="462"/>
      <c r="O66" s="462"/>
      <c r="P66" s="462"/>
      <c r="Q66" s="462"/>
      <c r="R66" s="462"/>
      <c r="S66" s="462"/>
      <c r="T66" s="462"/>
      <c r="U66" s="463"/>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1"/>
      <c r="AR66" s="591"/>
      <c r="AS66" s="591"/>
      <c r="AT66" s="591"/>
      <c r="AU66" s="591"/>
      <c r="AV66" s="591"/>
      <c r="AW66" s="591"/>
      <c r="AX66" s="591"/>
      <c r="AY66" s="591"/>
      <c r="AZ66" s="591"/>
      <c r="BA66" s="591"/>
      <c r="BB66" s="591"/>
      <c r="BC66" s="591"/>
      <c r="BD66" s="591"/>
      <c r="BE66" s="591"/>
      <c r="BF66" s="591"/>
      <c r="BG66" s="591"/>
      <c r="BH66" s="591"/>
      <c r="BI66" s="591"/>
      <c r="BJ66" s="591"/>
      <c r="BK66" s="591"/>
      <c r="BL66" s="591"/>
      <c r="BM66" s="591"/>
      <c r="BN66" s="591"/>
      <c r="BO66" s="591"/>
      <c r="BP66" s="591"/>
      <c r="BQ66" s="591"/>
      <c r="BR66" s="591"/>
      <c r="BS66" s="591"/>
      <c r="BT66" s="591"/>
    </row>
    <row r="67" spans="1:72" s="265" customFormat="1" ht="10.8" thickBot="1" x14ac:dyDescent="0.25">
      <c r="A67" s="679" t="s">
        <v>514</v>
      </c>
      <c r="B67" s="382"/>
      <c r="C67" s="680" t="s">
        <v>31</v>
      </c>
      <c r="H67" s="678"/>
      <c r="I67" s="678"/>
      <c r="J67" s="678"/>
      <c r="K67" s="588"/>
      <c r="M67" s="414"/>
      <c r="U67" s="415"/>
      <c r="V67" s="591"/>
      <c r="W67" s="591"/>
      <c r="X67" s="591"/>
      <c r="Y67" s="591"/>
      <c r="Z67" s="591"/>
      <c r="AA67" s="591"/>
      <c r="AB67" s="591"/>
      <c r="AC67" s="591"/>
      <c r="AD67" s="591"/>
      <c r="AE67" s="591"/>
      <c r="AF67" s="591"/>
      <c r="AG67" s="591"/>
      <c r="AH67" s="591"/>
      <c r="AI67" s="591"/>
      <c r="AJ67" s="591"/>
      <c r="AK67" s="591"/>
      <c r="AL67" s="591"/>
      <c r="AM67" s="591"/>
      <c r="AN67" s="591"/>
      <c r="AO67" s="591"/>
      <c r="AP67" s="591"/>
      <c r="AQ67" s="591"/>
      <c r="AR67" s="591"/>
      <c r="AS67" s="591"/>
      <c r="AT67" s="591"/>
      <c r="AU67" s="591"/>
      <c r="AV67" s="591"/>
      <c r="AW67" s="591"/>
      <c r="AX67" s="591"/>
      <c r="AY67" s="591"/>
      <c r="AZ67" s="591"/>
      <c r="BA67" s="591"/>
      <c r="BB67" s="591"/>
      <c r="BC67" s="591"/>
      <c r="BD67" s="591"/>
      <c r="BE67" s="591"/>
      <c r="BF67" s="591"/>
      <c r="BG67" s="591"/>
      <c r="BH67" s="591"/>
      <c r="BI67" s="591"/>
      <c r="BJ67" s="591"/>
      <c r="BK67" s="591"/>
      <c r="BL67" s="591"/>
      <c r="BM67" s="591"/>
      <c r="BN67" s="591"/>
      <c r="BO67" s="591"/>
      <c r="BP67" s="591"/>
      <c r="BQ67" s="591"/>
      <c r="BR67" s="591"/>
      <c r="BS67" s="591"/>
      <c r="BT67" s="591"/>
    </row>
    <row r="68" spans="1:72" s="49" customFormat="1" ht="91.8" x14ac:dyDescent="0.25">
      <c r="A68" s="521"/>
      <c r="B68" s="49" t="s">
        <v>515</v>
      </c>
      <c r="C68" s="8" t="s">
        <v>516</v>
      </c>
      <c r="D68" s="8" t="s">
        <v>2408</v>
      </c>
      <c r="E68" s="17" t="s">
        <v>2701</v>
      </c>
      <c r="F68" s="37" t="s">
        <v>2522</v>
      </c>
      <c r="G68" s="555"/>
      <c r="H68" s="575"/>
      <c r="I68" s="226" t="s">
        <v>402</v>
      </c>
      <c r="J68" s="576" t="s">
        <v>403</v>
      </c>
      <c r="K68" s="37"/>
      <c r="M68" s="231"/>
      <c r="U68" s="50"/>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row>
    <row r="69" spans="1:72" s="14" customFormat="1" ht="163.19999999999999" x14ac:dyDescent="0.25">
      <c r="A69" s="522"/>
      <c r="B69" s="12" t="s">
        <v>517</v>
      </c>
      <c r="C69" s="11" t="s">
        <v>518</v>
      </c>
      <c r="D69" s="11" t="s">
        <v>519</v>
      </c>
      <c r="E69" s="15" t="s">
        <v>2702</v>
      </c>
      <c r="F69" s="10" t="s">
        <v>2510</v>
      </c>
      <c r="G69" s="264"/>
      <c r="H69" s="358" t="s">
        <v>401</v>
      </c>
      <c r="I69" s="222" t="s">
        <v>402</v>
      </c>
      <c r="J69" s="236" t="s">
        <v>403</v>
      </c>
      <c r="K69" s="10" t="s">
        <v>520</v>
      </c>
      <c r="L69" s="11" t="s">
        <v>598</v>
      </c>
      <c r="M69" s="131"/>
      <c r="U69" s="134"/>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row>
    <row r="70" spans="1:72" s="14" customFormat="1" ht="173.4" x14ac:dyDescent="0.25">
      <c r="A70" s="522"/>
      <c r="B70" s="12" t="s">
        <v>521</v>
      </c>
      <c r="C70" s="11" t="s">
        <v>522</v>
      </c>
      <c r="D70" s="11" t="s">
        <v>523</v>
      </c>
      <c r="E70" s="15" t="s">
        <v>2703</v>
      </c>
      <c r="F70" s="10" t="s">
        <v>2510</v>
      </c>
      <c r="G70" s="264"/>
      <c r="H70" s="358" t="s">
        <v>401</v>
      </c>
      <c r="I70" s="222" t="s">
        <v>402</v>
      </c>
      <c r="J70" s="236" t="s">
        <v>403</v>
      </c>
      <c r="K70" s="10" t="s">
        <v>524</v>
      </c>
      <c r="L70" s="11" t="s">
        <v>525</v>
      </c>
      <c r="M70" s="131"/>
      <c r="U70" s="134"/>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row>
    <row r="71" spans="1:72" s="107" customFormat="1" ht="132.6" x14ac:dyDescent="0.25">
      <c r="A71" s="524"/>
      <c r="B71" s="12" t="s">
        <v>526</v>
      </c>
      <c r="C71" s="11" t="s">
        <v>679</v>
      </c>
      <c r="D71" s="11" t="s">
        <v>680</v>
      </c>
      <c r="E71" s="15" t="s">
        <v>2704</v>
      </c>
      <c r="F71" s="10" t="s">
        <v>2510</v>
      </c>
      <c r="G71" s="561"/>
      <c r="H71" s="358" t="s">
        <v>401</v>
      </c>
      <c r="I71" s="222" t="s">
        <v>402</v>
      </c>
      <c r="J71" s="236" t="s">
        <v>403</v>
      </c>
      <c r="K71" s="10" t="s">
        <v>517</v>
      </c>
      <c r="L71" s="11" t="s">
        <v>1906</v>
      </c>
      <c r="M71" s="377"/>
      <c r="U71" s="424"/>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row>
    <row r="72" spans="1:72" s="107" customFormat="1" ht="51" x14ac:dyDescent="0.25">
      <c r="A72" s="522"/>
      <c r="B72" s="12" t="s">
        <v>723</v>
      </c>
      <c r="C72" s="11" t="s">
        <v>725</v>
      </c>
      <c r="D72" s="11" t="s">
        <v>726</v>
      </c>
      <c r="E72" s="15" t="s">
        <v>859</v>
      </c>
      <c r="F72" s="10" t="s">
        <v>1774</v>
      </c>
      <c r="G72" s="561"/>
      <c r="H72" s="342"/>
      <c r="I72" s="222" t="s">
        <v>402</v>
      </c>
      <c r="J72" s="236" t="s">
        <v>403</v>
      </c>
      <c r="K72" s="10"/>
      <c r="L72" s="11" t="s">
        <v>730</v>
      </c>
      <c r="M72" s="377"/>
      <c r="U72" s="424"/>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row>
    <row r="73" spans="1:72" s="107" customFormat="1" ht="40.799999999999997" x14ac:dyDescent="0.25">
      <c r="A73" s="524"/>
      <c r="B73" s="12" t="s">
        <v>724</v>
      </c>
      <c r="C73" s="11" t="s">
        <v>727</v>
      </c>
      <c r="D73" s="11" t="s">
        <v>728</v>
      </c>
      <c r="E73" s="15" t="s">
        <v>860</v>
      </c>
      <c r="F73" s="10" t="s">
        <v>1774</v>
      </c>
      <c r="G73" s="561"/>
      <c r="H73" s="342"/>
      <c r="I73" s="222" t="s">
        <v>402</v>
      </c>
      <c r="J73" s="236" t="s">
        <v>403</v>
      </c>
      <c r="K73" s="10"/>
      <c r="L73" s="11" t="s">
        <v>730</v>
      </c>
      <c r="M73" s="377"/>
      <c r="U73" s="424"/>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row>
    <row r="74" spans="1:72" s="14" customFormat="1" ht="112.2" x14ac:dyDescent="0.25">
      <c r="A74" s="505"/>
      <c r="B74" s="12" t="s">
        <v>527</v>
      </c>
      <c r="C74" s="11" t="s">
        <v>528</v>
      </c>
      <c r="D74" s="11" t="s">
        <v>729</v>
      </c>
      <c r="E74" s="15" t="s">
        <v>1980</v>
      </c>
      <c r="F74" s="10" t="s">
        <v>1774</v>
      </c>
      <c r="G74" s="264"/>
      <c r="H74" s="358"/>
      <c r="I74" s="222" t="s">
        <v>402</v>
      </c>
      <c r="J74" s="236" t="s">
        <v>403</v>
      </c>
      <c r="K74" s="10"/>
      <c r="L74" s="11" t="s">
        <v>529</v>
      </c>
      <c r="M74" s="131"/>
      <c r="U74" s="134"/>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row>
    <row r="75" spans="1:72" s="14" customFormat="1" ht="112.2" x14ac:dyDescent="0.25">
      <c r="A75" s="522"/>
      <c r="B75" s="12" t="s">
        <v>530</v>
      </c>
      <c r="C75" s="11" t="s">
        <v>531</v>
      </c>
      <c r="D75" s="11" t="s">
        <v>1987</v>
      </c>
      <c r="E75" s="15" t="s">
        <v>2705</v>
      </c>
      <c r="F75" s="10" t="s">
        <v>2523</v>
      </c>
      <c r="G75" s="264"/>
      <c r="H75" s="358"/>
      <c r="I75" s="222" t="s">
        <v>402</v>
      </c>
      <c r="J75" s="236" t="s">
        <v>403</v>
      </c>
      <c r="K75" s="10" t="s">
        <v>532</v>
      </c>
      <c r="L75" s="11" t="s">
        <v>1875</v>
      </c>
      <c r="M75" s="131"/>
      <c r="U75" s="134"/>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row>
    <row r="76" spans="1:72" s="14" customFormat="1" ht="112.2" x14ac:dyDescent="0.25">
      <c r="A76" s="522"/>
      <c r="B76" s="12" t="s">
        <v>533</v>
      </c>
      <c r="C76" s="11" t="s">
        <v>534</v>
      </c>
      <c r="D76" s="11" t="s">
        <v>1988</v>
      </c>
      <c r="E76" s="15" t="s">
        <v>2706</v>
      </c>
      <c r="F76" s="10" t="s">
        <v>2523</v>
      </c>
      <c r="G76" s="264"/>
      <c r="H76" s="358" t="s">
        <v>401</v>
      </c>
      <c r="I76" s="222" t="s">
        <v>402</v>
      </c>
      <c r="J76" s="236" t="s">
        <v>403</v>
      </c>
      <c r="K76" s="10"/>
      <c r="L76" s="11" t="s">
        <v>1876</v>
      </c>
      <c r="M76" s="131"/>
      <c r="U76" s="134"/>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row>
    <row r="77" spans="1:72" s="38" customFormat="1" ht="30.6" x14ac:dyDescent="0.25">
      <c r="A77" s="522"/>
      <c r="B77" s="12" t="s">
        <v>894</v>
      </c>
      <c r="C77" s="11" t="s">
        <v>895</v>
      </c>
      <c r="D77" s="11" t="s">
        <v>2307</v>
      </c>
      <c r="E77" s="15" t="s">
        <v>2308</v>
      </c>
      <c r="F77" s="10" t="s">
        <v>2461</v>
      </c>
      <c r="G77" s="264"/>
      <c r="H77" s="358"/>
      <c r="I77" s="222"/>
      <c r="J77" s="236"/>
      <c r="K77" s="10" t="s">
        <v>533</v>
      </c>
      <c r="L77" s="11"/>
      <c r="M77" s="139"/>
      <c r="U77" s="135"/>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row>
    <row r="78" spans="1:72" s="126" customFormat="1" ht="174" thickBot="1" x14ac:dyDescent="0.3">
      <c r="A78" s="530"/>
      <c r="B78" s="227" t="s">
        <v>684</v>
      </c>
      <c r="C78" s="34" t="s">
        <v>666</v>
      </c>
      <c r="D78" s="34" t="s">
        <v>667</v>
      </c>
      <c r="E78" s="35" t="s">
        <v>2707</v>
      </c>
      <c r="F78" s="36" t="s">
        <v>2524</v>
      </c>
      <c r="G78" s="363"/>
      <c r="H78" s="577"/>
      <c r="I78" s="228"/>
      <c r="J78" s="578" t="s">
        <v>403</v>
      </c>
      <c r="K78" s="36"/>
      <c r="L78" s="227"/>
      <c r="M78" s="128"/>
      <c r="U78" s="12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row>
    <row r="79" spans="1:72" s="265" customFormat="1" ht="10.8" thickBot="1" x14ac:dyDescent="0.25">
      <c r="A79" s="679" t="s">
        <v>32</v>
      </c>
      <c r="B79" s="382"/>
      <c r="C79" s="680" t="s">
        <v>33</v>
      </c>
      <c r="H79" s="678"/>
      <c r="I79" s="678"/>
      <c r="J79" s="678"/>
      <c r="K79" s="588"/>
      <c r="M79" s="414"/>
      <c r="U79" s="415"/>
      <c r="V79" s="591"/>
      <c r="W79" s="591"/>
      <c r="X79" s="591"/>
      <c r="Y79" s="591"/>
      <c r="Z79" s="591"/>
      <c r="AA79" s="591"/>
      <c r="AB79" s="591"/>
      <c r="AC79" s="591"/>
      <c r="AD79" s="591"/>
      <c r="AE79" s="591"/>
      <c r="AF79" s="591"/>
      <c r="AG79" s="591"/>
      <c r="AH79" s="591"/>
      <c r="AI79" s="591"/>
      <c r="AJ79" s="591"/>
      <c r="AK79" s="591"/>
      <c r="AL79" s="591"/>
      <c r="AM79" s="591"/>
      <c r="AN79" s="591"/>
      <c r="AO79" s="591"/>
      <c r="AP79" s="591"/>
      <c r="AQ79" s="591"/>
      <c r="AR79" s="591"/>
      <c r="AS79" s="591"/>
      <c r="AT79" s="591"/>
      <c r="AU79" s="591"/>
      <c r="AV79" s="591"/>
      <c r="AW79" s="591"/>
      <c r="AX79" s="591"/>
      <c r="AY79" s="591"/>
      <c r="AZ79" s="591"/>
      <c r="BA79" s="591"/>
      <c r="BB79" s="591"/>
      <c r="BC79" s="591"/>
      <c r="BD79" s="591"/>
      <c r="BE79" s="591"/>
      <c r="BF79" s="591"/>
      <c r="BG79" s="591"/>
      <c r="BH79" s="591"/>
      <c r="BI79" s="591"/>
      <c r="BJ79" s="591"/>
      <c r="BK79" s="591"/>
      <c r="BL79" s="591"/>
      <c r="BM79" s="591"/>
      <c r="BN79" s="591"/>
      <c r="BO79" s="591"/>
      <c r="BP79" s="591"/>
      <c r="BQ79" s="591"/>
      <c r="BR79" s="591"/>
      <c r="BS79" s="591"/>
      <c r="BT79" s="591"/>
    </row>
    <row r="80" spans="1:72" s="127" customFormat="1" ht="61.2" x14ac:dyDescent="0.25">
      <c r="A80" s="521"/>
      <c r="B80" s="49" t="s">
        <v>535</v>
      </c>
      <c r="C80" s="8" t="s">
        <v>643</v>
      </c>
      <c r="D80" s="8" t="s">
        <v>644</v>
      </c>
      <c r="E80" s="17" t="s">
        <v>2708</v>
      </c>
      <c r="F80" s="262" t="s">
        <v>922</v>
      </c>
      <c r="G80" s="555"/>
      <c r="H80" s="575"/>
      <c r="I80" s="226" t="s">
        <v>402</v>
      </c>
      <c r="J80" s="576"/>
      <c r="K80" s="37" t="s">
        <v>647</v>
      </c>
      <c r="L80" s="8"/>
      <c r="M80" s="48"/>
      <c r="U80" s="137"/>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49"/>
      <c r="BP80" s="249"/>
      <c r="BQ80" s="249"/>
      <c r="BR80" s="249"/>
      <c r="BS80" s="249"/>
      <c r="BT80" s="249"/>
    </row>
    <row r="81" spans="1:72" s="14" customFormat="1" ht="81.599999999999994" x14ac:dyDescent="0.25">
      <c r="A81" s="522"/>
      <c r="B81" s="12" t="s">
        <v>536</v>
      </c>
      <c r="C81" s="11" t="s">
        <v>537</v>
      </c>
      <c r="D81" s="11" t="s">
        <v>993</v>
      </c>
      <c r="E81" s="15" t="s">
        <v>2486</v>
      </c>
      <c r="F81" s="260" t="s">
        <v>922</v>
      </c>
      <c r="G81" s="264"/>
      <c r="H81" s="358"/>
      <c r="I81" s="222"/>
      <c r="J81" s="236" t="s">
        <v>403</v>
      </c>
      <c r="K81" s="10"/>
      <c r="L81" s="11" t="s">
        <v>1589</v>
      </c>
      <c r="M81" s="131"/>
      <c r="U81" s="134"/>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49"/>
      <c r="BT81" s="249"/>
    </row>
    <row r="82" spans="1:72" s="14" customFormat="1" ht="112.2" x14ac:dyDescent="0.25">
      <c r="A82" s="522"/>
      <c r="B82" s="12" t="s">
        <v>640</v>
      </c>
      <c r="C82" s="11" t="s">
        <v>1590</v>
      </c>
      <c r="D82" s="11" t="s">
        <v>1591</v>
      </c>
      <c r="E82" s="15" t="s">
        <v>2709</v>
      </c>
      <c r="F82" s="260" t="s">
        <v>922</v>
      </c>
      <c r="G82" s="264"/>
      <c r="H82" s="358"/>
      <c r="I82" s="222" t="s">
        <v>402</v>
      </c>
      <c r="J82" s="236"/>
      <c r="K82" s="10" t="s">
        <v>645</v>
      </c>
      <c r="L82" s="11" t="s">
        <v>900</v>
      </c>
      <c r="M82" s="131"/>
      <c r="U82" s="134"/>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49"/>
      <c r="BR82" s="249"/>
      <c r="BS82" s="249"/>
      <c r="BT82" s="249"/>
    </row>
    <row r="83" spans="1:72" s="14" customFormat="1" ht="71.400000000000006" x14ac:dyDescent="0.25">
      <c r="A83" s="522"/>
      <c r="B83" s="12" t="s">
        <v>642</v>
      </c>
      <c r="C83" s="11" t="s">
        <v>641</v>
      </c>
      <c r="D83" s="11" t="s">
        <v>1592</v>
      </c>
      <c r="E83" s="15" t="s">
        <v>2710</v>
      </c>
      <c r="F83" s="260" t="s">
        <v>922</v>
      </c>
      <c r="G83" s="264"/>
      <c r="H83" s="358"/>
      <c r="I83" s="222" t="s">
        <v>402</v>
      </c>
      <c r="J83" s="236"/>
      <c r="K83" s="10" t="s">
        <v>646</v>
      </c>
      <c r="L83" s="11"/>
      <c r="M83" s="131"/>
      <c r="U83" s="134"/>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49"/>
      <c r="BR83" s="249"/>
      <c r="BS83" s="249"/>
      <c r="BT83" s="249"/>
    </row>
    <row r="84" spans="1:72" s="38" customFormat="1" ht="81.599999999999994" x14ac:dyDescent="0.25">
      <c r="A84" s="505"/>
      <c r="B84" s="12" t="s">
        <v>700</v>
      </c>
      <c r="C84" s="11" t="s">
        <v>699</v>
      </c>
      <c r="D84" s="11" t="s">
        <v>704</v>
      </c>
      <c r="E84" s="15" t="s">
        <v>2711</v>
      </c>
      <c r="F84" s="260" t="s">
        <v>922</v>
      </c>
      <c r="G84" s="264"/>
      <c r="H84" s="358"/>
      <c r="I84" s="222"/>
      <c r="J84" s="236" t="s">
        <v>403</v>
      </c>
      <c r="K84" s="10"/>
      <c r="L84" s="11"/>
      <c r="M84" s="139"/>
      <c r="U84" s="135"/>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49"/>
      <c r="BR84" s="249"/>
      <c r="BS84" s="249"/>
      <c r="BT84" s="249"/>
    </row>
    <row r="85" spans="1:72" s="38" customFormat="1" ht="71.400000000000006" x14ac:dyDescent="0.25">
      <c r="A85" s="505"/>
      <c r="B85" s="12" t="s">
        <v>701</v>
      </c>
      <c r="C85" s="11" t="s">
        <v>702</v>
      </c>
      <c r="D85" s="11" t="s">
        <v>705</v>
      </c>
      <c r="E85" s="15" t="s">
        <v>2712</v>
      </c>
      <c r="F85" s="260" t="s">
        <v>922</v>
      </c>
      <c r="G85" s="264"/>
      <c r="H85" s="358"/>
      <c r="I85" s="222"/>
      <c r="J85" s="236" t="s">
        <v>403</v>
      </c>
      <c r="K85" s="10"/>
      <c r="L85" s="11"/>
      <c r="M85" s="139"/>
      <c r="U85" s="135"/>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P85" s="249"/>
      <c r="BQ85" s="249"/>
      <c r="BR85" s="249"/>
      <c r="BS85" s="249"/>
      <c r="BT85" s="249"/>
    </row>
    <row r="86" spans="1:72" s="145" customFormat="1" ht="40.799999999999997" x14ac:dyDescent="0.25">
      <c r="A86" s="522"/>
      <c r="B86" s="12" t="s">
        <v>703</v>
      </c>
      <c r="C86" s="11" t="s">
        <v>1593</v>
      </c>
      <c r="D86" s="11" t="s">
        <v>735</v>
      </c>
      <c r="E86" s="15" t="s">
        <v>2713</v>
      </c>
      <c r="F86" s="260" t="s">
        <v>922</v>
      </c>
      <c r="G86" s="264"/>
      <c r="H86" s="358"/>
      <c r="I86" s="222"/>
      <c r="J86" s="236" t="s">
        <v>403</v>
      </c>
      <c r="K86" s="10"/>
      <c r="L86" s="11"/>
      <c r="M86" s="219"/>
      <c r="U86" s="220"/>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P86" s="249"/>
      <c r="BQ86" s="249"/>
      <c r="BR86" s="249"/>
      <c r="BS86" s="249"/>
      <c r="BT86" s="249"/>
    </row>
    <row r="87" spans="1:72" s="145" customFormat="1" ht="51.6" thickBot="1" x14ac:dyDescent="0.3">
      <c r="A87" s="530"/>
      <c r="B87" s="227" t="s">
        <v>1137</v>
      </c>
      <c r="C87" s="34" t="s">
        <v>1138</v>
      </c>
      <c r="D87" s="34" t="s">
        <v>1139</v>
      </c>
      <c r="E87" s="35" t="s">
        <v>1519</v>
      </c>
      <c r="F87" s="263" t="s">
        <v>922</v>
      </c>
      <c r="G87" s="363"/>
      <c r="H87" s="577"/>
      <c r="I87" s="228"/>
      <c r="J87" s="578" t="s">
        <v>403</v>
      </c>
      <c r="K87" s="36"/>
      <c r="L87" s="34"/>
      <c r="M87" s="219"/>
      <c r="U87" s="220"/>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49"/>
    </row>
    <row r="88" spans="1:72" s="382" customFormat="1" ht="10.8" thickBot="1" x14ac:dyDescent="0.3">
      <c r="A88" s="676" t="s">
        <v>1115</v>
      </c>
      <c r="C88" s="677" t="s">
        <v>1463</v>
      </c>
      <c r="E88" s="588"/>
      <c r="H88" s="678"/>
      <c r="I88" s="678"/>
      <c r="J88" s="678"/>
      <c r="K88" s="588"/>
      <c r="L88" s="588"/>
      <c r="M88" s="419"/>
      <c r="U88" s="420"/>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249"/>
      <c r="BJ88" s="249"/>
      <c r="BK88" s="249"/>
      <c r="BL88" s="249"/>
      <c r="BM88" s="249"/>
      <c r="BN88" s="249"/>
      <c r="BO88" s="249"/>
      <c r="BP88" s="249"/>
      <c r="BQ88" s="249"/>
      <c r="BR88" s="249"/>
      <c r="BS88" s="249"/>
      <c r="BT88" s="249"/>
    </row>
    <row r="89" spans="1:72" s="39" customFormat="1" ht="71.400000000000006" x14ac:dyDescent="0.25">
      <c r="A89" s="521"/>
      <c r="B89" s="49" t="s">
        <v>1116</v>
      </c>
      <c r="C89" s="8" t="s">
        <v>1118</v>
      </c>
      <c r="D89" s="8" t="s">
        <v>1130</v>
      </c>
      <c r="E89" s="17" t="s">
        <v>2714</v>
      </c>
      <c r="F89" s="262" t="s">
        <v>922</v>
      </c>
      <c r="G89" s="555"/>
      <c r="H89" s="575"/>
      <c r="I89" s="226"/>
      <c r="J89" s="576" t="s">
        <v>403</v>
      </c>
      <c r="K89" s="37"/>
      <c r="L89" s="8"/>
      <c r="M89" s="421"/>
      <c r="U89" s="422"/>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49"/>
    </row>
    <row r="90" spans="1:72" s="38" customFormat="1" ht="51" x14ac:dyDescent="0.25">
      <c r="A90" s="522"/>
      <c r="B90" s="12" t="s">
        <v>1117</v>
      </c>
      <c r="C90" s="11" t="s">
        <v>1119</v>
      </c>
      <c r="D90" s="11" t="s">
        <v>1131</v>
      </c>
      <c r="E90" s="15" t="s">
        <v>2373</v>
      </c>
      <c r="F90" s="260" t="s">
        <v>922</v>
      </c>
      <c r="G90" s="264"/>
      <c r="H90" s="358"/>
      <c r="I90" s="222"/>
      <c r="J90" s="236" t="s">
        <v>403</v>
      </c>
      <c r="K90" s="10"/>
      <c r="L90" s="11"/>
      <c r="M90" s="139"/>
      <c r="U90" s="135"/>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row>
    <row r="91" spans="1:72" s="38" customFormat="1" ht="51" x14ac:dyDescent="0.25">
      <c r="A91" s="522"/>
      <c r="B91" s="12" t="s">
        <v>1120</v>
      </c>
      <c r="C91" s="11" t="s">
        <v>1125</v>
      </c>
      <c r="D91" s="11" t="s">
        <v>1132</v>
      </c>
      <c r="E91" s="15" t="s">
        <v>2373</v>
      </c>
      <c r="F91" s="260" t="s">
        <v>922</v>
      </c>
      <c r="G91" s="264"/>
      <c r="H91" s="358"/>
      <c r="I91" s="222"/>
      <c r="J91" s="236" t="s">
        <v>403</v>
      </c>
      <c r="K91" s="10"/>
      <c r="L91" s="11"/>
      <c r="M91" s="139"/>
      <c r="U91" s="135"/>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49"/>
      <c r="BT91" s="249"/>
    </row>
    <row r="92" spans="1:72" s="38" customFormat="1" ht="61.2" x14ac:dyDescent="0.25">
      <c r="A92" s="522"/>
      <c r="B92" s="12" t="s">
        <v>1121</v>
      </c>
      <c r="C92" s="11" t="s">
        <v>1126</v>
      </c>
      <c r="D92" s="11" t="s">
        <v>1133</v>
      </c>
      <c r="E92" s="15" t="s">
        <v>2371</v>
      </c>
      <c r="F92" s="260" t="s">
        <v>922</v>
      </c>
      <c r="G92" s="264"/>
      <c r="H92" s="358"/>
      <c r="I92" s="222"/>
      <c r="J92" s="236" t="s">
        <v>403</v>
      </c>
      <c r="K92" s="10"/>
      <c r="L92" s="11" t="s">
        <v>2105</v>
      </c>
      <c r="M92" s="139"/>
      <c r="U92" s="135"/>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row>
    <row r="93" spans="1:72" s="38" customFormat="1" ht="30.6" x14ac:dyDescent="0.25">
      <c r="A93" s="522"/>
      <c r="B93" s="12" t="s">
        <v>1122</v>
      </c>
      <c r="C93" s="11" t="s">
        <v>1127</v>
      </c>
      <c r="D93" s="11" t="s">
        <v>1134</v>
      </c>
      <c r="E93" s="15" t="s">
        <v>2372</v>
      </c>
      <c r="F93" s="260" t="s">
        <v>922</v>
      </c>
      <c r="G93" s="264"/>
      <c r="H93" s="358"/>
      <c r="I93" s="222"/>
      <c r="J93" s="236" t="s">
        <v>403</v>
      </c>
      <c r="K93" s="10"/>
      <c r="L93" s="11"/>
      <c r="M93" s="139"/>
      <c r="U93" s="135"/>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row>
    <row r="94" spans="1:72" s="38" customFormat="1" ht="51" x14ac:dyDescent="0.25">
      <c r="A94" s="522"/>
      <c r="B94" s="12" t="s">
        <v>1123</v>
      </c>
      <c r="C94" s="11" t="s">
        <v>1128</v>
      </c>
      <c r="D94" s="11" t="s">
        <v>1135</v>
      </c>
      <c r="E94" s="15" t="s">
        <v>2374</v>
      </c>
      <c r="F94" s="260" t="s">
        <v>922</v>
      </c>
      <c r="G94" s="264"/>
      <c r="H94" s="358"/>
      <c r="I94" s="222"/>
      <c r="J94" s="236" t="s">
        <v>403</v>
      </c>
      <c r="K94" s="10"/>
      <c r="L94" s="11"/>
      <c r="M94" s="139"/>
      <c r="U94" s="135"/>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row>
    <row r="95" spans="1:72" s="145" customFormat="1" ht="31.2" thickBot="1" x14ac:dyDescent="0.3">
      <c r="A95" s="530"/>
      <c r="B95" s="227" t="s">
        <v>1124</v>
      </c>
      <c r="C95" s="34" t="s">
        <v>1129</v>
      </c>
      <c r="D95" s="34" t="s">
        <v>1136</v>
      </c>
      <c r="E95" s="35" t="s">
        <v>2372</v>
      </c>
      <c r="F95" s="263" t="s">
        <v>922</v>
      </c>
      <c r="G95" s="363"/>
      <c r="H95" s="577"/>
      <c r="I95" s="228"/>
      <c r="J95" s="578" t="s">
        <v>403</v>
      </c>
      <c r="K95" s="36"/>
      <c r="L95" s="34"/>
      <c r="M95" s="219"/>
      <c r="U95" s="220"/>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249"/>
      <c r="BA95" s="249"/>
      <c r="BB95" s="249"/>
      <c r="BC95" s="249"/>
      <c r="BD95" s="249"/>
      <c r="BE95" s="249"/>
      <c r="BF95" s="249"/>
      <c r="BG95" s="249"/>
      <c r="BH95" s="249"/>
      <c r="BI95" s="249"/>
      <c r="BJ95" s="249"/>
      <c r="BK95" s="249"/>
      <c r="BL95" s="249"/>
      <c r="BM95" s="249"/>
      <c r="BN95" s="249"/>
      <c r="BO95" s="249"/>
      <c r="BP95" s="249"/>
      <c r="BQ95" s="249"/>
      <c r="BR95" s="249"/>
      <c r="BS95" s="249"/>
      <c r="BT95" s="249"/>
    </row>
    <row r="96" spans="1:72" s="265" customFormat="1" ht="10.8" thickBot="1" x14ac:dyDescent="0.25">
      <c r="A96" s="679" t="s">
        <v>34</v>
      </c>
      <c r="B96" s="382"/>
      <c r="C96" s="680" t="s">
        <v>35</v>
      </c>
      <c r="H96" s="678"/>
      <c r="I96" s="678"/>
      <c r="J96" s="678"/>
      <c r="K96" s="588"/>
      <c r="M96" s="414"/>
      <c r="U96" s="415"/>
      <c r="V96" s="591"/>
      <c r="W96" s="591"/>
      <c r="X96" s="591"/>
      <c r="Y96" s="591"/>
      <c r="Z96" s="591"/>
      <c r="AA96" s="591"/>
      <c r="AB96" s="591"/>
      <c r="AC96" s="591"/>
      <c r="AD96" s="591"/>
      <c r="AE96" s="591"/>
      <c r="AF96" s="591"/>
      <c r="AG96" s="591"/>
      <c r="AH96" s="591"/>
      <c r="AI96" s="591"/>
      <c r="AJ96" s="591"/>
      <c r="AK96" s="591"/>
      <c r="AL96" s="591"/>
      <c r="AM96" s="591"/>
      <c r="AN96" s="591"/>
      <c r="AO96" s="591"/>
      <c r="AP96" s="591"/>
      <c r="AQ96" s="591"/>
      <c r="AR96" s="591"/>
      <c r="AS96" s="591"/>
      <c r="AT96" s="591"/>
      <c r="AU96" s="591"/>
      <c r="AV96" s="591"/>
      <c r="AW96" s="591"/>
      <c r="AX96" s="591"/>
      <c r="AY96" s="591"/>
      <c r="AZ96" s="591"/>
      <c r="BA96" s="591"/>
      <c r="BB96" s="591"/>
      <c r="BC96" s="591"/>
      <c r="BD96" s="591"/>
      <c r="BE96" s="591"/>
      <c r="BF96" s="591"/>
      <c r="BG96" s="591"/>
      <c r="BH96" s="591"/>
      <c r="BI96" s="591"/>
      <c r="BJ96" s="591"/>
      <c r="BK96" s="591"/>
      <c r="BL96" s="591"/>
      <c r="BM96" s="591"/>
      <c r="BN96" s="591"/>
      <c r="BO96" s="591"/>
      <c r="BP96" s="591"/>
      <c r="BQ96" s="591"/>
      <c r="BR96" s="591"/>
      <c r="BS96" s="591"/>
      <c r="BT96" s="591"/>
    </row>
    <row r="97" spans="1:72" s="112" customFormat="1" ht="91.8" x14ac:dyDescent="0.2">
      <c r="A97" s="527"/>
      <c r="B97" s="49" t="s">
        <v>538</v>
      </c>
      <c r="C97" s="8" t="s">
        <v>539</v>
      </c>
      <c r="D97" s="8" t="s">
        <v>540</v>
      </c>
      <c r="E97" s="17" t="s">
        <v>2715</v>
      </c>
      <c r="F97" s="262" t="s">
        <v>18</v>
      </c>
      <c r="G97" s="557"/>
      <c r="H97" s="575"/>
      <c r="I97" s="226" t="s">
        <v>402</v>
      </c>
      <c r="J97" s="576" t="s">
        <v>403</v>
      </c>
      <c r="K97" s="37" t="s">
        <v>541</v>
      </c>
      <c r="L97" s="8" t="s">
        <v>542</v>
      </c>
      <c r="M97" s="275"/>
      <c r="U97" s="416"/>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1"/>
      <c r="AY97" s="591"/>
      <c r="AZ97" s="591"/>
      <c r="BA97" s="591"/>
      <c r="BB97" s="591"/>
      <c r="BC97" s="591"/>
      <c r="BD97" s="591"/>
      <c r="BE97" s="591"/>
      <c r="BF97" s="591"/>
      <c r="BG97" s="591"/>
      <c r="BH97" s="591"/>
      <c r="BI97" s="591"/>
      <c r="BJ97" s="591"/>
      <c r="BK97" s="591"/>
      <c r="BL97" s="591"/>
      <c r="BM97" s="591"/>
      <c r="BN97" s="591"/>
      <c r="BO97" s="591"/>
      <c r="BP97" s="591"/>
      <c r="BQ97" s="591"/>
      <c r="BR97" s="591"/>
      <c r="BS97" s="591"/>
      <c r="BT97" s="591"/>
    </row>
    <row r="98" spans="1:72" s="24" customFormat="1" ht="112.2" x14ac:dyDescent="0.2">
      <c r="A98" s="524"/>
      <c r="B98" s="12" t="s">
        <v>543</v>
      </c>
      <c r="C98" s="11" t="s">
        <v>544</v>
      </c>
      <c r="D98" s="11" t="s">
        <v>1991</v>
      </c>
      <c r="E98" s="15" t="s">
        <v>2716</v>
      </c>
      <c r="F98" s="10" t="s">
        <v>2525</v>
      </c>
      <c r="G98" s="556"/>
      <c r="H98" s="358"/>
      <c r="I98" s="222" t="s">
        <v>402</v>
      </c>
      <c r="J98" s="236" t="s">
        <v>403</v>
      </c>
      <c r="K98" s="10" t="s">
        <v>545</v>
      </c>
      <c r="L98" s="11" t="s">
        <v>1877</v>
      </c>
      <c r="M98" s="64"/>
      <c r="U98" s="65"/>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c r="AY98" s="591"/>
      <c r="AZ98" s="591"/>
      <c r="BA98" s="591"/>
      <c r="BB98" s="591"/>
      <c r="BC98" s="591"/>
      <c r="BD98" s="591"/>
      <c r="BE98" s="591"/>
      <c r="BF98" s="591"/>
      <c r="BG98" s="591"/>
      <c r="BH98" s="591"/>
      <c r="BI98" s="591"/>
      <c r="BJ98" s="591"/>
      <c r="BK98" s="591"/>
      <c r="BL98" s="591"/>
      <c r="BM98" s="591"/>
      <c r="BN98" s="591"/>
      <c r="BO98" s="591"/>
      <c r="BP98" s="591"/>
      <c r="BQ98" s="591"/>
      <c r="BR98" s="591"/>
      <c r="BS98" s="591"/>
      <c r="BT98" s="591"/>
    </row>
    <row r="99" spans="1:72" s="24" customFormat="1" ht="71.400000000000006" x14ac:dyDescent="0.2">
      <c r="A99" s="524"/>
      <c r="B99" s="12" t="s">
        <v>546</v>
      </c>
      <c r="C99" s="11" t="s">
        <v>547</v>
      </c>
      <c r="D99" s="11" t="s">
        <v>1989</v>
      </c>
      <c r="E99" s="15" t="s">
        <v>2717</v>
      </c>
      <c r="F99" s="10" t="s">
        <v>2525</v>
      </c>
      <c r="G99" s="556"/>
      <c r="H99" s="358"/>
      <c r="I99" s="222" t="s">
        <v>402</v>
      </c>
      <c r="J99" s="236" t="s">
        <v>403</v>
      </c>
      <c r="K99" s="10" t="s">
        <v>548</v>
      </c>
      <c r="L99" s="11" t="s">
        <v>1105</v>
      </c>
      <c r="M99" s="64"/>
      <c r="U99" s="65"/>
      <c r="V99" s="591"/>
      <c r="W99" s="591"/>
      <c r="X99" s="591"/>
      <c r="Y99" s="591"/>
      <c r="Z99" s="591"/>
      <c r="AA99" s="591"/>
      <c r="AB99" s="591"/>
      <c r="AC99" s="591"/>
      <c r="AD99" s="591"/>
      <c r="AE99" s="591"/>
      <c r="AF99" s="591"/>
      <c r="AG99" s="591"/>
      <c r="AH99" s="591"/>
      <c r="AI99" s="591"/>
      <c r="AJ99" s="591"/>
      <c r="AK99" s="591"/>
      <c r="AL99" s="591"/>
      <c r="AM99" s="591"/>
      <c r="AN99" s="591"/>
      <c r="AO99" s="591"/>
      <c r="AP99" s="591"/>
      <c r="AQ99" s="591"/>
      <c r="AR99" s="591"/>
      <c r="AS99" s="591"/>
      <c r="AT99" s="591"/>
      <c r="AU99" s="591"/>
      <c r="AV99" s="591"/>
      <c r="AW99" s="591"/>
      <c r="AX99" s="591"/>
      <c r="AY99" s="591"/>
      <c r="AZ99" s="591"/>
      <c r="BA99" s="591"/>
      <c r="BB99" s="591"/>
      <c r="BC99" s="591"/>
      <c r="BD99" s="591"/>
      <c r="BE99" s="591"/>
      <c r="BF99" s="591"/>
      <c r="BG99" s="591"/>
      <c r="BH99" s="591"/>
      <c r="BI99" s="591"/>
      <c r="BJ99" s="591"/>
      <c r="BK99" s="591"/>
      <c r="BL99" s="591"/>
      <c r="BM99" s="591"/>
      <c r="BN99" s="591"/>
      <c r="BO99" s="591"/>
      <c r="BP99" s="591"/>
      <c r="BQ99" s="591"/>
      <c r="BR99" s="591"/>
      <c r="BS99" s="591"/>
      <c r="BT99" s="591"/>
    </row>
    <row r="100" spans="1:72" s="24" customFormat="1" ht="81.599999999999994" x14ac:dyDescent="0.2">
      <c r="A100" s="524"/>
      <c r="B100" s="12" t="s">
        <v>549</v>
      </c>
      <c r="C100" s="11" t="s">
        <v>550</v>
      </c>
      <c r="D100" s="11" t="s">
        <v>1990</v>
      </c>
      <c r="E100" s="15" t="s">
        <v>2718</v>
      </c>
      <c r="F100" s="10" t="s">
        <v>2526</v>
      </c>
      <c r="G100" s="556"/>
      <c r="H100" s="358"/>
      <c r="I100" s="222" t="s">
        <v>402</v>
      </c>
      <c r="J100" s="236" t="s">
        <v>403</v>
      </c>
      <c r="K100" s="10" t="s">
        <v>551</v>
      </c>
      <c r="L100" s="11"/>
      <c r="M100" s="64"/>
      <c r="U100" s="65"/>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1"/>
      <c r="BT100" s="591"/>
    </row>
    <row r="101" spans="1:72" s="24" customFormat="1" ht="61.2" x14ac:dyDescent="0.2">
      <c r="A101" s="531"/>
      <c r="B101" s="11" t="s">
        <v>1360</v>
      </c>
      <c r="C101" s="11" t="s">
        <v>552</v>
      </c>
      <c r="D101" s="11" t="s">
        <v>553</v>
      </c>
      <c r="E101" s="15" t="s">
        <v>2104</v>
      </c>
      <c r="F101" s="373" t="s">
        <v>924</v>
      </c>
      <c r="G101" s="556"/>
      <c r="H101" s="358"/>
      <c r="I101" s="222"/>
      <c r="J101" s="236" t="s">
        <v>403</v>
      </c>
      <c r="K101" s="10"/>
      <c r="L101" s="221"/>
      <c r="M101" s="64"/>
      <c r="U101" s="65"/>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1"/>
      <c r="AZ101" s="591"/>
      <c r="BA101" s="591"/>
      <c r="BB101" s="591"/>
      <c r="BC101" s="591"/>
      <c r="BD101" s="591"/>
      <c r="BE101" s="591"/>
      <c r="BF101" s="591"/>
      <c r="BG101" s="591"/>
      <c r="BH101" s="591"/>
      <c r="BI101" s="591"/>
      <c r="BJ101" s="591"/>
      <c r="BK101" s="591"/>
      <c r="BL101" s="591"/>
      <c r="BM101" s="591"/>
      <c r="BN101" s="591"/>
      <c r="BO101" s="591"/>
      <c r="BP101" s="591"/>
      <c r="BQ101" s="591"/>
      <c r="BR101" s="591"/>
      <c r="BS101" s="591"/>
      <c r="BT101" s="591"/>
    </row>
    <row r="102" spans="1:72" s="24" customFormat="1" ht="40.799999999999997" x14ac:dyDescent="0.2">
      <c r="A102" s="531"/>
      <c r="B102" s="12" t="s">
        <v>554</v>
      </c>
      <c r="C102" s="11" t="s">
        <v>555</v>
      </c>
      <c r="D102" s="11" t="s">
        <v>556</v>
      </c>
      <c r="E102" s="305" t="s">
        <v>1359</v>
      </c>
      <c r="F102" s="373" t="s">
        <v>924</v>
      </c>
      <c r="G102" s="556"/>
      <c r="H102" s="358"/>
      <c r="I102" s="222"/>
      <c r="J102" s="236" t="s">
        <v>403</v>
      </c>
      <c r="K102" s="10"/>
      <c r="L102" s="261"/>
      <c r="M102" s="64"/>
      <c r="U102" s="65"/>
      <c r="V102" s="591"/>
      <c r="W102" s="591"/>
      <c r="X102" s="591"/>
      <c r="Y102" s="591"/>
      <c r="Z102" s="591"/>
      <c r="AA102" s="591"/>
      <c r="AB102" s="591"/>
      <c r="AC102" s="591"/>
      <c r="AD102" s="591"/>
      <c r="AE102" s="591"/>
      <c r="AF102" s="591"/>
      <c r="AG102" s="591"/>
      <c r="AH102" s="591"/>
      <c r="AI102" s="591"/>
      <c r="AJ102" s="591"/>
      <c r="AK102" s="591"/>
      <c r="AL102" s="591"/>
      <c r="AM102" s="591"/>
      <c r="AN102" s="591"/>
      <c r="AO102" s="591"/>
      <c r="AP102" s="591"/>
      <c r="AQ102" s="591"/>
      <c r="AR102" s="591"/>
      <c r="AS102" s="591"/>
      <c r="AT102" s="591"/>
      <c r="AU102" s="591"/>
      <c r="AV102" s="591"/>
      <c r="AW102" s="591"/>
      <c r="AX102" s="591"/>
      <c r="AY102" s="591"/>
      <c r="AZ102" s="591"/>
      <c r="BA102" s="591"/>
      <c r="BB102" s="591"/>
      <c r="BC102" s="591"/>
      <c r="BD102" s="591"/>
      <c r="BE102" s="591"/>
      <c r="BF102" s="591"/>
      <c r="BG102" s="591"/>
      <c r="BH102" s="591"/>
      <c r="BI102" s="591"/>
      <c r="BJ102" s="591"/>
      <c r="BK102" s="591"/>
      <c r="BL102" s="591"/>
      <c r="BM102" s="591"/>
      <c r="BN102" s="591"/>
      <c r="BO102" s="591"/>
      <c r="BP102" s="591"/>
      <c r="BQ102" s="591"/>
      <c r="BR102" s="591"/>
      <c r="BS102" s="591"/>
      <c r="BT102" s="591"/>
    </row>
    <row r="103" spans="1:72" s="24" customFormat="1" ht="51" x14ac:dyDescent="0.2">
      <c r="A103" s="532"/>
      <c r="B103" s="12" t="s">
        <v>740</v>
      </c>
      <c r="C103" s="11" t="s">
        <v>746</v>
      </c>
      <c r="D103" s="11" t="s">
        <v>747</v>
      </c>
      <c r="E103" s="357" t="s">
        <v>2466</v>
      </c>
      <c r="F103" s="260" t="s">
        <v>18</v>
      </c>
      <c r="G103" s="556"/>
      <c r="H103" s="188" t="s">
        <v>401</v>
      </c>
      <c r="I103" s="225"/>
      <c r="J103" s="158" t="s">
        <v>403</v>
      </c>
      <c r="K103" s="10" t="s">
        <v>1062</v>
      </c>
      <c r="L103" s="11"/>
      <c r="M103" s="64"/>
      <c r="U103" s="65"/>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c r="AY103" s="591"/>
      <c r="AZ103" s="591"/>
      <c r="BA103" s="591"/>
      <c r="BB103" s="591"/>
      <c r="BC103" s="591"/>
      <c r="BD103" s="591"/>
      <c r="BE103" s="591"/>
      <c r="BF103" s="591"/>
      <c r="BG103" s="591"/>
      <c r="BH103" s="591"/>
      <c r="BI103" s="591"/>
      <c r="BJ103" s="591"/>
      <c r="BK103" s="591"/>
      <c r="BL103" s="591"/>
      <c r="BM103" s="591"/>
      <c r="BN103" s="591"/>
      <c r="BO103" s="591"/>
      <c r="BP103" s="591"/>
      <c r="BQ103" s="591"/>
      <c r="BR103" s="591"/>
      <c r="BS103" s="591"/>
      <c r="BT103" s="591"/>
    </row>
    <row r="104" spans="1:72" s="59" customFormat="1" ht="51" x14ac:dyDescent="0.2">
      <c r="A104" s="532"/>
      <c r="B104" s="12" t="s">
        <v>741</v>
      </c>
      <c r="C104" s="11" t="s">
        <v>748</v>
      </c>
      <c r="D104" s="11" t="s">
        <v>749</v>
      </c>
      <c r="E104" s="303" t="s">
        <v>2484</v>
      </c>
      <c r="F104" s="260" t="s">
        <v>18</v>
      </c>
      <c r="G104" s="556"/>
      <c r="H104" s="188" t="s">
        <v>401</v>
      </c>
      <c r="I104" s="225"/>
      <c r="J104" s="585"/>
      <c r="K104" s="447" t="s">
        <v>750</v>
      </c>
      <c r="L104" s="11"/>
      <c r="M104" s="411"/>
      <c r="U104" s="425"/>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1"/>
      <c r="AY104" s="591"/>
      <c r="AZ104" s="591"/>
      <c r="BA104" s="591"/>
      <c r="BB104" s="591"/>
      <c r="BC104" s="591"/>
      <c r="BD104" s="591"/>
      <c r="BE104" s="591"/>
      <c r="BF104" s="591"/>
      <c r="BG104" s="591"/>
      <c r="BH104" s="591"/>
      <c r="BI104" s="591"/>
      <c r="BJ104" s="591"/>
      <c r="BK104" s="591"/>
      <c r="BL104" s="591"/>
      <c r="BM104" s="591"/>
      <c r="BN104" s="591"/>
      <c r="BO104" s="591"/>
      <c r="BP104" s="591"/>
      <c r="BQ104" s="591"/>
      <c r="BR104" s="591"/>
      <c r="BS104" s="591"/>
      <c r="BT104" s="591"/>
    </row>
    <row r="105" spans="1:72" s="59" customFormat="1" ht="61.2" x14ac:dyDescent="0.2">
      <c r="A105" s="505"/>
      <c r="B105" s="12" t="s">
        <v>893</v>
      </c>
      <c r="C105" s="11" t="s">
        <v>889</v>
      </c>
      <c r="D105" s="11" t="s">
        <v>2156</v>
      </c>
      <c r="E105" s="15" t="s">
        <v>2106</v>
      </c>
      <c r="F105" s="371"/>
      <c r="G105" s="264"/>
      <c r="H105" s="358" t="s">
        <v>401</v>
      </c>
      <c r="I105" s="222"/>
      <c r="J105" s="236"/>
      <c r="K105" s="10"/>
      <c r="L105" s="11" t="s">
        <v>2155</v>
      </c>
      <c r="M105" s="411"/>
      <c r="U105" s="425"/>
      <c r="V105" s="591"/>
      <c r="W105" s="591"/>
      <c r="X105" s="591"/>
      <c r="Y105" s="591"/>
      <c r="Z105" s="591"/>
      <c r="AA105" s="591"/>
      <c r="AB105" s="591"/>
      <c r="AC105" s="591"/>
      <c r="AD105" s="591"/>
      <c r="AE105" s="591"/>
      <c r="AF105" s="591"/>
      <c r="AG105" s="591"/>
      <c r="AH105" s="591"/>
      <c r="AI105" s="591"/>
      <c r="AJ105" s="591"/>
      <c r="AK105" s="591"/>
      <c r="AL105" s="591"/>
      <c r="AM105" s="591"/>
      <c r="AN105" s="591"/>
      <c r="AO105" s="591"/>
      <c r="AP105" s="591"/>
      <c r="AQ105" s="591"/>
      <c r="AR105" s="591"/>
      <c r="AS105" s="591"/>
      <c r="AT105" s="591"/>
      <c r="AU105" s="591"/>
      <c r="AV105" s="591"/>
      <c r="AW105" s="591"/>
      <c r="AX105" s="591"/>
      <c r="AY105" s="591"/>
      <c r="AZ105" s="591"/>
      <c r="BA105" s="591"/>
      <c r="BB105" s="591"/>
      <c r="BC105" s="591"/>
      <c r="BD105" s="591"/>
      <c r="BE105" s="591"/>
      <c r="BF105" s="591"/>
      <c r="BG105" s="591"/>
      <c r="BH105" s="591"/>
      <c r="BI105" s="591"/>
      <c r="BJ105" s="591"/>
      <c r="BK105" s="591"/>
      <c r="BL105" s="591"/>
      <c r="BM105" s="591"/>
      <c r="BN105" s="591"/>
      <c r="BO105" s="591"/>
      <c r="BP105" s="591"/>
      <c r="BQ105" s="591"/>
      <c r="BR105" s="591"/>
      <c r="BS105" s="591"/>
      <c r="BT105" s="591"/>
    </row>
    <row r="106" spans="1:72" s="267" customFormat="1" ht="30.6" x14ac:dyDescent="0.2">
      <c r="A106" s="522"/>
      <c r="B106" s="12" t="s">
        <v>896</v>
      </c>
      <c r="C106" s="11" t="s">
        <v>1317</v>
      </c>
      <c r="D106" s="11" t="s">
        <v>1318</v>
      </c>
      <c r="E106" s="376" t="s">
        <v>1316</v>
      </c>
      <c r="F106" s="371"/>
      <c r="G106" s="264"/>
      <c r="H106" s="358" t="s">
        <v>401</v>
      </c>
      <c r="I106" s="222"/>
      <c r="J106" s="236"/>
      <c r="K106" s="10"/>
      <c r="L106" s="11"/>
      <c r="M106" s="411"/>
      <c r="N106" s="59"/>
      <c r="O106" s="59"/>
      <c r="P106" s="59"/>
      <c r="Q106" s="59"/>
      <c r="R106" s="59"/>
      <c r="S106" s="59"/>
      <c r="T106" s="59"/>
      <c r="U106" s="425"/>
      <c r="V106" s="591"/>
      <c r="W106" s="591"/>
      <c r="X106" s="591"/>
      <c r="Y106" s="591"/>
      <c r="Z106" s="591"/>
      <c r="AA106" s="591"/>
      <c r="AB106" s="591"/>
      <c r="AC106" s="591"/>
      <c r="AD106" s="591"/>
      <c r="AE106" s="591"/>
      <c r="AF106" s="591"/>
      <c r="AG106" s="591"/>
      <c r="AH106" s="591"/>
      <c r="AI106" s="591"/>
      <c r="AJ106" s="591"/>
      <c r="AK106" s="591"/>
      <c r="AL106" s="591"/>
      <c r="AM106" s="591"/>
      <c r="AN106" s="591"/>
      <c r="AO106" s="591"/>
      <c r="AP106" s="591"/>
      <c r="AQ106" s="591"/>
      <c r="AR106" s="591"/>
      <c r="AS106" s="591"/>
      <c r="AT106" s="591"/>
      <c r="AU106" s="591"/>
      <c r="AV106" s="591"/>
      <c r="AW106" s="591"/>
      <c r="AX106" s="591"/>
      <c r="AY106" s="591"/>
      <c r="AZ106" s="591"/>
      <c r="BA106" s="591"/>
      <c r="BB106" s="591"/>
      <c r="BC106" s="591"/>
      <c r="BD106" s="591"/>
      <c r="BE106" s="591"/>
      <c r="BF106" s="591"/>
      <c r="BG106" s="591"/>
      <c r="BH106" s="591"/>
      <c r="BI106" s="591"/>
      <c r="BJ106" s="591"/>
      <c r="BK106" s="591"/>
      <c r="BL106" s="591"/>
      <c r="BM106" s="591"/>
      <c r="BN106" s="591"/>
      <c r="BO106" s="591"/>
      <c r="BP106" s="591"/>
      <c r="BQ106" s="591"/>
      <c r="BR106" s="591"/>
      <c r="BS106" s="591"/>
      <c r="BT106" s="591"/>
    </row>
    <row r="107" spans="1:72" s="59" customFormat="1" ht="51" x14ac:dyDescent="0.2">
      <c r="A107" s="505"/>
      <c r="B107" s="12" t="s">
        <v>897</v>
      </c>
      <c r="C107" s="11" t="s">
        <v>921</v>
      </c>
      <c r="D107" s="11" t="s">
        <v>1358</v>
      </c>
      <c r="E107" s="15" t="s">
        <v>1893</v>
      </c>
      <c r="F107" s="371"/>
      <c r="G107" s="264"/>
      <c r="H107" s="358" t="s">
        <v>401</v>
      </c>
      <c r="I107" s="222"/>
      <c r="J107" s="236"/>
      <c r="K107" s="10"/>
      <c r="L107" s="11"/>
      <c r="M107" s="411"/>
      <c r="U107" s="425"/>
      <c r="V107" s="591"/>
      <c r="W107" s="591"/>
      <c r="X107" s="591"/>
      <c r="Y107" s="591"/>
      <c r="Z107" s="591"/>
      <c r="AA107" s="591"/>
      <c r="AB107" s="591"/>
      <c r="AC107" s="591"/>
      <c r="AD107" s="591"/>
      <c r="AE107" s="591"/>
      <c r="AF107" s="591"/>
      <c r="AG107" s="591"/>
      <c r="AH107" s="591"/>
      <c r="AI107" s="591"/>
      <c r="AJ107" s="591"/>
      <c r="AK107" s="591"/>
      <c r="AL107" s="591"/>
      <c r="AM107" s="591"/>
      <c r="AN107" s="591"/>
      <c r="AO107" s="591"/>
      <c r="AP107" s="591"/>
      <c r="AQ107" s="591"/>
      <c r="AR107" s="591"/>
      <c r="AS107" s="591"/>
      <c r="AT107" s="591"/>
      <c r="AU107" s="591"/>
      <c r="AV107" s="591"/>
      <c r="AW107" s="591"/>
      <c r="AX107" s="591"/>
      <c r="AY107" s="591"/>
      <c r="AZ107" s="591"/>
      <c r="BA107" s="591"/>
      <c r="BB107" s="591"/>
      <c r="BC107" s="591"/>
      <c r="BD107" s="591"/>
      <c r="BE107" s="591"/>
      <c r="BF107" s="591"/>
      <c r="BG107" s="591"/>
      <c r="BH107" s="591"/>
      <c r="BI107" s="591"/>
      <c r="BJ107" s="591"/>
      <c r="BK107" s="591"/>
      <c r="BL107" s="591"/>
      <c r="BM107" s="591"/>
      <c r="BN107" s="591"/>
      <c r="BO107" s="591"/>
      <c r="BP107" s="591"/>
      <c r="BQ107" s="591"/>
      <c r="BR107" s="591"/>
      <c r="BS107" s="591"/>
      <c r="BT107" s="591"/>
    </row>
    <row r="108" spans="1:72" s="59" customFormat="1" ht="61.2" x14ac:dyDescent="0.2">
      <c r="A108" s="522"/>
      <c r="B108" s="12" t="s">
        <v>898</v>
      </c>
      <c r="C108" s="11" t="s">
        <v>899</v>
      </c>
      <c r="D108" s="11" t="s">
        <v>925</v>
      </c>
      <c r="E108" s="15" t="s">
        <v>2719</v>
      </c>
      <c r="F108" s="371"/>
      <c r="G108" s="264"/>
      <c r="H108" s="358" t="s">
        <v>401</v>
      </c>
      <c r="I108" s="222"/>
      <c r="J108" s="236"/>
      <c r="K108" s="10"/>
      <c r="L108" s="11"/>
      <c r="M108" s="411"/>
      <c r="U108" s="425"/>
      <c r="V108" s="591"/>
      <c r="W108" s="591"/>
      <c r="X108" s="591"/>
      <c r="Y108" s="591"/>
      <c r="Z108" s="591"/>
      <c r="AA108" s="591"/>
      <c r="AB108" s="591"/>
      <c r="AC108" s="591"/>
      <c r="AD108" s="591"/>
      <c r="AE108" s="591"/>
      <c r="AF108" s="591"/>
      <c r="AG108" s="591"/>
      <c r="AH108" s="591"/>
      <c r="AI108" s="591"/>
      <c r="AJ108" s="591"/>
      <c r="AK108" s="591"/>
      <c r="AL108" s="591"/>
      <c r="AM108" s="591"/>
      <c r="AN108" s="591"/>
      <c r="AO108" s="591"/>
      <c r="AP108" s="591"/>
      <c r="AQ108" s="591"/>
      <c r="AR108" s="591"/>
      <c r="AS108" s="591"/>
      <c r="AT108" s="591"/>
      <c r="AU108" s="591"/>
      <c r="AV108" s="591"/>
      <c r="AW108" s="591"/>
      <c r="AX108" s="591"/>
      <c r="AY108" s="591"/>
      <c r="AZ108" s="591"/>
      <c r="BA108" s="591"/>
      <c r="BB108" s="591"/>
      <c r="BC108" s="591"/>
      <c r="BD108" s="591"/>
      <c r="BE108" s="591"/>
      <c r="BF108" s="591"/>
      <c r="BG108" s="591"/>
      <c r="BH108" s="591"/>
      <c r="BI108" s="591"/>
      <c r="BJ108" s="591"/>
      <c r="BK108" s="591"/>
      <c r="BL108" s="591"/>
      <c r="BM108" s="591"/>
      <c r="BN108" s="591"/>
      <c r="BO108" s="591"/>
      <c r="BP108" s="591"/>
      <c r="BQ108" s="591"/>
      <c r="BR108" s="591"/>
      <c r="BS108" s="591"/>
      <c r="BT108" s="591"/>
    </row>
    <row r="109" spans="1:72" s="58" customFormat="1" ht="41.4" thickBot="1" x14ac:dyDescent="0.25">
      <c r="A109" s="523"/>
      <c r="B109" s="34" t="s">
        <v>2042</v>
      </c>
      <c r="C109" s="34" t="s">
        <v>1357</v>
      </c>
      <c r="D109" s="34" t="s">
        <v>1371</v>
      </c>
      <c r="E109" s="35" t="s">
        <v>2107</v>
      </c>
      <c r="F109" s="386"/>
      <c r="G109" s="363"/>
      <c r="H109" s="577" t="s">
        <v>401</v>
      </c>
      <c r="I109" s="228"/>
      <c r="J109" s="578"/>
      <c r="K109" s="36"/>
      <c r="L109" s="34"/>
      <c r="M109" s="417"/>
      <c r="U109" s="418"/>
      <c r="V109" s="591"/>
      <c r="W109" s="591"/>
      <c r="X109" s="591"/>
      <c r="Y109" s="591"/>
      <c r="Z109" s="591"/>
      <c r="AA109" s="591"/>
      <c r="AB109" s="591"/>
      <c r="AC109" s="591"/>
      <c r="AD109" s="591"/>
      <c r="AE109" s="591"/>
      <c r="AF109" s="591"/>
      <c r="AG109" s="591"/>
      <c r="AH109" s="591"/>
      <c r="AI109" s="591"/>
      <c r="AJ109" s="591"/>
      <c r="AK109" s="591"/>
      <c r="AL109" s="591"/>
      <c r="AM109" s="591"/>
      <c r="AN109" s="591"/>
      <c r="AO109" s="591"/>
      <c r="AP109" s="591"/>
      <c r="AQ109" s="591"/>
      <c r="AR109" s="591"/>
      <c r="AS109" s="591"/>
      <c r="AT109" s="591"/>
      <c r="AU109" s="591"/>
      <c r="AV109" s="591"/>
      <c r="AW109" s="591"/>
      <c r="AX109" s="591"/>
      <c r="AY109" s="591"/>
      <c r="AZ109" s="591"/>
      <c r="BA109" s="591"/>
      <c r="BB109" s="591"/>
      <c r="BC109" s="591"/>
      <c r="BD109" s="591"/>
      <c r="BE109" s="591"/>
      <c r="BF109" s="591"/>
      <c r="BG109" s="591"/>
      <c r="BH109" s="591"/>
      <c r="BI109" s="591"/>
      <c r="BJ109" s="591"/>
      <c r="BK109" s="591"/>
      <c r="BL109" s="591"/>
      <c r="BM109" s="591"/>
      <c r="BN109" s="591"/>
      <c r="BO109" s="591"/>
      <c r="BP109" s="591"/>
      <c r="BQ109" s="591"/>
      <c r="BR109" s="591"/>
      <c r="BS109" s="591"/>
      <c r="BT109" s="591"/>
    </row>
    <row r="110" spans="1:72" s="265" customFormat="1" ht="10.8" thickBot="1" x14ac:dyDescent="0.25">
      <c r="A110" s="683" t="s">
        <v>36</v>
      </c>
      <c r="C110" s="680" t="s">
        <v>37</v>
      </c>
      <c r="H110" s="678"/>
      <c r="I110" s="678"/>
      <c r="J110" s="678"/>
      <c r="K110" s="588"/>
      <c r="M110" s="414"/>
      <c r="U110" s="415"/>
      <c r="V110" s="591"/>
      <c r="W110" s="591"/>
      <c r="X110" s="591"/>
      <c r="Y110" s="591"/>
      <c r="Z110" s="591"/>
      <c r="AA110" s="591"/>
      <c r="AB110" s="591"/>
      <c r="AC110" s="591"/>
      <c r="AD110" s="591"/>
      <c r="AE110" s="591"/>
      <c r="AF110" s="591"/>
      <c r="AG110" s="591"/>
      <c r="AH110" s="591"/>
      <c r="AI110" s="591"/>
      <c r="AJ110" s="591"/>
      <c r="AK110" s="591"/>
      <c r="AL110" s="591"/>
      <c r="AM110" s="591"/>
      <c r="AN110" s="591"/>
      <c r="AO110" s="591"/>
      <c r="AP110" s="591"/>
      <c r="AQ110" s="591"/>
      <c r="AR110" s="591"/>
      <c r="AS110" s="591"/>
      <c r="AT110" s="591"/>
      <c r="AU110" s="591"/>
      <c r="AV110" s="591"/>
      <c r="AW110" s="591"/>
      <c r="AX110" s="591"/>
      <c r="AY110" s="591"/>
      <c r="AZ110" s="591"/>
      <c r="BA110" s="591"/>
      <c r="BB110" s="591"/>
      <c r="BC110" s="591"/>
      <c r="BD110" s="591"/>
      <c r="BE110" s="591"/>
      <c r="BF110" s="591"/>
      <c r="BG110" s="591"/>
      <c r="BH110" s="591"/>
      <c r="BI110" s="591"/>
      <c r="BJ110" s="591"/>
      <c r="BK110" s="591"/>
      <c r="BL110" s="591"/>
      <c r="BM110" s="591"/>
      <c r="BN110" s="591"/>
      <c r="BO110" s="591"/>
      <c r="BP110" s="591"/>
      <c r="BQ110" s="591"/>
      <c r="BR110" s="591"/>
      <c r="BS110" s="591"/>
      <c r="BT110" s="591"/>
    </row>
    <row r="111" spans="1:72" s="112" customFormat="1" ht="51" x14ac:dyDescent="0.2">
      <c r="A111" s="527"/>
      <c r="B111" s="49" t="s">
        <v>557</v>
      </c>
      <c r="C111" s="8" t="s">
        <v>1523</v>
      </c>
      <c r="D111" s="8" t="s">
        <v>1522</v>
      </c>
      <c r="E111" s="17" t="s">
        <v>1521</v>
      </c>
      <c r="F111" s="262" t="s">
        <v>18</v>
      </c>
      <c r="G111" s="557"/>
      <c r="H111" s="575"/>
      <c r="I111" s="226"/>
      <c r="J111" s="576" t="s">
        <v>403</v>
      </c>
      <c r="K111" s="37"/>
      <c r="L111" s="387"/>
      <c r="M111" s="275"/>
      <c r="U111" s="416"/>
      <c r="V111" s="591"/>
      <c r="W111" s="591"/>
      <c r="X111" s="591"/>
      <c r="Y111" s="591"/>
      <c r="Z111" s="591"/>
      <c r="AA111" s="591"/>
      <c r="AB111" s="591"/>
      <c r="AC111" s="591"/>
      <c r="AD111" s="591"/>
      <c r="AE111" s="591"/>
      <c r="AF111" s="591"/>
      <c r="AG111" s="591"/>
      <c r="AH111" s="591"/>
      <c r="AI111" s="591"/>
      <c r="AJ111" s="591"/>
      <c r="AK111" s="591"/>
      <c r="AL111" s="591"/>
      <c r="AM111" s="591"/>
      <c r="AN111" s="591"/>
      <c r="AO111" s="591"/>
      <c r="AP111" s="591"/>
      <c r="AQ111" s="591"/>
      <c r="AR111" s="591"/>
      <c r="AS111" s="591"/>
      <c r="AT111" s="591"/>
      <c r="AU111" s="591"/>
      <c r="AV111" s="591"/>
      <c r="AW111" s="591"/>
      <c r="AX111" s="591"/>
      <c r="AY111" s="591"/>
      <c r="AZ111" s="591"/>
      <c r="BA111" s="591"/>
      <c r="BB111" s="591"/>
      <c r="BC111" s="591"/>
      <c r="BD111" s="591"/>
      <c r="BE111" s="591"/>
      <c r="BF111" s="591"/>
      <c r="BG111" s="591"/>
      <c r="BH111" s="591"/>
      <c r="BI111" s="591"/>
      <c r="BJ111" s="591"/>
      <c r="BK111" s="591"/>
      <c r="BL111" s="591"/>
      <c r="BM111" s="591"/>
      <c r="BN111" s="591"/>
      <c r="BO111" s="591"/>
      <c r="BP111" s="591"/>
      <c r="BQ111" s="591"/>
      <c r="BR111" s="591"/>
      <c r="BS111" s="591"/>
      <c r="BT111" s="591"/>
    </row>
    <row r="112" spans="1:72" s="125" customFormat="1" ht="72" thickBot="1" x14ac:dyDescent="0.25">
      <c r="A112" s="523"/>
      <c r="B112" s="34" t="s">
        <v>558</v>
      </c>
      <c r="C112" s="34" t="s">
        <v>1369</v>
      </c>
      <c r="D112" s="34" t="s">
        <v>1520</v>
      </c>
      <c r="E112" s="388" t="s">
        <v>1524</v>
      </c>
      <c r="F112" s="389"/>
      <c r="G112" s="562"/>
      <c r="H112" s="577" t="s">
        <v>401</v>
      </c>
      <c r="I112" s="228"/>
      <c r="J112" s="578"/>
      <c r="K112" s="36"/>
      <c r="L112" s="34" t="s">
        <v>559</v>
      </c>
      <c r="M112" s="331"/>
      <c r="U112" s="423"/>
      <c r="V112" s="591"/>
      <c r="W112" s="591"/>
      <c r="X112" s="591"/>
      <c r="Y112" s="591"/>
      <c r="Z112" s="591"/>
      <c r="AA112" s="591"/>
      <c r="AB112" s="591"/>
      <c r="AC112" s="591"/>
      <c r="AD112" s="591"/>
      <c r="AE112" s="591"/>
      <c r="AF112" s="591"/>
      <c r="AG112" s="591"/>
      <c r="AH112" s="591"/>
      <c r="AI112" s="591"/>
      <c r="AJ112" s="591"/>
      <c r="AK112" s="591"/>
      <c r="AL112" s="591"/>
      <c r="AM112" s="591"/>
      <c r="AN112" s="591"/>
      <c r="AO112" s="591"/>
      <c r="AP112" s="591"/>
      <c r="AQ112" s="591"/>
      <c r="AR112" s="591"/>
      <c r="AS112" s="591"/>
      <c r="AT112" s="591"/>
      <c r="AU112" s="591"/>
      <c r="AV112" s="591"/>
      <c r="AW112" s="591"/>
      <c r="AX112" s="591"/>
      <c r="AY112" s="591"/>
      <c r="AZ112" s="591"/>
      <c r="BA112" s="591"/>
      <c r="BB112" s="591"/>
      <c r="BC112" s="591"/>
      <c r="BD112" s="591"/>
      <c r="BE112" s="591"/>
      <c r="BF112" s="591"/>
      <c r="BG112" s="591"/>
      <c r="BH112" s="591"/>
      <c r="BI112" s="591"/>
      <c r="BJ112" s="591"/>
      <c r="BK112" s="591"/>
      <c r="BL112" s="591"/>
      <c r="BM112" s="591"/>
      <c r="BN112" s="591"/>
      <c r="BO112" s="591"/>
      <c r="BP112" s="591"/>
      <c r="BQ112" s="591"/>
      <c r="BR112" s="591"/>
      <c r="BS112" s="591"/>
      <c r="BT112" s="591"/>
    </row>
    <row r="113" spans="1:72" s="265" customFormat="1" ht="10.8" thickBot="1" x14ac:dyDescent="0.25">
      <c r="A113" s="679" t="s">
        <v>38</v>
      </c>
      <c r="B113" s="382"/>
      <c r="C113" s="680" t="s">
        <v>39</v>
      </c>
      <c r="H113" s="678"/>
      <c r="I113" s="678"/>
      <c r="J113" s="678"/>
      <c r="K113" s="588"/>
      <c r="M113" s="414"/>
      <c r="U113" s="415"/>
      <c r="V113" s="591"/>
      <c r="W113" s="591"/>
      <c r="X113" s="591"/>
      <c r="Y113" s="591"/>
      <c r="Z113" s="591"/>
      <c r="AA113" s="591"/>
      <c r="AB113" s="591"/>
      <c r="AC113" s="591"/>
      <c r="AD113" s="591"/>
      <c r="AE113" s="591"/>
      <c r="AF113" s="591"/>
      <c r="AG113" s="591"/>
      <c r="AH113" s="591"/>
      <c r="AI113" s="591"/>
      <c r="AJ113" s="591"/>
      <c r="AK113" s="591"/>
      <c r="AL113" s="591"/>
      <c r="AM113" s="591"/>
      <c r="AN113" s="591"/>
      <c r="AO113" s="591"/>
      <c r="AP113" s="591"/>
      <c r="AQ113" s="591"/>
      <c r="AR113" s="591"/>
      <c r="AS113" s="591"/>
      <c r="AT113" s="591"/>
      <c r="AU113" s="591"/>
      <c r="AV113" s="591"/>
      <c r="AW113" s="591"/>
      <c r="AX113" s="591"/>
      <c r="AY113" s="591"/>
      <c r="AZ113" s="591"/>
      <c r="BA113" s="591"/>
      <c r="BB113" s="591"/>
      <c r="BC113" s="591"/>
      <c r="BD113" s="591"/>
      <c r="BE113" s="591"/>
      <c r="BF113" s="591"/>
      <c r="BG113" s="591"/>
      <c r="BH113" s="591"/>
      <c r="BI113" s="591"/>
      <c r="BJ113" s="591"/>
      <c r="BK113" s="591"/>
      <c r="BL113" s="591"/>
      <c r="BM113" s="591"/>
      <c r="BN113" s="591"/>
      <c r="BO113" s="591"/>
      <c r="BP113" s="591"/>
      <c r="BQ113" s="591"/>
      <c r="BR113" s="591"/>
      <c r="BS113" s="591"/>
      <c r="BT113" s="591"/>
    </row>
    <row r="114" spans="1:72" s="127" customFormat="1" ht="122.4" x14ac:dyDescent="0.25">
      <c r="A114" s="526"/>
      <c r="B114" s="49" t="s">
        <v>560</v>
      </c>
      <c r="C114" s="8" t="s">
        <v>561</v>
      </c>
      <c r="D114" s="8" t="s">
        <v>562</v>
      </c>
      <c r="E114" s="17" t="s">
        <v>2720</v>
      </c>
      <c r="F114" s="37" t="s">
        <v>2527</v>
      </c>
      <c r="G114" s="555"/>
      <c r="H114" s="575" t="s">
        <v>401</v>
      </c>
      <c r="I114" s="226" t="s">
        <v>402</v>
      </c>
      <c r="J114" s="576" t="s">
        <v>403</v>
      </c>
      <c r="K114" s="37"/>
      <c r="L114" s="8" t="s">
        <v>1464</v>
      </c>
      <c r="M114" s="48"/>
      <c r="U114" s="137"/>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row>
    <row r="115" spans="1:72" s="24" customFormat="1" ht="61.2" x14ac:dyDescent="0.2">
      <c r="A115" s="524"/>
      <c r="B115" s="12" t="s">
        <v>563</v>
      </c>
      <c r="C115" s="11" t="s">
        <v>564</v>
      </c>
      <c r="D115" s="11" t="s">
        <v>565</v>
      </c>
      <c r="E115" s="15" t="s">
        <v>2489</v>
      </c>
      <c r="F115" s="10" t="s">
        <v>1812</v>
      </c>
      <c r="G115" s="556"/>
      <c r="H115" s="358" t="s">
        <v>401</v>
      </c>
      <c r="I115" s="222"/>
      <c r="J115" s="236"/>
      <c r="K115" s="10" t="s">
        <v>566</v>
      </c>
      <c r="L115" s="11"/>
      <c r="M115" s="64"/>
      <c r="U115" s="65"/>
      <c r="V115" s="591"/>
      <c r="W115" s="591"/>
      <c r="X115" s="591"/>
      <c r="Y115" s="591"/>
      <c r="Z115" s="591"/>
      <c r="AA115" s="591"/>
      <c r="AB115" s="591"/>
      <c r="AC115" s="591"/>
      <c r="AD115" s="591"/>
      <c r="AE115" s="591"/>
      <c r="AF115" s="591"/>
      <c r="AG115" s="591"/>
      <c r="AH115" s="591"/>
      <c r="AI115" s="591"/>
      <c r="AJ115" s="591"/>
      <c r="AK115" s="591"/>
      <c r="AL115" s="591"/>
      <c r="AM115" s="591"/>
      <c r="AN115" s="591"/>
      <c r="AO115" s="591"/>
      <c r="AP115" s="591"/>
      <c r="AQ115" s="591"/>
      <c r="AR115" s="591"/>
      <c r="AS115" s="591"/>
      <c r="AT115" s="591"/>
      <c r="AU115" s="591"/>
      <c r="AV115" s="591"/>
      <c r="AW115" s="591"/>
      <c r="AX115" s="591"/>
      <c r="AY115" s="591"/>
      <c r="AZ115" s="591"/>
      <c r="BA115" s="591"/>
      <c r="BB115" s="591"/>
      <c r="BC115" s="591"/>
      <c r="BD115" s="591"/>
      <c r="BE115" s="591"/>
      <c r="BF115" s="591"/>
      <c r="BG115" s="591"/>
      <c r="BH115" s="591"/>
      <c r="BI115" s="591"/>
      <c r="BJ115" s="591"/>
      <c r="BK115" s="591"/>
      <c r="BL115" s="591"/>
      <c r="BM115" s="591"/>
      <c r="BN115" s="591"/>
      <c r="BO115" s="591"/>
      <c r="BP115" s="591"/>
      <c r="BQ115" s="591"/>
      <c r="BR115" s="591"/>
      <c r="BS115" s="591"/>
      <c r="BT115" s="591"/>
    </row>
    <row r="116" spans="1:72" s="24" customFormat="1" ht="30.6" x14ac:dyDescent="0.2">
      <c r="A116" s="524"/>
      <c r="B116" s="12" t="s">
        <v>567</v>
      </c>
      <c r="C116" s="11" t="s">
        <v>568</v>
      </c>
      <c r="D116" s="11" t="s">
        <v>569</v>
      </c>
      <c r="E116" s="15" t="s">
        <v>1739</v>
      </c>
      <c r="F116" s="10"/>
      <c r="G116" s="141"/>
      <c r="H116" s="188"/>
      <c r="I116" s="146"/>
      <c r="J116" s="158" t="s">
        <v>403</v>
      </c>
      <c r="K116" s="10"/>
      <c r="L116" s="11"/>
      <c r="M116" s="64"/>
      <c r="U116" s="65"/>
      <c r="V116" s="591"/>
      <c r="W116" s="591"/>
      <c r="X116" s="591"/>
      <c r="Y116" s="591"/>
      <c r="Z116" s="591"/>
      <c r="AA116" s="591"/>
      <c r="AB116" s="591"/>
      <c r="AC116" s="591"/>
      <c r="AD116" s="591"/>
      <c r="AE116" s="591"/>
      <c r="AF116" s="591"/>
      <c r="AG116" s="591"/>
      <c r="AH116" s="591"/>
      <c r="AI116" s="591"/>
      <c r="AJ116" s="591"/>
      <c r="AK116" s="591"/>
      <c r="AL116" s="591"/>
      <c r="AM116" s="591"/>
      <c r="AN116" s="591"/>
      <c r="AO116" s="591"/>
      <c r="AP116" s="591"/>
      <c r="AQ116" s="591"/>
      <c r="AR116" s="591"/>
      <c r="AS116" s="591"/>
      <c r="AT116" s="591"/>
      <c r="AU116" s="591"/>
      <c r="AV116" s="591"/>
      <c r="AW116" s="591"/>
      <c r="AX116" s="591"/>
      <c r="AY116" s="591"/>
      <c r="AZ116" s="591"/>
      <c r="BA116" s="591"/>
      <c r="BB116" s="591"/>
      <c r="BC116" s="591"/>
      <c r="BD116" s="591"/>
      <c r="BE116" s="591"/>
      <c r="BF116" s="591"/>
      <c r="BG116" s="591"/>
      <c r="BH116" s="591"/>
      <c r="BI116" s="591"/>
      <c r="BJ116" s="591"/>
      <c r="BK116" s="591"/>
      <c r="BL116" s="591"/>
      <c r="BM116" s="591"/>
      <c r="BN116" s="591"/>
      <c r="BO116" s="591"/>
      <c r="BP116" s="591"/>
      <c r="BQ116" s="591"/>
      <c r="BR116" s="591"/>
      <c r="BS116" s="591"/>
      <c r="BT116" s="591"/>
    </row>
    <row r="117" spans="1:72" s="59" customFormat="1" ht="30.6" x14ac:dyDescent="0.2">
      <c r="A117" s="531"/>
      <c r="B117" s="12" t="s">
        <v>570</v>
      </c>
      <c r="C117" s="11" t="s">
        <v>571</v>
      </c>
      <c r="D117" s="11" t="s">
        <v>572</v>
      </c>
      <c r="E117" s="15" t="s">
        <v>1557</v>
      </c>
      <c r="F117" s="10"/>
      <c r="G117" s="141"/>
      <c r="H117" s="188" t="s">
        <v>401</v>
      </c>
      <c r="I117" s="146"/>
      <c r="J117" s="158"/>
      <c r="K117" s="10"/>
      <c r="L117" s="11"/>
      <c r="M117" s="411"/>
      <c r="U117" s="425"/>
      <c r="V117" s="591"/>
      <c r="W117" s="591"/>
      <c r="X117" s="591"/>
      <c r="Y117" s="591"/>
      <c r="Z117" s="591"/>
      <c r="AA117" s="591"/>
      <c r="AB117" s="591"/>
      <c r="AC117" s="591"/>
      <c r="AD117" s="591"/>
      <c r="AE117" s="591"/>
      <c r="AF117" s="591"/>
      <c r="AG117" s="591"/>
      <c r="AH117" s="591"/>
      <c r="AI117" s="591"/>
      <c r="AJ117" s="591"/>
      <c r="AK117" s="591"/>
      <c r="AL117" s="591"/>
      <c r="AM117" s="591"/>
      <c r="AN117" s="591"/>
      <c r="AO117" s="591"/>
      <c r="AP117" s="591"/>
      <c r="AQ117" s="591"/>
      <c r="AR117" s="591"/>
      <c r="AS117" s="591"/>
      <c r="AT117" s="591"/>
      <c r="AU117" s="591"/>
      <c r="AV117" s="591"/>
      <c r="AW117" s="591"/>
      <c r="AX117" s="591"/>
      <c r="AY117" s="591"/>
      <c r="AZ117" s="591"/>
      <c r="BA117" s="591"/>
      <c r="BB117" s="591"/>
      <c r="BC117" s="591"/>
      <c r="BD117" s="591"/>
      <c r="BE117" s="591"/>
      <c r="BF117" s="591"/>
      <c r="BG117" s="591"/>
      <c r="BH117" s="591"/>
      <c r="BI117" s="591"/>
      <c r="BJ117" s="591"/>
      <c r="BK117" s="591"/>
      <c r="BL117" s="591"/>
      <c r="BM117" s="591"/>
      <c r="BN117" s="591"/>
      <c r="BO117" s="591"/>
      <c r="BP117" s="591"/>
      <c r="BQ117" s="591"/>
      <c r="BR117" s="591"/>
      <c r="BS117" s="591"/>
      <c r="BT117" s="591"/>
    </row>
    <row r="118" spans="1:72" s="24" customFormat="1" ht="20.399999999999999" x14ac:dyDescent="0.2">
      <c r="A118" s="524"/>
      <c r="B118" s="12" t="s">
        <v>573</v>
      </c>
      <c r="C118" s="11" t="s">
        <v>574</v>
      </c>
      <c r="D118" s="11" t="s">
        <v>575</v>
      </c>
      <c r="E118" s="15" t="s">
        <v>2020</v>
      </c>
      <c r="F118" s="10"/>
      <c r="G118" s="141"/>
      <c r="H118" s="188" t="s">
        <v>401</v>
      </c>
      <c r="I118" s="146"/>
      <c r="J118" s="158"/>
      <c r="K118" s="10"/>
      <c r="L118" s="11"/>
      <c r="M118" s="64"/>
      <c r="U118" s="65"/>
      <c r="V118" s="591"/>
      <c r="W118" s="591"/>
      <c r="X118" s="591"/>
      <c r="Y118" s="591"/>
      <c r="Z118" s="591"/>
      <c r="AA118" s="591"/>
      <c r="AB118" s="591"/>
      <c r="AC118" s="591"/>
      <c r="AD118" s="591"/>
      <c r="AE118" s="591"/>
      <c r="AF118" s="591"/>
      <c r="AG118" s="591"/>
      <c r="AH118" s="591"/>
      <c r="AI118" s="591"/>
      <c r="AJ118" s="591"/>
      <c r="AK118" s="591"/>
      <c r="AL118" s="591"/>
      <c r="AM118" s="591"/>
      <c r="AN118" s="591"/>
      <c r="AO118" s="591"/>
      <c r="AP118" s="591"/>
      <c r="AQ118" s="591"/>
      <c r="AR118" s="591"/>
      <c r="AS118" s="591"/>
      <c r="AT118" s="591"/>
      <c r="AU118" s="591"/>
      <c r="AV118" s="591"/>
      <c r="AW118" s="591"/>
      <c r="AX118" s="591"/>
      <c r="AY118" s="591"/>
      <c r="AZ118" s="591"/>
      <c r="BA118" s="591"/>
      <c r="BB118" s="591"/>
      <c r="BC118" s="591"/>
      <c r="BD118" s="591"/>
      <c r="BE118" s="591"/>
      <c r="BF118" s="591"/>
      <c r="BG118" s="591"/>
      <c r="BH118" s="591"/>
      <c r="BI118" s="591"/>
      <c r="BJ118" s="591"/>
      <c r="BK118" s="591"/>
      <c r="BL118" s="591"/>
      <c r="BM118" s="591"/>
      <c r="BN118" s="591"/>
      <c r="BO118" s="591"/>
      <c r="BP118" s="591"/>
      <c r="BQ118" s="591"/>
      <c r="BR118" s="591"/>
      <c r="BS118" s="591"/>
      <c r="BT118" s="591"/>
    </row>
    <row r="119" spans="1:72" s="62" customFormat="1" ht="41.4" thickBot="1" x14ac:dyDescent="0.3">
      <c r="A119" s="523"/>
      <c r="B119" s="34" t="s">
        <v>576</v>
      </c>
      <c r="C119" s="34" t="s">
        <v>577</v>
      </c>
      <c r="D119" s="34" t="s">
        <v>578</v>
      </c>
      <c r="E119" s="35" t="s">
        <v>2508</v>
      </c>
      <c r="F119" s="36"/>
      <c r="G119" s="142"/>
      <c r="H119" s="198" t="s">
        <v>401</v>
      </c>
      <c r="I119" s="152"/>
      <c r="J119" s="175"/>
      <c r="K119" s="36"/>
      <c r="L119" s="34"/>
      <c r="M119" s="109"/>
      <c r="U119" s="110"/>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row>
    <row r="120" spans="1:72" s="265" customFormat="1" ht="10.8" thickBot="1" x14ac:dyDescent="0.25">
      <c r="A120" s="679" t="s">
        <v>579</v>
      </c>
      <c r="B120" s="382"/>
      <c r="C120" s="680" t="s">
        <v>40</v>
      </c>
      <c r="H120" s="678"/>
      <c r="I120" s="678"/>
      <c r="J120" s="678"/>
      <c r="K120" s="588"/>
      <c r="M120" s="414"/>
      <c r="U120" s="415"/>
      <c r="V120" s="591"/>
      <c r="W120" s="591"/>
      <c r="X120" s="591"/>
      <c r="Y120" s="591"/>
      <c r="Z120" s="591"/>
      <c r="AA120" s="591"/>
      <c r="AB120" s="591"/>
      <c r="AC120" s="591"/>
      <c r="AD120" s="591"/>
      <c r="AE120" s="591"/>
      <c r="AF120" s="591"/>
      <c r="AG120" s="591"/>
      <c r="AH120" s="591"/>
      <c r="AI120" s="591"/>
      <c r="AJ120" s="591"/>
      <c r="AK120" s="591"/>
      <c r="AL120" s="591"/>
      <c r="AM120" s="591"/>
      <c r="AN120" s="591"/>
      <c r="AO120" s="591"/>
      <c r="AP120" s="591"/>
      <c r="AQ120" s="591"/>
      <c r="AR120" s="591"/>
      <c r="AS120" s="591"/>
      <c r="AT120" s="591"/>
      <c r="AU120" s="591"/>
      <c r="AV120" s="591"/>
      <c r="AW120" s="591"/>
      <c r="AX120" s="591"/>
      <c r="AY120" s="591"/>
      <c r="AZ120" s="591"/>
      <c r="BA120" s="591"/>
      <c r="BB120" s="591"/>
      <c r="BC120" s="591"/>
      <c r="BD120" s="591"/>
      <c r="BE120" s="591"/>
      <c r="BF120" s="591"/>
      <c r="BG120" s="591"/>
      <c r="BH120" s="591"/>
      <c r="BI120" s="591"/>
      <c r="BJ120" s="591"/>
      <c r="BK120" s="591"/>
      <c r="BL120" s="591"/>
      <c r="BM120" s="591"/>
      <c r="BN120" s="591"/>
      <c r="BO120" s="591"/>
      <c r="BP120" s="591"/>
      <c r="BQ120" s="591"/>
      <c r="BR120" s="591"/>
      <c r="BS120" s="591"/>
      <c r="BT120" s="591"/>
    </row>
    <row r="121" spans="1:72" s="112" customFormat="1" ht="132.6" x14ac:dyDescent="0.2">
      <c r="A121" s="526"/>
      <c r="B121" s="49" t="s">
        <v>580</v>
      </c>
      <c r="C121" s="8" t="s">
        <v>581</v>
      </c>
      <c r="D121" s="8" t="s">
        <v>582</v>
      </c>
      <c r="E121" s="17" t="s">
        <v>2721</v>
      </c>
      <c r="F121" s="37" t="s">
        <v>2469</v>
      </c>
      <c r="G121" s="557"/>
      <c r="H121" s="575" t="s">
        <v>401</v>
      </c>
      <c r="I121" s="226" t="s">
        <v>402</v>
      </c>
      <c r="J121" s="576" t="s">
        <v>403</v>
      </c>
      <c r="K121" s="37" t="s">
        <v>906</v>
      </c>
      <c r="L121" s="8" t="s">
        <v>583</v>
      </c>
      <c r="M121" s="275"/>
      <c r="U121" s="416"/>
      <c r="V121" s="591"/>
      <c r="W121" s="591"/>
      <c r="X121" s="591"/>
      <c r="Y121" s="591"/>
      <c r="Z121" s="591"/>
      <c r="AA121" s="591"/>
      <c r="AB121" s="591"/>
      <c r="AC121" s="591"/>
      <c r="AD121" s="591"/>
      <c r="AE121" s="591"/>
      <c r="AF121" s="591"/>
      <c r="AG121" s="591"/>
      <c r="AH121" s="591"/>
      <c r="AI121" s="591"/>
      <c r="AJ121" s="591"/>
      <c r="AK121" s="591"/>
      <c r="AL121" s="591"/>
      <c r="AM121" s="591"/>
      <c r="AN121" s="591"/>
      <c r="AO121" s="591"/>
      <c r="AP121" s="591"/>
      <c r="AQ121" s="591"/>
      <c r="AR121" s="591"/>
      <c r="AS121" s="591"/>
      <c r="AT121" s="591"/>
      <c r="AU121" s="591"/>
      <c r="AV121" s="591"/>
      <c r="AW121" s="591"/>
      <c r="AX121" s="591"/>
      <c r="AY121" s="591"/>
      <c r="AZ121" s="591"/>
      <c r="BA121" s="591"/>
      <c r="BB121" s="591"/>
      <c r="BC121" s="591"/>
      <c r="BD121" s="591"/>
      <c r="BE121" s="591"/>
      <c r="BF121" s="591"/>
      <c r="BG121" s="591"/>
      <c r="BH121" s="591"/>
      <c r="BI121" s="591"/>
      <c r="BJ121" s="591"/>
      <c r="BK121" s="591"/>
      <c r="BL121" s="591"/>
      <c r="BM121" s="591"/>
      <c r="BN121" s="591"/>
      <c r="BO121" s="591"/>
      <c r="BP121" s="591"/>
      <c r="BQ121" s="591"/>
      <c r="BR121" s="591"/>
      <c r="BS121" s="591"/>
      <c r="BT121" s="591"/>
    </row>
    <row r="122" spans="1:72" s="24" customFormat="1" ht="102" x14ac:dyDescent="0.2">
      <c r="A122" s="505"/>
      <c r="B122" s="12" t="s">
        <v>584</v>
      </c>
      <c r="C122" s="11" t="s">
        <v>585</v>
      </c>
      <c r="D122" s="11" t="s">
        <v>1992</v>
      </c>
      <c r="E122" s="15" t="s">
        <v>2426</v>
      </c>
      <c r="F122" s="10" t="s">
        <v>1768</v>
      </c>
      <c r="G122" s="141"/>
      <c r="H122" s="188" t="s">
        <v>401</v>
      </c>
      <c r="I122" s="146"/>
      <c r="J122" s="158"/>
      <c r="K122" s="10" t="s">
        <v>586</v>
      </c>
      <c r="L122" s="11" t="s">
        <v>1993</v>
      </c>
      <c r="M122" s="64"/>
      <c r="U122" s="65"/>
      <c r="V122" s="591"/>
      <c r="W122" s="591"/>
      <c r="X122" s="591"/>
      <c r="Y122" s="591"/>
      <c r="Z122" s="591"/>
      <c r="AA122" s="591"/>
      <c r="AB122" s="591"/>
      <c r="AC122" s="591"/>
      <c r="AD122" s="591"/>
      <c r="AE122" s="591"/>
      <c r="AF122" s="591"/>
      <c r="AG122" s="591"/>
      <c r="AH122" s="591"/>
      <c r="AI122" s="591"/>
      <c r="AJ122" s="591"/>
      <c r="AK122" s="591"/>
      <c r="AL122" s="591"/>
      <c r="AM122" s="591"/>
      <c r="AN122" s="591"/>
      <c r="AO122" s="591"/>
      <c r="AP122" s="591"/>
      <c r="AQ122" s="591"/>
      <c r="AR122" s="591"/>
      <c r="AS122" s="591"/>
      <c r="AT122" s="591"/>
      <c r="AU122" s="591"/>
      <c r="AV122" s="591"/>
      <c r="AW122" s="591"/>
      <c r="AX122" s="591"/>
      <c r="AY122" s="591"/>
      <c r="AZ122" s="591"/>
      <c r="BA122" s="591"/>
      <c r="BB122" s="591"/>
      <c r="BC122" s="591"/>
      <c r="BD122" s="591"/>
      <c r="BE122" s="591"/>
      <c r="BF122" s="591"/>
      <c r="BG122" s="591"/>
      <c r="BH122" s="591"/>
      <c r="BI122" s="591"/>
      <c r="BJ122" s="591"/>
      <c r="BK122" s="591"/>
      <c r="BL122" s="591"/>
      <c r="BM122" s="591"/>
      <c r="BN122" s="591"/>
      <c r="BO122" s="591"/>
      <c r="BP122" s="591"/>
      <c r="BQ122" s="591"/>
      <c r="BR122" s="591"/>
      <c r="BS122" s="591"/>
      <c r="BT122" s="591"/>
    </row>
    <row r="123" spans="1:72" s="24" customFormat="1" ht="81.599999999999994" x14ac:dyDescent="0.2">
      <c r="A123" s="531"/>
      <c r="B123" s="12" t="s">
        <v>586</v>
      </c>
      <c r="C123" s="11" t="s">
        <v>587</v>
      </c>
      <c r="D123" s="11" t="s">
        <v>588</v>
      </c>
      <c r="E123" s="15" t="s">
        <v>2722</v>
      </c>
      <c r="F123" s="260" t="s">
        <v>922</v>
      </c>
      <c r="G123" s="264" t="s">
        <v>799</v>
      </c>
      <c r="H123" s="358" t="s">
        <v>401</v>
      </c>
      <c r="I123" s="222"/>
      <c r="J123" s="236"/>
      <c r="K123" s="10"/>
      <c r="L123" s="11" t="s">
        <v>2309</v>
      </c>
      <c r="M123" s="64"/>
      <c r="U123" s="65"/>
      <c r="V123" s="591"/>
      <c r="W123" s="591"/>
      <c r="X123" s="591"/>
      <c r="Y123" s="591"/>
      <c r="Z123" s="591"/>
      <c r="AA123" s="591"/>
      <c r="AB123" s="591"/>
      <c r="AC123" s="591"/>
      <c r="AD123" s="591"/>
      <c r="AE123" s="591"/>
      <c r="AF123" s="591"/>
      <c r="AG123" s="591"/>
      <c r="AH123" s="591"/>
      <c r="AI123" s="591"/>
      <c r="AJ123" s="591"/>
      <c r="AK123" s="591"/>
      <c r="AL123" s="591"/>
      <c r="AM123" s="591"/>
      <c r="AN123" s="591"/>
      <c r="AO123" s="591"/>
      <c r="AP123" s="591"/>
      <c r="AQ123" s="591"/>
      <c r="AR123" s="591"/>
      <c r="AS123" s="591"/>
      <c r="AT123" s="591"/>
      <c r="AU123" s="591"/>
      <c r="AV123" s="591"/>
      <c r="AW123" s="591"/>
      <c r="AX123" s="591"/>
      <c r="AY123" s="591"/>
      <c r="AZ123" s="591"/>
      <c r="BA123" s="591"/>
      <c r="BB123" s="591"/>
      <c r="BC123" s="591"/>
      <c r="BD123" s="591"/>
      <c r="BE123" s="591"/>
      <c r="BF123" s="591"/>
      <c r="BG123" s="591"/>
      <c r="BH123" s="591"/>
      <c r="BI123" s="591"/>
      <c r="BJ123" s="591"/>
      <c r="BK123" s="591"/>
      <c r="BL123" s="591"/>
      <c r="BM123" s="591"/>
      <c r="BN123" s="591"/>
      <c r="BO123" s="591"/>
      <c r="BP123" s="591"/>
      <c r="BQ123" s="591"/>
      <c r="BR123" s="591"/>
      <c r="BS123" s="591"/>
      <c r="BT123" s="591"/>
    </row>
    <row r="124" spans="1:72" s="24" customFormat="1" ht="61.2" x14ac:dyDescent="0.2">
      <c r="A124" s="531"/>
      <c r="B124" s="12" t="s">
        <v>589</v>
      </c>
      <c r="C124" s="11" t="s">
        <v>2310</v>
      </c>
      <c r="D124" s="11" t="s">
        <v>590</v>
      </c>
      <c r="E124" s="15" t="s">
        <v>2423</v>
      </c>
      <c r="F124" s="301"/>
      <c r="G124" s="556"/>
      <c r="H124" s="358" t="s">
        <v>401</v>
      </c>
      <c r="I124" s="222"/>
      <c r="J124" s="236"/>
      <c r="K124" s="10"/>
      <c r="L124" s="261" t="s">
        <v>591</v>
      </c>
      <c r="M124" s="64"/>
      <c r="U124" s="65"/>
      <c r="V124" s="591"/>
      <c r="W124" s="591"/>
      <c r="X124" s="591"/>
      <c r="Y124" s="591"/>
      <c r="Z124" s="591"/>
      <c r="AA124" s="591"/>
      <c r="AB124" s="591"/>
      <c r="AC124" s="591"/>
      <c r="AD124" s="591"/>
      <c r="AE124" s="591"/>
      <c r="AF124" s="591"/>
      <c r="AG124" s="591"/>
      <c r="AH124" s="591"/>
      <c r="AI124" s="591"/>
      <c r="AJ124" s="591"/>
      <c r="AK124" s="591"/>
      <c r="AL124" s="591"/>
      <c r="AM124" s="591"/>
      <c r="AN124" s="591"/>
      <c r="AO124" s="591"/>
      <c r="AP124" s="591"/>
      <c r="AQ124" s="591"/>
      <c r="AR124" s="591"/>
      <c r="AS124" s="591"/>
      <c r="AT124" s="591"/>
      <c r="AU124" s="591"/>
      <c r="AV124" s="591"/>
      <c r="AW124" s="591"/>
      <c r="AX124" s="591"/>
      <c r="AY124" s="591"/>
      <c r="AZ124" s="591"/>
      <c r="BA124" s="591"/>
      <c r="BB124" s="591"/>
      <c r="BC124" s="591"/>
      <c r="BD124" s="591"/>
      <c r="BE124" s="591"/>
      <c r="BF124" s="591"/>
      <c r="BG124" s="591"/>
      <c r="BH124" s="591"/>
      <c r="BI124" s="591"/>
      <c r="BJ124" s="591"/>
      <c r="BK124" s="591"/>
      <c r="BL124" s="591"/>
      <c r="BM124" s="591"/>
      <c r="BN124" s="591"/>
      <c r="BO124" s="591"/>
      <c r="BP124" s="591"/>
      <c r="BQ124" s="591"/>
      <c r="BR124" s="591"/>
      <c r="BS124" s="591"/>
      <c r="BT124" s="591"/>
    </row>
    <row r="125" spans="1:72" s="125" customFormat="1" ht="31.2" thickBot="1" x14ac:dyDescent="0.25">
      <c r="A125" s="528"/>
      <c r="B125" s="227" t="s">
        <v>592</v>
      </c>
      <c r="C125" s="34" t="s">
        <v>593</v>
      </c>
      <c r="D125" s="34" t="s">
        <v>594</v>
      </c>
      <c r="E125" s="35" t="s">
        <v>2425</v>
      </c>
      <c r="F125" s="389"/>
      <c r="G125" s="562"/>
      <c r="H125" s="577" t="s">
        <v>401</v>
      </c>
      <c r="I125" s="228" t="s">
        <v>402</v>
      </c>
      <c r="J125" s="578" t="s">
        <v>403</v>
      </c>
      <c r="K125" s="36"/>
      <c r="L125" s="230"/>
      <c r="M125" s="331"/>
      <c r="U125" s="423"/>
      <c r="V125" s="591"/>
      <c r="W125" s="591"/>
      <c r="X125" s="591"/>
      <c r="Y125" s="591"/>
      <c r="Z125" s="591"/>
      <c r="AA125" s="591"/>
      <c r="AB125" s="591"/>
      <c r="AC125" s="591"/>
      <c r="AD125" s="591"/>
      <c r="AE125" s="591"/>
      <c r="AF125" s="591"/>
      <c r="AG125" s="591"/>
      <c r="AH125" s="591"/>
      <c r="AI125" s="591"/>
      <c r="AJ125" s="591"/>
      <c r="AK125" s="591"/>
      <c r="AL125" s="591"/>
      <c r="AM125" s="591"/>
      <c r="AN125" s="591"/>
      <c r="AO125" s="591"/>
      <c r="AP125" s="591"/>
      <c r="AQ125" s="591"/>
      <c r="AR125" s="591"/>
      <c r="AS125" s="591"/>
      <c r="AT125" s="591"/>
      <c r="AU125" s="591"/>
      <c r="AV125" s="591"/>
      <c r="AW125" s="591"/>
      <c r="AX125" s="591"/>
      <c r="AY125" s="591"/>
      <c r="AZ125" s="591"/>
      <c r="BA125" s="591"/>
      <c r="BB125" s="591"/>
      <c r="BC125" s="591"/>
      <c r="BD125" s="591"/>
      <c r="BE125" s="591"/>
      <c r="BF125" s="591"/>
      <c r="BG125" s="591"/>
      <c r="BH125" s="591"/>
      <c r="BI125" s="591"/>
      <c r="BJ125" s="591"/>
      <c r="BK125" s="591"/>
      <c r="BL125" s="591"/>
      <c r="BM125" s="591"/>
      <c r="BN125" s="591"/>
      <c r="BO125" s="591"/>
      <c r="BP125" s="591"/>
      <c r="BQ125" s="591"/>
      <c r="BR125" s="591"/>
      <c r="BS125" s="591"/>
      <c r="BT125" s="591"/>
    </row>
    <row r="126" spans="1:72" s="265" customFormat="1" ht="10.8" thickBot="1" x14ac:dyDescent="0.25">
      <c r="A126" s="676" t="s">
        <v>1740</v>
      </c>
      <c r="B126" s="382"/>
      <c r="C126" s="677" t="s">
        <v>1481</v>
      </c>
      <c r="H126" s="678"/>
      <c r="I126" s="678"/>
      <c r="J126" s="678"/>
      <c r="K126" s="588"/>
      <c r="L126" s="382"/>
      <c r="M126" s="414"/>
      <c r="U126" s="415"/>
      <c r="V126" s="591"/>
      <c r="W126" s="591"/>
      <c r="X126" s="591"/>
      <c r="Y126" s="591"/>
      <c r="Z126" s="591"/>
      <c r="AA126" s="591"/>
      <c r="AB126" s="591"/>
      <c r="AC126" s="591"/>
      <c r="AD126" s="591"/>
      <c r="AE126" s="591"/>
      <c r="AF126" s="591"/>
      <c r="AG126" s="591"/>
      <c r="AH126" s="591"/>
      <c r="AI126" s="591"/>
      <c r="AJ126" s="591"/>
      <c r="AK126" s="591"/>
      <c r="AL126" s="591"/>
      <c r="AM126" s="591"/>
      <c r="AN126" s="591"/>
      <c r="AO126" s="591"/>
      <c r="AP126" s="591"/>
      <c r="AQ126" s="591"/>
      <c r="AR126" s="591"/>
      <c r="AS126" s="591"/>
      <c r="AT126" s="591"/>
      <c r="AU126" s="591"/>
      <c r="AV126" s="591"/>
      <c r="AW126" s="591"/>
      <c r="AX126" s="591"/>
      <c r="AY126" s="591"/>
      <c r="AZ126" s="591"/>
      <c r="BA126" s="591"/>
      <c r="BB126" s="591"/>
      <c r="BC126" s="591"/>
      <c r="BD126" s="591"/>
      <c r="BE126" s="591"/>
      <c r="BF126" s="591"/>
      <c r="BG126" s="591"/>
      <c r="BH126" s="591"/>
      <c r="BI126" s="591"/>
      <c r="BJ126" s="591"/>
      <c r="BK126" s="591"/>
      <c r="BL126" s="591"/>
      <c r="BM126" s="591"/>
      <c r="BN126" s="591"/>
      <c r="BO126" s="591"/>
      <c r="BP126" s="591"/>
      <c r="BQ126" s="591"/>
      <c r="BR126" s="591"/>
      <c r="BS126" s="591"/>
      <c r="BT126" s="591"/>
    </row>
    <row r="127" spans="1:72" s="758" customFormat="1" ht="61.2" x14ac:dyDescent="0.2">
      <c r="A127" s="740"/>
      <c r="B127" s="741" t="s">
        <v>1480</v>
      </c>
      <c r="C127" s="742" t="s">
        <v>1311</v>
      </c>
      <c r="D127" s="743" t="s">
        <v>1312</v>
      </c>
      <c r="E127" s="744" t="s">
        <v>2112</v>
      </c>
      <c r="F127" s="745" t="s">
        <v>1482</v>
      </c>
      <c r="G127" s="746"/>
      <c r="H127" s="747"/>
      <c r="I127" s="748"/>
      <c r="J127" s="749" t="s">
        <v>403</v>
      </c>
      <c r="K127" s="750"/>
      <c r="L127" s="751"/>
      <c r="M127" s="756"/>
      <c r="N127" s="751"/>
      <c r="O127" s="751"/>
      <c r="P127" s="751"/>
      <c r="Q127" s="751"/>
      <c r="R127" s="751"/>
      <c r="S127" s="751"/>
      <c r="T127" s="751"/>
      <c r="U127" s="757"/>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1"/>
      <c r="AY127" s="591"/>
      <c r="AZ127" s="591"/>
      <c r="BA127" s="591"/>
      <c r="BB127" s="591"/>
      <c r="BC127" s="591"/>
      <c r="BD127" s="591"/>
      <c r="BE127" s="591"/>
      <c r="BF127" s="591"/>
      <c r="BG127" s="591"/>
      <c r="BH127" s="591"/>
      <c r="BI127" s="591"/>
      <c r="BJ127" s="591"/>
      <c r="BK127" s="591"/>
      <c r="BL127" s="591"/>
      <c r="BM127" s="591"/>
      <c r="BN127" s="591"/>
      <c r="BO127" s="591"/>
      <c r="BP127" s="591"/>
      <c r="BQ127" s="591"/>
      <c r="BR127" s="591"/>
      <c r="BS127" s="591"/>
      <c r="BT127" s="591"/>
    </row>
    <row r="128" spans="1:72" s="462" customFormat="1" ht="112.2" x14ac:dyDescent="0.2">
      <c r="A128" s="524"/>
      <c r="B128" s="12" t="s">
        <v>1465</v>
      </c>
      <c r="C128" s="11" t="s">
        <v>1299</v>
      </c>
      <c r="D128" s="13" t="s">
        <v>1314</v>
      </c>
      <c r="E128" s="15" t="s">
        <v>2111</v>
      </c>
      <c r="F128" s="283" t="s">
        <v>1482</v>
      </c>
      <c r="G128" s="558"/>
      <c r="H128" s="579"/>
      <c r="I128" s="250"/>
      <c r="J128" s="580" t="s">
        <v>403</v>
      </c>
      <c r="K128" s="552"/>
      <c r="L128" s="24"/>
      <c r="M128" s="64"/>
      <c r="N128" s="24"/>
      <c r="O128" s="24"/>
      <c r="P128" s="24"/>
      <c r="Q128" s="24"/>
      <c r="R128" s="24"/>
      <c r="S128" s="24"/>
      <c r="T128" s="24"/>
      <c r="U128" s="65"/>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1"/>
      <c r="AY128" s="591"/>
      <c r="AZ128" s="591"/>
      <c r="BA128" s="591"/>
      <c r="BB128" s="591"/>
      <c r="BC128" s="591"/>
      <c r="BD128" s="591"/>
      <c r="BE128" s="591"/>
      <c r="BF128" s="591"/>
      <c r="BG128" s="591"/>
      <c r="BH128" s="591"/>
      <c r="BI128" s="591"/>
      <c r="BJ128" s="591"/>
      <c r="BK128" s="591"/>
      <c r="BL128" s="591"/>
      <c r="BM128" s="591"/>
      <c r="BN128" s="591"/>
      <c r="BO128" s="591"/>
      <c r="BP128" s="591"/>
      <c r="BQ128" s="591"/>
      <c r="BR128" s="591"/>
      <c r="BS128" s="591"/>
      <c r="BT128" s="591"/>
    </row>
    <row r="129" spans="1:72" s="462" customFormat="1" ht="91.8" x14ac:dyDescent="0.2">
      <c r="A129" s="524"/>
      <c r="B129" s="12" t="s">
        <v>1466</v>
      </c>
      <c r="C129" s="11" t="s">
        <v>1300</v>
      </c>
      <c r="D129" s="13" t="s">
        <v>1313</v>
      </c>
      <c r="E129" s="22" t="s">
        <v>2110</v>
      </c>
      <c r="F129" s="283" t="s">
        <v>1482</v>
      </c>
      <c r="G129" s="558"/>
      <c r="H129" s="579"/>
      <c r="I129" s="250"/>
      <c r="J129" s="580" t="s">
        <v>403</v>
      </c>
      <c r="K129" s="552"/>
      <c r="L129" s="24"/>
      <c r="M129" s="64"/>
      <c r="N129" s="24"/>
      <c r="O129" s="24"/>
      <c r="P129" s="24"/>
      <c r="Q129" s="24"/>
      <c r="R129" s="24"/>
      <c r="S129" s="24"/>
      <c r="T129" s="24"/>
      <c r="U129" s="65"/>
      <c r="V129" s="591"/>
      <c r="W129" s="591"/>
      <c r="X129" s="591"/>
      <c r="Y129" s="591"/>
      <c r="Z129" s="591"/>
      <c r="AA129" s="591"/>
      <c r="AB129" s="591"/>
      <c r="AC129" s="591"/>
      <c r="AD129" s="591"/>
      <c r="AE129" s="591"/>
      <c r="AF129" s="591"/>
      <c r="AG129" s="591"/>
      <c r="AH129" s="591"/>
      <c r="AI129" s="591"/>
      <c r="AJ129" s="591"/>
      <c r="AK129" s="591"/>
      <c r="AL129" s="591"/>
      <c r="AM129" s="591"/>
      <c r="AN129" s="591"/>
      <c r="AO129" s="591"/>
      <c r="AP129" s="591"/>
      <c r="AQ129" s="591"/>
      <c r="AR129" s="591"/>
      <c r="AS129" s="591"/>
      <c r="AT129" s="591"/>
      <c r="AU129" s="591"/>
      <c r="AV129" s="591"/>
      <c r="AW129" s="591"/>
      <c r="AX129" s="591"/>
      <c r="AY129" s="591"/>
      <c r="AZ129" s="591"/>
      <c r="BA129" s="591"/>
      <c r="BB129" s="591"/>
      <c r="BC129" s="591"/>
      <c r="BD129" s="591"/>
      <c r="BE129" s="591"/>
      <c r="BF129" s="591"/>
      <c r="BG129" s="591"/>
      <c r="BH129" s="591"/>
      <c r="BI129" s="591"/>
      <c r="BJ129" s="591"/>
      <c r="BK129" s="591"/>
      <c r="BL129" s="591"/>
      <c r="BM129" s="591"/>
      <c r="BN129" s="591"/>
      <c r="BO129" s="591"/>
      <c r="BP129" s="591"/>
      <c r="BQ129" s="591"/>
      <c r="BR129" s="591"/>
      <c r="BS129" s="591"/>
      <c r="BT129" s="591"/>
    </row>
    <row r="130" spans="1:72" s="462" customFormat="1" ht="91.8" x14ac:dyDescent="0.2">
      <c r="A130" s="524"/>
      <c r="B130" s="12" t="s">
        <v>1467</v>
      </c>
      <c r="C130" s="11" t="s">
        <v>1301</v>
      </c>
      <c r="D130" s="13" t="s">
        <v>1313</v>
      </c>
      <c r="E130" s="22" t="s">
        <v>2109</v>
      </c>
      <c r="F130" s="283" t="s">
        <v>1482</v>
      </c>
      <c r="G130" s="558"/>
      <c r="H130" s="579"/>
      <c r="I130" s="250"/>
      <c r="J130" s="580" t="s">
        <v>403</v>
      </c>
      <c r="K130" s="552"/>
      <c r="L130" s="24"/>
      <c r="M130" s="64"/>
      <c r="N130" s="24"/>
      <c r="O130" s="24"/>
      <c r="P130" s="24"/>
      <c r="Q130" s="24"/>
      <c r="R130" s="24"/>
      <c r="S130" s="24"/>
      <c r="T130" s="24"/>
      <c r="U130" s="65"/>
      <c r="V130" s="591"/>
      <c r="W130" s="591"/>
      <c r="X130" s="591"/>
      <c r="Y130" s="591"/>
      <c r="Z130" s="591"/>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1"/>
      <c r="AY130" s="591"/>
      <c r="AZ130" s="591"/>
      <c r="BA130" s="591"/>
      <c r="BB130" s="591"/>
      <c r="BC130" s="591"/>
      <c r="BD130" s="591"/>
      <c r="BE130" s="591"/>
      <c r="BF130" s="591"/>
      <c r="BG130" s="591"/>
      <c r="BH130" s="591"/>
      <c r="BI130" s="591"/>
      <c r="BJ130" s="591"/>
      <c r="BK130" s="591"/>
      <c r="BL130" s="591"/>
      <c r="BM130" s="591"/>
      <c r="BN130" s="591"/>
      <c r="BO130" s="591"/>
      <c r="BP130" s="591"/>
      <c r="BQ130" s="591"/>
      <c r="BR130" s="591"/>
      <c r="BS130" s="591"/>
      <c r="BT130" s="591"/>
    </row>
    <row r="131" spans="1:72" s="462" customFormat="1" ht="91.8" x14ac:dyDescent="0.2">
      <c r="A131" s="524"/>
      <c r="B131" s="12" t="s">
        <v>1468</v>
      </c>
      <c r="C131" s="11" t="s">
        <v>1302</v>
      </c>
      <c r="D131" s="13" t="s">
        <v>1313</v>
      </c>
      <c r="E131" s="22" t="s">
        <v>2108</v>
      </c>
      <c r="F131" s="283" t="s">
        <v>1482</v>
      </c>
      <c r="G131" s="558"/>
      <c r="H131" s="579"/>
      <c r="I131" s="250"/>
      <c r="J131" s="580" t="s">
        <v>403</v>
      </c>
      <c r="K131" s="552"/>
      <c r="L131" s="24"/>
      <c r="M131" s="64"/>
      <c r="N131" s="24"/>
      <c r="O131" s="24"/>
      <c r="P131" s="24"/>
      <c r="Q131" s="24"/>
      <c r="R131" s="24"/>
      <c r="S131" s="24"/>
      <c r="T131" s="24"/>
      <c r="U131" s="65"/>
      <c r="V131" s="591"/>
      <c r="W131" s="591"/>
      <c r="X131" s="591"/>
      <c r="Y131" s="591"/>
      <c r="Z131" s="591"/>
      <c r="AA131" s="591"/>
      <c r="AB131" s="591"/>
      <c r="AC131" s="591"/>
      <c r="AD131" s="591"/>
      <c r="AE131" s="591"/>
      <c r="AF131" s="591"/>
      <c r="AG131" s="591"/>
      <c r="AH131" s="591"/>
      <c r="AI131" s="591"/>
      <c r="AJ131" s="591"/>
      <c r="AK131" s="591"/>
      <c r="AL131" s="591"/>
      <c r="AM131" s="591"/>
      <c r="AN131" s="591"/>
      <c r="AO131" s="591"/>
      <c r="AP131" s="591"/>
      <c r="AQ131" s="591"/>
      <c r="AR131" s="591"/>
      <c r="AS131" s="591"/>
      <c r="AT131" s="591"/>
      <c r="AU131" s="591"/>
      <c r="AV131" s="591"/>
      <c r="AW131" s="591"/>
      <c r="AX131" s="591"/>
      <c r="AY131" s="591"/>
      <c r="AZ131" s="591"/>
      <c r="BA131" s="591"/>
      <c r="BB131" s="591"/>
      <c r="BC131" s="591"/>
      <c r="BD131" s="591"/>
      <c r="BE131" s="591"/>
      <c r="BF131" s="591"/>
      <c r="BG131" s="591"/>
      <c r="BH131" s="591"/>
      <c r="BI131" s="591"/>
      <c r="BJ131" s="591"/>
      <c r="BK131" s="591"/>
      <c r="BL131" s="591"/>
      <c r="BM131" s="591"/>
      <c r="BN131" s="591"/>
      <c r="BO131" s="591"/>
      <c r="BP131" s="591"/>
      <c r="BQ131" s="591"/>
      <c r="BR131" s="591"/>
      <c r="BS131" s="591"/>
      <c r="BT131" s="591"/>
    </row>
    <row r="132" spans="1:72" s="462" customFormat="1" ht="91.8" x14ac:dyDescent="0.2">
      <c r="A132" s="524"/>
      <c r="B132" s="12" t="s">
        <v>1469</v>
      </c>
      <c r="C132" s="11" t="s">
        <v>1303</v>
      </c>
      <c r="D132" s="13" t="s">
        <v>1313</v>
      </c>
      <c r="E132" s="22" t="s">
        <v>2113</v>
      </c>
      <c r="F132" s="283" t="s">
        <v>1482</v>
      </c>
      <c r="G132" s="558"/>
      <c r="H132" s="579"/>
      <c r="I132" s="250"/>
      <c r="J132" s="580" t="s">
        <v>403</v>
      </c>
      <c r="K132" s="552"/>
      <c r="L132" s="24"/>
      <c r="M132" s="64"/>
      <c r="N132" s="24"/>
      <c r="O132" s="24"/>
      <c r="P132" s="24"/>
      <c r="Q132" s="24"/>
      <c r="R132" s="24"/>
      <c r="S132" s="24"/>
      <c r="T132" s="24"/>
      <c r="U132" s="65"/>
      <c r="V132" s="591"/>
      <c r="W132" s="591"/>
      <c r="X132" s="591"/>
      <c r="Y132" s="591"/>
      <c r="Z132" s="591"/>
      <c r="AA132" s="591"/>
      <c r="AB132" s="591"/>
      <c r="AC132" s="591"/>
      <c r="AD132" s="591"/>
      <c r="AE132" s="591"/>
      <c r="AF132" s="591"/>
      <c r="AG132" s="591"/>
      <c r="AH132" s="591"/>
      <c r="AI132" s="591"/>
      <c r="AJ132" s="591"/>
      <c r="AK132" s="591"/>
      <c r="AL132" s="591"/>
      <c r="AM132" s="591"/>
      <c r="AN132" s="591"/>
      <c r="AO132" s="591"/>
      <c r="AP132" s="591"/>
      <c r="AQ132" s="591"/>
      <c r="AR132" s="591"/>
      <c r="AS132" s="591"/>
      <c r="AT132" s="591"/>
      <c r="AU132" s="591"/>
      <c r="AV132" s="591"/>
      <c r="AW132" s="591"/>
      <c r="AX132" s="591"/>
      <c r="AY132" s="591"/>
      <c r="AZ132" s="591"/>
      <c r="BA132" s="591"/>
      <c r="BB132" s="591"/>
      <c r="BC132" s="591"/>
      <c r="BD132" s="591"/>
      <c r="BE132" s="591"/>
      <c r="BF132" s="591"/>
      <c r="BG132" s="591"/>
      <c r="BH132" s="591"/>
      <c r="BI132" s="591"/>
      <c r="BJ132" s="591"/>
      <c r="BK132" s="591"/>
      <c r="BL132" s="591"/>
      <c r="BM132" s="591"/>
      <c r="BN132" s="591"/>
      <c r="BO132" s="591"/>
      <c r="BP132" s="591"/>
      <c r="BQ132" s="591"/>
      <c r="BR132" s="591"/>
      <c r="BS132" s="591"/>
      <c r="BT132" s="591"/>
    </row>
    <row r="133" spans="1:72" s="462" customFormat="1" ht="91.8" x14ac:dyDescent="0.2">
      <c r="A133" s="524"/>
      <c r="B133" s="12" t="s">
        <v>1470</v>
      </c>
      <c r="C133" s="11" t="s">
        <v>1304</v>
      </c>
      <c r="D133" s="13" t="s">
        <v>1313</v>
      </c>
      <c r="E133" s="22" t="s">
        <v>2114</v>
      </c>
      <c r="F133" s="283" t="s">
        <v>1482</v>
      </c>
      <c r="G133" s="558"/>
      <c r="H133" s="579"/>
      <c r="I133" s="250"/>
      <c r="J133" s="580" t="s">
        <v>403</v>
      </c>
      <c r="K133" s="552"/>
      <c r="L133" s="24"/>
      <c r="M133" s="64"/>
      <c r="N133" s="24"/>
      <c r="O133" s="24"/>
      <c r="P133" s="24"/>
      <c r="Q133" s="24"/>
      <c r="R133" s="24"/>
      <c r="S133" s="24"/>
      <c r="T133" s="24"/>
      <c r="U133" s="65"/>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1"/>
      <c r="AY133" s="591"/>
      <c r="AZ133" s="591"/>
      <c r="BA133" s="591"/>
      <c r="BB133" s="591"/>
      <c r="BC133" s="591"/>
      <c r="BD133" s="591"/>
      <c r="BE133" s="591"/>
      <c r="BF133" s="591"/>
      <c r="BG133" s="591"/>
      <c r="BH133" s="591"/>
      <c r="BI133" s="591"/>
      <c r="BJ133" s="591"/>
      <c r="BK133" s="591"/>
      <c r="BL133" s="591"/>
      <c r="BM133" s="591"/>
      <c r="BN133" s="591"/>
      <c r="BO133" s="591"/>
      <c r="BP133" s="591"/>
      <c r="BQ133" s="591"/>
      <c r="BR133" s="591"/>
      <c r="BS133" s="591"/>
      <c r="BT133" s="591"/>
    </row>
    <row r="134" spans="1:72" s="462" customFormat="1" ht="91.8" x14ac:dyDescent="0.2">
      <c r="A134" s="524"/>
      <c r="B134" s="12" t="s">
        <v>1471</v>
      </c>
      <c r="C134" s="11" t="s">
        <v>1306</v>
      </c>
      <c r="D134" s="13" t="s">
        <v>1313</v>
      </c>
      <c r="E134" s="22" t="s">
        <v>2115</v>
      </c>
      <c r="F134" s="283" t="s">
        <v>1482</v>
      </c>
      <c r="G134" s="558"/>
      <c r="H134" s="579"/>
      <c r="I134" s="250"/>
      <c r="J134" s="580" t="s">
        <v>403</v>
      </c>
      <c r="K134" s="552"/>
      <c r="L134" s="24"/>
      <c r="M134" s="64"/>
      <c r="N134" s="24"/>
      <c r="O134" s="24"/>
      <c r="P134" s="24"/>
      <c r="Q134" s="24"/>
      <c r="R134" s="24"/>
      <c r="S134" s="24"/>
      <c r="T134" s="24"/>
      <c r="U134" s="65"/>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1"/>
      <c r="AY134" s="591"/>
      <c r="AZ134" s="591"/>
      <c r="BA134" s="591"/>
      <c r="BB134" s="591"/>
      <c r="BC134" s="591"/>
      <c r="BD134" s="591"/>
      <c r="BE134" s="591"/>
      <c r="BF134" s="591"/>
      <c r="BG134" s="591"/>
      <c r="BH134" s="591"/>
      <c r="BI134" s="591"/>
      <c r="BJ134" s="591"/>
      <c r="BK134" s="591"/>
      <c r="BL134" s="591"/>
      <c r="BM134" s="591"/>
      <c r="BN134" s="591"/>
      <c r="BO134" s="591"/>
      <c r="BP134" s="591"/>
      <c r="BQ134" s="591"/>
      <c r="BR134" s="591"/>
      <c r="BS134" s="591"/>
      <c r="BT134" s="591"/>
    </row>
    <row r="135" spans="1:72" s="462" customFormat="1" ht="91.8" x14ac:dyDescent="0.2">
      <c r="A135" s="524"/>
      <c r="B135" s="12" t="s">
        <v>1472</v>
      </c>
      <c r="C135" s="11" t="s">
        <v>1305</v>
      </c>
      <c r="D135" s="13" t="s">
        <v>1313</v>
      </c>
      <c r="E135" s="22" t="s">
        <v>2116</v>
      </c>
      <c r="F135" s="283" t="s">
        <v>1482</v>
      </c>
      <c r="G135" s="558"/>
      <c r="H135" s="579"/>
      <c r="I135" s="250"/>
      <c r="J135" s="580" t="s">
        <v>403</v>
      </c>
      <c r="K135" s="552"/>
      <c r="L135" s="24"/>
      <c r="M135" s="64"/>
      <c r="N135" s="24"/>
      <c r="O135" s="24"/>
      <c r="P135" s="24"/>
      <c r="Q135" s="24"/>
      <c r="R135" s="24"/>
      <c r="S135" s="24"/>
      <c r="T135" s="24"/>
      <c r="U135" s="65"/>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1"/>
      <c r="AY135" s="591"/>
      <c r="AZ135" s="591"/>
      <c r="BA135" s="591"/>
      <c r="BB135" s="591"/>
      <c r="BC135" s="591"/>
      <c r="BD135" s="591"/>
      <c r="BE135" s="591"/>
      <c r="BF135" s="591"/>
      <c r="BG135" s="591"/>
      <c r="BH135" s="591"/>
      <c r="BI135" s="591"/>
      <c r="BJ135" s="591"/>
      <c r="BK135" s="591"/>
      <c r="BL135" s="591"/>
      <c r="BM135" s="591"/>
      <c r="BN135" s="591"/>
      <c r="BO135" s="591"/>
      <c r="BP135" s="591"/>
      <c r="BQ135" s="591"/>
      <c r="BR135" s="591"/>
      <c r="BS135" s="591"/>
      <c r="BT135" s="591"/>
    </row>
    <row r="136" spans="1:72" s="462" customFormat="1" ht="91.8" x14ac:dyDescent="0.2">
      <c r="A136" s="524"/>
      <c r="B136" s="12" t="s">
        <v>1473</v>
      </c>
      <c r="C136" s="11" t="s">
        <v>1347</v>
      </c>
      <c r="D136" s="13" t="s">
        <v>1313</v>
      </c>
      <c r="E136" s="22" t="s">
        <v>2117</v>
      </c>
      <c r="F136" s="283" t="s">
        <v>1482</v>
      </c>
      <c r="G136" s="558"/>
      <c r="H136" s="579"/>
      <c r="I136" s="250"/>
      <c r="J136" s="580" t="s">
        <v>403</v>
      </c>
      <c r="K136" s="552" t="s">
        <v>1293</v>
      </c>
      <c r="L136" s="24"/>
      <c r="M136" s="64"/>
      <c r="N136" s="24"/>
      <c r="O136" s="24"/>
      <c r="P136" s="24"/>
      <c r="Q136" s="24"/>
      <c r="R136" s="24"/>
      <c r="S136" s="24"/>
      <c r="T136" s="24"/>
      <c r="U136" s="65"/>
      <c r="V136" s="591"/>
      <c r="W136" s="591"/>
      <c r="X136" s="591"/>
      <c r="Y136" s="591"/>
      <c r="Z136" s="591"/>
      <c r="AA136" s="591"/>
      <c r="AB136" s="591"/>
      <c r="AC136" s="591"/>
      <c r="AD136" s="591"/>
      <c r="AE136" s="591"/>
      <c r="AF136" s="591"/>
      <c r="AG136" s="591"/>
      <c r="AH136" s="591"/>
      <c r="AI136" s="591"/>
      <c r="AJ136" s="591"/>
      <c r="AK136" s="591"/>
      <c r="AL136" s="591"/>
      <c r="AM136" s="591"/>
      <c r="AN136" s="591"/>
      <c r="AO136" s="591"/>
      <c r="AP136" s="591"/>
      <c r="AQ136" s="591"/>
      <c r="AR136" s="591"/>
      <c r="AS136" s="591"/>
      <c r="AT136" s="591"/>
      <c r="AU136" s="591"/>
      <c r="AV136" s="591"/>
      <c r="AW136" s="591"/>
      <c r="AX136" s="591"/>
      <c r="AY136" s="591"/>
      <c r="AZ136" s="591"/>
      <c r="BA136" s="591"/>
      <c r="BB136" s="591"/>
      <c r="BC136" s="591"/>
      <c r="BD136" s="591"/>
      <c r="BE136" s="591"/>
      <c r="BF136" s="591"/>
      <c r="BG136" s="591"/>
      <c r="BH136" s="591"/>
      <c r="BI136" s="591"/>
      <c r="BJ136" s="591"/>
      <c r="BK136" s="591"/>
      <c r="BL136" s="591"/>
      <c r="BM136" s="591"/>
      <c r="BN136" s="591"/>
      <c r="BO136" s="591"/>
      <c r="BP136" s="591"/>
      <c r="BQ136" s="591"/>
      <c r="BR136" s="591"/>
      <c r="BS136" s="591"/>
      <c r="BT136" s="591"/>
    </row>
    <row r="137" spans="1:72" s="462" customFormat="1" ht="91.8" x14ac:dyDescent="0.2">
      <c r="A137" s="524"/>
      <c r="B137" s="12" t="s">
        <v>1474</v>
      </c>
      <c r="C137" s="11" t="s">
        <v>1319</v>
      </c>
      <c r="D137" s="13" t="s">
        <v>1313</v>
      </c>
      <c r="E137" s="22" t="s">
        <v>2118</v>
      </c>
      <c r="F137" s="283" t="s">
        <v>1482</v>
      </c>
      <c r="G137" s="558"/>
      <c r="H137" s="579"/>
      <c r="I137" s="250"/>
      <c r="J137" s="580" t="s">
        <v>403</v>
      </c>
      <c r="K137" s="552" t="s">
        <v>1293</v>
      </c>
      <c r="L137" s="24"/>
      <c r="M137" s="64"/>
      <c r="N137" s="24"/>
      <c r="O137" s="24"/>
      <c r="P137" s="24"/>
      <c r="Q137" s="24"/>
      <c r="R137" s="24"/>
      <c r="S137" s="24"/>
      <c r="T137" s="24"/>
      <c r="U137" s="65"/>
      <c r="V137" s="591"/>
      <c r="W137" s="591"/>
      <c r="X137" s="591"/>
      <c r="Y137" s="591"/>
      <c r="Z137" s="591"/>
      <c r="AA137" s="591"/>
      <c r="AB137" s="591"/>
      <c r="AC137" s="591"/>
      <c r="AD137" s="591"/>
      <c r="AE137" s="591"/>
      <c r="AF137" s="591"/>
      <c r="AG137" s="591"/>
      <c r="AH137" s="591"/>
      <c r="AI137" s="591"/>
      <c r="AJ137" s="591"/>
      <c r="AK137" s="591"/>
      <c r="AL137" s="591"/>
      <c r="AM137" s="591"/>
      <c r="AN137" s="591"/>
      <c r="AO137" s="591"/>
      <c r="AP137" s="591"/>
      <c r="AQ137" s="591"/>
      <c r="AR137" s="591"/>
      <c r="AS137" s="591"/>
      <c r="AT137" s="591"/>
      <c r="AU137" s="591"/>
      <c r="AV137" s="591"/>
      <c r="AW137" s="591"/>
      <c r="AX137" s="591"/>
      <c r="AY137" s="591"/>
      <c r="AZ137" s="591"/>
      <c r="BA137" s="591"/>
      <c r="BB137" s="591"/>
      <c r="BC137" s="591"/>
      <c r="BD137" s="591"/>
      <c r="BE137" s="591"/>
      <c r="BF137" s="591"/>
      <c r="BG137" s="591"/>
      <c r="BH137" s="591"/>
      <c r="BI137" s="591"/>
      <c r="BJ137" s="591"/>
      <c r="BK137" s="591"/>
      <c r="BL137" s="591"/>
      <c r="BM137" s="591"/>
      <c r="BN137" s="591"/>
      <c r="BO137" s="591"/>
      <c r="BP137" s="591"/>
      <c r="BQ137" s="591"/>
      <c r="BR137" s="591"/>
      <c r="BS137" s="591"/>
      <c r="BT137" s="591"/>
    </row>
    <row r="138" spans="1:72" s="462" customFormat="1" ht="91.8" x14ac:dyDescent="0.2">
      <c r="A138" s="524"/>
      <c r="B138" s="12" t="s">
        <v>1475</v>
      </c>
      <c r="C138" s="11" t="s">
        <v>1320</v>
      </c>
      <c r="D138" s="13" t="s">
        <v>1313</v>
      </c>
      <c r="E138" s="22" t="s">
        <v>2119</v>
      </c>
      <c r="F138" s="283" t="s">
        <v>1482</v>
      </c>
      <c r="G138" s="558"/>
      <c r="H138" s="579"/>
      <c r="I138" s="250"/>
      <c r="J138" s="580" t="s">
        <v>403</v>
      </c>
      <c r="K138" s="552" t="s">
        <v>1293</v>
      </c>
      <c r="L138" s="24"/>
      <c r="M138" s="64"/>
      <c r="N138" s="24"/>
      <c r="O138" s="24"/>
      <c r="P138" s="24"/>
      <c r="Q138" s="24"/>
      <c r="R138" s="24"/>
      <c r="S138" s="24"/>
      <c r="T138" s="24"/>
      <c r="U138" s="65"/>
      <c r="V138" s="591"/>
      <c r="W138" s="591"/>
      <c r="X138" s="591"/>
      <c r="Y138" s="591"/>
      <c r="Z138" s="591"/>
      <c r="AA138" s="591"/>
      <c r="AB138" s="591"/>
      <c r="AC138" s="591"/>
      <c r="AD138" s="591"/>
      <c r="AE138" s="591"/>
      <c r="AF138" s="591"/>
      <c r="AG138" s="591"/>
      <c r="AH138" s="591"/>
      <c r="AI138" s="591"/>
      <c r="AJ138" s="591"/>
      <c r="AK138" s="591"/>
      <c r="AL138" s="591"/>
      <c r="AM138" s="591"/>
      <c r="AN138" s="591"/>
      <c r="AO138" s="591"/>
      <c r="AP138" s="591"/>
      <c r="AQ138" s="591"/>
      <c r="AR138" s="591"/>
      <c r="AS138" s="591"/>
      <c r="AT138" s="591"/>
      <c r="AU138" s="591"/>
      <c r="AV138" s="591"/>
      <c r="AW138" s="591"/>
      <c r="AX138" s="591"/>
      <c r="AY138" s="591"/>
      <c r="AZ138" s="591"/>
      <c r="BA138" s="591"/>
      <c r="BB138" s="591"/>
      <c r="BC138" s="591"/>
      <c r="BD138" s="591"/>
      <c r="BE138" s="591"/>
      <c r="BF138" s="591"/>
      <c r="BG138" s="591"/>
      <c r="BH138" s="591"/>
      <c r="BI138" s="591"/>
      <c r="BJ138" s="591"/>
      <c r="BK138" s="591"/>
      <c r="BL138" s="591"/>
      <c r="BM138" s="591"/>
      <c r="BN138" s="591"/>
      <c r="BO138" s="591"/>
      <c r="BP138" s="591"/>
      <c r="BQ138" s="591"/>
      <c r="BR138" s="591"/>
      <c r="BS138" s="591"/>
      <c r="BT138" s="591"/>
    </row>
    <row r="139" spans="1:72" s="462" customFormat="1" ht="91.8" x14ac:dyDescent="0.2">
      <c r="A139" s="524"/>
      <c r="B139" s="12" t="s">
        <v>1476</v>
      </c>
      <c r="C139" s="11" t="s">
        <v>1321</v>
      </c>
      <c r="D139" s="13" t="s">
        <v>1313</v>
      </c>
      <c r="E139" s="22" t="s">
        <v>2120</v>
      </c>
      <c r="F139" s="283" t="s">
        <v>1482</v>
      </c>
      <c r="G139" s="558"/>
      <c r="H139" s="579"/>
      <c r="I139" s="250"/>
      <c r="J139" s="580" t="s">
        <v>403</v>
      </c>
      <c r="K139" s="552" t="s">
        <v>1293</v>
      </c>
      <c r="L139" s="24"/>
      <c r="M139" s="64"/>
      <c r="N139" s="24"/>
      <c r="O139" s="24"/>
      <c r="P139" s="24"/>
      <c r="Q139" s="24"/>
      <c r="R139" s="24"/>
      <c r="S139" s="24"/>
      <c r="T139" s="24"/>
      <c r="U139" s="65"/>
      <c r="V139" s="591"/>
      <c r="W139" s="591"/>
      <c r="X139" s="591"/>
      <c r="Y139" s="591"/>
      <c r="Z139" s="591"/>
      <c r="AA139" s="591"/>
      <c r="AB139" s="591"/>
      <c r="AC139" s="591"/>
      <c r="AD139" s="591"/>
      <c r="AE139" s="591"/>
      <c r="AF139" s="591"/>
      <c r="AG139" s="591"/>
      <c r="AH139" s="591"/>
      <c r="AI139" s="591"/>
      <c r="AJ139" s="591"/>
      <c r="AK139" s="591"/>
      <c r="AL139" s="591"/>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591"/>
      <c r="BJ139" s="591"/>
      <c r="BK139" s="591"/>
      <c r="BL139" s="591"/>
      <c r="BM139" s="591"/>
      <c r="BN139" s="591"/>
      <c r="BO139" s="591"/>
      <c r="BP139" s="591"/>
      <c r="BQ139" s="591"/>
      <c r="BR139" s="591"/>
      <c r="BS139" s="591"/>
      <c r="BT139" s="591"/>
    </row>
    <row r="140" spans="1:72" s="462" customFormat="1" ht="91.8" x14ac:dyDescent="0.2">
      <c r="A140" s="524"/>
      <c r="B140" s="12" t="s">
        <v>1477</v>
      </c>
      <c r="C140" s="11" t="s">
        <v>1322</v>
      </c>
      <c r="D140" s="13" t="s">
        <v>1313</v>
      </c>
      <c r="E140" s="22" t="s">
        <v>2121</v>
      </c>
      <c r="F140" s="283" t="s">
        <v>1482</v>
      </c>
      <c r="G140" s="558"/>
      <c r="H140" s="579"/>
      <c r="I140" s="250"/>
      <c r="J140" s="580" t="s">
        <v>403</v>
      </c>
      <c r="K140" s="552" t="s">
        <v>1293</v>
      </c>
      <c r="L140" s="24"/>
      <c r="M140" s="64"/>
      <c r="N140" s="24"/>
      <c r="O140" s="24"/>
      <c r="P140" s="24"/>
      <c r="Q140" s="24"/>
      <c r="R140" s="24"/>
      <c r="S140" s="24"/>
      <c r="T140" s="24"/>
      <c r="U140" s="65"/>
      <c r="V140" s="591"/>
      <c r="W140" s="591"/>
      <c r="X140" s="591"/>
      <c r="Y140" s="591"/>
      <c r="Z140" s="591"/>
      <c r="AA140" s="591"/>
      <c r="AB140" s="591"/>
      <c r="AC140" s="591"/>
      <c r="AD140" s="591"/>
      <c r="AE140" s="591"/>
      <c r="AF140" s="591"/>
      <c r="AG140" s="591"/>
      <c r="AH140" s="591"/>
      <c r="AI140" s="591"/>
      <c r="AJ140" s="591"/>
      <c r="AK140" s="591"/>
      <c r="AL140" s="591"/>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591"/>
      <c r="BJ140" s="591"/>
      <c r="BK140" s="591"/>
      <c r="BL140" s="591"/>
      <c r="BM140" s="591"/>
      <c r="BN140" s="591"/>
      <c r="BO140" s="591"/>
      <c r="BP140" s="591"/>
      <c r="BQ140" s="591"/>
      <c r="BR140" s="591"/>
      <c r="BS140" s="591"/>
      <c r="BT140" s="591"/>
    </row>
    <row r="141" spans="1:72" s="462" customFormat="1" ht="91.8" x14ac:dyDescent="0.2">
      <c r="A141" s="524"/>
      <c r="B141" s="12" t="s">
        <v>1478</v>
      </c>
      <c r="C141" s="11" t="s">
        <v>1323</v>
      </c>
      <c r="D141" s="13" t="s">
        <v>1313</v>
      </c>
      <c r="E141" s="22" t="s">
        <v>2122</v>
      </c>
      <c r="F141" s="283" t="s">
        <v>1482</v>
      </c>
      <c r="G141" s="558"/>
      <c r="H141" s="579"/>
      <c r="I141" s="250"/>
      <c r="J141" s="580" t="s">
        <v>403</v>
      </c>
      <c r="K141" s="552" t="s">
        <v>1293</v>
      </c>
      <c r="L141" s="24"/>
      <c r="M141" s="64"/>
      <c r="N141" s="24"/>
      <c r="O141" s="24"/>
      <c r="P141" s="24"/>
      <c r="Q141" s="24"/>
      <c r="R141" s="24"/>
      <c r="S141" s="24"/>
      <c r="T141" s="24"/>
      <c r="U141" s="65"/>
      <c r="V141" s="591"/>
      <c r="W141" s="591"/>
      <c r="X141" s="591"/>
      <c r="Y141" s="591"/>
      <c r="Z141" s="591"/>
      <c r="AA141" s="591"/>
      <c r="AB141" s="591"/>
      <c r="AC141" s="591"/>
      <c r="AD141" s="591"/>
      <c r="AE141" s="591"/>
      <c r="AF141" s="591"/>
      <c r="AG141" s="591"/>
      <c r="AH141" s="591"/>
      <c r="AI141" s="591"/>
      <c r="AJ141" s="591"/>
      <c r="AK141" s="591"/>
      <c r="AL141" s="591"/>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591"/>
      <c r="BJ141" s="591"/>
      <c r="BK141" s="591"/>
      <c r="BL141" s="591"/>
      <c r="BM141" s="591"/>
      <c r="BN141" s="591"/>
      <c r="BO141" s="591"/>
      <c r="BP141" s="591"/>
      <c r="BQ141" s="591"/>
      <c r="BR141" s="591"/>
      <c r="BS141" s="591"/>
      <c r="BT141" s="591"/>
    </row>
    <row r="142" spans="1:72" s="778" customFormat="1" ht="92.4" thickBot="1" x14ac:dyDescent="0.25">
      <c r="A142" s="759"/>
      <c r="B142" s="760" t="s">
        <v>1479</v>
      </c>
      <c r="C142" s="761" t="s">
        <v>1324</v>
      </c>
      <c r="D142" s="762" t="s">
        <v>1313</v>
      </c>
      <c r="E142" s="763" t="s">
        <v>2123</v>
      </c>
      <c r="F142" s="764" t="s">
        <v>1482</v>
      </c>
      <c r="G142" s="765"/>
      <c r="H142" s="766"/>
      <c r="I142" s="767"/>
      <c r="J142" s="768" t="s">
        <v>403</v>
      </c>
      <c r="K142" s="769" t="s">
        <v>1293</v>
      </c>
      <c r="L142" s="770"/>
      <c r="M142" s="776"/>
      <c r="N142" s="770"/>
      <c r="O142" s="770"/>
      <c r="P142" s="770"/>
      <c r="Q142" s="770"/>
      <c r="R142" s="770"/>
      <c r="S142" s="770"/>
      <c r="T142" s="770"/>
      <c r="U142" s="777"/>
      <c r="V142" s="591"/>
      <c r="W142" s="591"/>
      <c r="X142" s="591"/>
      <c r="Y142" s="591"/>
      <c r="Z142" s="591"/>
      <c r="AA142" s="591"/>
      <c r="AB142" s="591"/>
      <c r="AC142" s="591"/>
      <c r="AD142" s="591"/>
      <c r="AE142" s="591"/>
      <c r="AF142" s="591"/>
      <c r="AG142" s="591"/>
      <c r="AH142" s="591"/>
      <c r="AI142" s="591"/>
      <c r="AJ142" s="591"/>
      <c r="AK142" s="591"/>
      <c r="AL142" s="591"/>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591"/>
      <c r="BJ142" s="591"/>
      <c r="BK142" s="591"/>
      <c r="BL142" s="591"/>
      <c r="BM142" s="591"/>
      <c r="BN142" s="591"/>
      <c r="BO142" s="591"/>
      <c r="BP142" s="591"/>
      <c r="BQ142" s="591"/>
      <c r="BR142" s="591"/>
      <c r="BS142" s="591"/>
      <c r="BT142" s="591"/>
    </row>
    <row r="143" spans="1:72" s="591" customFormat="1" ht="10.199999999999999" x14ac:dyDescent="0.2">
      <c r="A143" s="738"/>
      <c r="B143" s="249">
        <f>COUNTA(B5:B142)</f>
        <v>126</v>
      </c>
      <c r="C143" s="249">
        <f>COUNTA(C5:C142)</f>
        <v>138</v>
      </c>
      <c r="D143" s="249"/>
      <c r="E143" s="710"/>
      <c r="F143" s="249">
        <f>COUNTA(F5:F142)</f>
        <v>110</v>
      </c>
      <c r="G143" s="249">
        <f>COUNTA(G5:G142)</f>
        <v>4</v>
      </c>
      <c r="H143" s="249">
        <f>COUNTA(H5:H142)</f>
        <v>46</v>
      </c>
      <c r="I143" s="249">
        <f>COUNTA(I5:I142)</f>
        <v>53</v>
      </c>
      <c r="J143" s="249">
        <f>COUNTA(J5:J142)</f>
        <v>98</v>
      </c>
      <c r="K143" s="19"/>
      <c r="M143" s="779"/>
      <c r="U143" s="780"/>
    </row>
    <row r="144" spans="1:72" x14ac:dyDescent="0.25">
      <c r="A144" s="739"/>
      <c r="B144" s="247"/>
      <c r="C144" s="248"/>
      <c r="D144" s="88"/>
      <c r="E144" s="591"/>
      <c r="F144" s="108"/>
      <c r="G144" s="108"/>
      <c r="H144" s="708"/>
      <c r="I144" s="708"/>
      <c r="J144" s="708"/>
      <c r="K144" s="248"/>
      <c r="L144" s="108"/>
    </row>
    <row r="145" spans="1:12" x14ac:dyDescent="0.25">
      <c r="A145" s="739"/>
      <c r="B145" s="247"/>
      <c r="C145" s="248"/>
      <c r="D145" s="88"/>
      <c r="E145" s="591"/>
      <c r="F145" s="108"/>
      <c r="G145" s="108"/>
      <c r="H145" s="708"/>
      <c r="I145" s="708"/>
      <c r="J145" s="708"/>
      <c r="K145" s="248"/>
      <c r="L145" s="108"/>
    </row>
    <row r="146" spans="1:12" x14ac:dyDescent="0.25">
      <c r="A146" s="739"/>
      <c r="B146" s="247"/>
      <c r="C146" s="248"/>
      <c r="D146" s="88"/>
      <c r="E146" s="591"/>
      <c r="F146" s="108"/>
      <c r="G146" s="108"/>
      <c r="H146" s="708"/>
      <c r="I146" s="708"/>
      <c r="J146" s="708"/>
      <c r="K146" s="248"/>
      <c r="L146" s="108"/>
    </row>
    <row r="147" spans="1:12" x14ac:dyDescent="0.25">
      <c r="A147" s="739"/>
      <c r="B147" s="247"/>
      <c r="C147" s="248"/>
      <c r="D147" s="88"/>
      <c r="E147" s="591"/>
      <c r="F147" s="108"/>
      <c r="G147" s="108"/>
      <c r="H147" s="708"/>
      <c r="I147" s="708"/>
      <c r="J147" s="708"/>
      <c r="K147" s="248"/>
      <c r="L147" s="108"/>
    </row>
    <row r="148" spans="1:12" x14ac:dyDescent="0.25">
      <c r="A148" s="739"/>
      <c r="B148" s="247"/>
      <c r="C148" s="248"/>
      <c r="D148" s="88"/>
      <c r="E148" s="591"/>
      <c r="F148" s="108"/>
      <c r="G148" s="108"/>
      <c r="H148" s="708"/>
      <c r="I148" s="708"/>
      <c r="J148" s="708"/>
      <c r="K148" s="248"/>
      <c r="L148" s="108"/>
    </row>
    <row r="149" spans="1:12" x14ac:dyDescent="0.25">
      <c r="A149" s="739"/>
      <c r="B149" s="247"/>
      <c r="C149" s="248"/>
      <c r="D149" s="88"/>
      <c r="E149" s="591"/>
      <c r="F149" s="108"/>
      <c r="G149" s="108"/>
      <c r="H149" s="708"/>
      <c r="I149" s="708"/>
      <c r="J149" s="708"/>
      <c r="K149" s="248"/>
      <c r="L149" s="108"/>
    </row>
    <row r="150" spans="1:12" x14ac:dyDescent="0.25">
      <c r="A150" s="739"/>
      <c r="B150" s="247"/>
      <c r="C150" s="248"/>
      <c r="D150" s="88"/>
      <c r="E150" s="591"/>
      <c r="F150" s="108"/>
      <c r="G150" s="108"/>
      <c r="H150" s="708"/>
      <c r="I150" s="708"/>
      <c r="J150" s="708"/>
      <c r="K150" s="248"/>
      <c r="L150" s="108"/>
    </row>
    <row r="151" spans="1:12" x14ac:dyDescent="0.25">
      <c r="A151" s="739"/>
      <c r="B151" s="247"/>
      <c r="C151" s="248"/>
      <c r="D151" s="88"/>
      <c r="E151" s="591"/>
      <c r="F151" s="108"/>
      <c r="G151" s="108"/>
      <c r="H151" s="708"/>
      <c r="I151" s="708"/>
      <c r="J151" s="708"/>
      <c r="K151" s="248"/>
      <c r="L151" s="108"/>
    </row>
    <row r="152" spans="1:12" x14ac:dyDescent="0.25">
      <c r="A152" s="739"/>
      <c r="B152" s="247"/>
      <c r="C152" s="248"/>
      <c r="D152" s="88"/>
      <c r="E152" s="591"/>
      <c r="F152" s="108"/>
      <c r="G152" s="108"/>
      <c r="H152" s="708"/>
      <c r="I152" s="708"/>
      <c r="J152" s="708"/>
      <c r="K152" s="248"/>
      <c r="L152" s="108"/>
    </row>
    <row r="153" spans="1:12" x14ac:dyDescent="0.25">
      <c r="A153" s="739"/>
      <c r="B153" s="247"/>
      <c r="C153" s="248"/>
      <c r="D153" s="88"/>
      <c r="E153" s="591"/>
      <c r="F153" s="108"/>
      <c r="G153" s="108"/>
      <c r="H153" s="708"/>
      <c r="I153" s="708"/>
      <c r="J153" s="708"/>
      <c r="K153" s="248"/>
      <c r="L153" s="108"/>
    </row>
    <row r="154" spans="1:12" x14ac:dyDescent="0.25">
      <c r="A154" s="739"/>
      <c r="B154" s="247"/>
      <c r="C154" s="248"/>
      <c r="D154" s="88"/>
      <c r="E154" s="591"/>
      <c r="F154" s="108"/>
      <c r="G154" s="108"/>
      <c r="H154" s="708"/>
      <c r="I154" s="708"/>
      <c r="J154" s="708"/>
      <c r="K154" s="248"/>
      <c r="L154" s="108"/>
    </row>
    <row r="155" spans="1:12" x14ac:dyDescent="0.25">
      <c r="A155" s="739"/>
      <c r="B155" s="247"/>
      <c r="C155" s="248"/>
      <c r="D155" s="88"/>
      <c r="E155" s="591"/>
      <c r="F155" s="108"/>
      <c r="G155" s="108"/>
      <c r="H155" s="708"/>
      <c r="I155" s="708"/>
      <c r="J155" s="708"/>
      <c r="K155" s="248"/>
      <c r="L155" s="108"/>
    </row>
    <row r="156" spans="1:12" x14ac:dyDescent="0.25">
      <c r="A156" s="739"/>
      <c r="B156" s="247"/>
      <c r="C156" s="248"/>
      <c r="D156" s="88"/>
      <c r="E156" s="591"/>
      <c r="F156" s="108"/>
      <c r="G156" s="108"/>
      <c r="H156" s="708"/>
      <c r="I156" s="708"/>
      <c r="J156" s="708"/>
      <c r="K156" s="248"/>
      <c r="L156" s="108"/>
    </row>
    <row r="157" spans="1:12" x14ac:dyDescent="0.25">
      <c r="A157" s="739"/>
      <c r="B157" s="247"/>
      <c r="C157" s="248"/>
      <c r="D157" s="88"/>
      <c r="E157" s="591"/>
      <c r="F157" s="108"/>
      <c r="G157" s="108"/>
      <c r="H157" s="708"/>
      <c r="I157" s="708"/>
      <c r="J157" s="708"/>
      <c r="K157" s="248"/>
      <c r="L157" s="108"/>
    </row>
    <row r="158" spans="1:12" x14ac:dyDescent="0.25">
      <c r="A158" s="739"/>
      <c r="B158" s="247"/>
      <c r="C158" s="248"/>
      <c r="D158" s="88"/>
      <c r="E158" s="591"/>
      <c r="F158" s="108"/>
      <c r="G158" s="108"/>
      <c r="H158" s="708"/>
      <c r="I158" s="708"/>
      <c r="J158" s="708"/>
      <c r="K158" s="248"/>
      <c r="L158" s="108"/>
    </row>
    <row r="159" spans="1:12" x14ac:dyDescent="0.25">
      <c r="A159" s="739"/>
      <c r="B159" s="247"/>
      <c r="C159" s="248"/>
      <c r="D159" s="88"/>
      <c r="E159" s="591"/>
      <c r="F159" s="108"/>
      <c r="G159" s="108"/>
      <c r="H159" s="708"/>
      <c r="I159" s="708"/>
      <c r="J159" s="708"/>
      <c r="K159" s="248"/>
      <c r="L159" s="108"/>
    </row>
    <row r="160" spans="1:12" x14ac:dyDescent="0.25">
      <c r="A160" s="739"/>
      <c r="B160" s="247"/>
      <c r="C160" s="248"/>
      <c r="D160" s="88"/>
      <c r="E160" s="591"/>
      <c r="F160" s="108"/>
      <c r="G160" s="108"/>
      <c r="H160" s="708"/>
      <c r="I160" s="708"/>
      <c r="J160" s="708"/>
      <c r="K160" s="248"/>
      <c r="L160" s="108"/>
    </row>
    <row r="161" spans="1:12" x14ac:dyDescent="0.25">
      <c r="A161" s="739"/>
      <c r="B161" s="247"/>
      <c r="C161" s="248"/>
      <c r="D161" s="88"/>
      <c r="E161" s="591"/>
      <c r="F161" s="108"/>
      <c r="G161" s="108"/>
      <c r="H161" s="708"/>
      <c r="I161" s="708"/>
      <c r="J161" s="708"/>
      <c r="K161" s="248"/>
      <c r="L161" s="108"/>
    </row>
    <row r="162" spans="1:12" x14ac:dyDescent="0.25">
      <c r="A162" s="739"/>
      <c r="B162" s="247"/>
      <c r="C162" s="248"/>
      <c r="D162" s="88"/>
      <c r="E162" s="591"/>
      <c r="F162" s="108"/>
      <c r="G162" s="108"/>
      <c r="H162" s="708"/>
      <c r="I162" s="708"/>
      <c r="J162" s="708"/>
      <c r="K162" s="248"/>
      <c r="L162" s="108"/>
    </row>
    <row r="163" spans="1:12" x14ac:dyDescent="0.25">
      <c r="A163" s="739"/>
      <c r="B163" s="247"/>
      <c r="C163" s="248"/>
      <c r="D163" s="88"/>
      <c r="E163" s="591"/>
      <c r="F163" s="108"/>
      <c r="G163" s="108"/>
      <c r="H163" s="708"/>
      <c r="I163" s="708"/>
      <c r="J163" s="708"/>
      <c r="K163" s="248"/>
      <c r="L163" s="108"/>
    </row>
    <row r="164" spans="1:12" x14ac:dyDescent="0.25">
      <c r="A164" s="739"/>
      <c r="B164" s="247"/>
      <c r="C164" s="248"/>
      <c r="D164" s="88"/>
      <c r="E164" s="591"/>
      <c r="F164" s="108"/>
      <c r="G164" s="108"/>
      <c r="H164" s="708"/>
      <c r="I164" s="708"/>
      <c r="J164" s="708"/>
      <c r="K164" s="248"/>
      <c r="L164" s="108"/>
    </row>
    <row r="165" spans="1:12" x14ac:dyDescent="0.25">
      <c r="A165" s="739"/>
      <c r="B165" s="247"/>
      <c r="C165" s="248"/>
      <c r="D165" s="88"/>
      <c r="E165" s="591"/>
      <c r="F165" s="108"/>
      <c r="G165" s="108"/>
      <c r="H165" s="708"/>
      <c r="I165" s="708"/>
      <c r="J165" s="708"/>
      <c r="K165" s="248"/>
      <c r="L165" s="108"/>
    </row>
    <row r="166" spans="1:12" x14ac:dyDescent="0.25">
      <c r="A166" s="739"/>
      <c r="B166" s="247"/>
      <c r="C166" s="248"/>
      <c r="D166" s="88"/>
      <c r="E166" s="591"/>
      <c r="F166" s="108"/>
      <c r="G166" s="108"/>
      <c r="H166" s="708"/>
      <c r="I166" s="708"/>
      <c r="J166" s="708"/>
      <c r="K166" s="248"/>
      <c r="L166" s="108"/>
    </row>
    <row r="167" spans="1:12" x14ac:dyDescent="0.25">
      <c r="A167" s="739"/>
      <c r="B167" s="247"/>
      <c r="C167" s="248"/>
      <c r="D167" s="88"/>
      <c r="E167" s="591"/>
      <c r="F167" s="108"/>
      <c r="G167" s="108"/>
      <c r="H167" s="708"/>
      <c r="I167" s="708"/>
      <c r="J167" s="708"/>
      <c r="K167" s="248"/>
      <c r="L167" s="108"/>
    </row>
    <row r="168" spans="1:12" x14ac:dyDescent="0.25">
      <c r="A168" s="739"/>
      <c r="B168" s="247"/>
      <c r="C168" s="248"/>
      <c r="D168" s="88"/>
      <c r="E168" s="591"/>
      <c r="F168" s="108"/>
      <c r="G168" s="108"/>
      <c r="H168" s="708"/>
      <c r="I168" s="708"/>
      <c r="J168" s="708"/>
      <c r="K168" s="248"/>
      <c r="L168" s="108"/>
    </row>
    <row r="169" spans="1:12" x14ac:dyDescent="0.25">
      <c r="A169" s="739"/>
      <c r="B169" s="247"/>
      <c r="C169" s="248"/>
      <c r="D169" s="88"/>
      <c r="E169" s="591"/>
      <c r="F169" s="108"/>
      <c r="G169" s="108"/>
      <c r="H169" s="708"/>
      <c r="I169" s="708"/>
      <c r="J169" s="708"/>
      <c r="K169" s="248"/>
      <c r="L169" s="108"/>
    </row>
    <row r="170" spans="1:12" x14ac:dyDescent="0.25">
      <c r="A170" s="739"/>
      <c r="B170" s="247"/>
      <c r="C170" s="248"/>
      <c r="D170" s="88"/>
      <c r="E170" s="591"/>
      <c r="F170" s="108"/>
      <c r="G170" s="108"/>
      <c r="H170" s="708"/>
      <c r="I170" s="708"/>
      <c r="J170" s="708"/>
      <c r="K170" s="248"/>
      <c r="L170" s="108"/>
    </row>
    <row r="171" spans="1:12" x14ac:dyDescent="0.25">
      <c r="A171" s="739"/>
      <c r="B171" s="247"/>
      <c r="C171" s="248"/>
      <c r="D171" s="88"/>
      <c r="E171" s="591"/>
      <c r="F171" s="108"/>
      <c r="G171" s="108"/>
      <c r="H171" s="708"/>
      <c r="I171" s="708"/>
      <c r="J171" s="708"/>
      <c r="K171" s="248"/>
      <c r="L171" s="108"/>
    </row>
    <row r="172" spans="1:12" x14ac:dyDescent="0.25">
      <c r="A172" s="739"/>
      <c r="B172" s="247"/>
      <c r="C172" s="248"/>
      <c r="D172" s="88"/>
      <c r="E172" s="591"/>
      <c r="F172" s="108"/>
      <c r="G172" s="108"/>
      <c r="H172" s="708"/>
      <c r="I172" s="708"/>
      <c r="J172" s="708"/>
      <c r="K172" s="248"/>
      <c r="L172" s="108"/>
    </row>
    <row r="173" spans="1:12" x14ac:dyDescent="0.25">
      <c r="A173" s="739"/>
      <c r="B173" s="247"/>
      <c r="C173" s="248"/>
      <c r="D173" s="88"/>
      <c r="E173" s="591"/>
      <c r="F173" s="108"/>
      <c r="G173" s="108"/>
      <c r="H173" s="708"/>
      <c r="I173" s="708"/>
      <c r="J173" s="708"/>
      <c r="K173" s="248"/>
      <c r="L173" s="108"/>
    </row>
    <row r="174" spans="1:12" x14ac:dyDescent="0.25">
      <c r="A174" s="739"/>
      <c r="B174" s="247"/>
      <c r="C174" s="248"/>
      <c r="D174" s="88"/>
      <c r="E174" s="591"/>
      <c r="F174" s="108"/>
      <c r="G174" s="108"/>
      <c r="H174" s="708"/>
      <c r="I174" s="708"/>
      <c r="J174" s="708"/>
      <c r="K174" s="248"/>
      <c r="L174" s="108"/>
    </row>
    <row r="175" spans="1:12" x14ac:dyDescent="0.25">
      <c r="A175" s="739"/>
      <c r="B175" s="247"/>
      <c r="C175" s="248"/>
      <c r="D175" s="88"/>
      <c r="E175" s="591"/>
      <c r="F175" s="108"/>
      <c r="G175" s="108"/>
      <c r="H175" s="708"/>
      <c r="I175" s="708"/>
      <c r="J175" s="708"/>
      <c r="K175" s="248"/>
      <c r="L175" s="108"/>
    </row>
    <row r="176" spans="1:12" x14ac:dyDescent="0.25">
      <c r="A176" s="739"/>
      <c r="B176" s="247"/>
      <c r="C176" s="248"/>
      <c r="D176" s="88"/>
      <c r="E176" s="591"/>
      <c r="F176" s="108"/>
      <c r="G176" s="108"/>
      <c r="H176" s="708"/>
      <c r="I176" s="708"/>
      <c r="J176" s="708"/>
      <c r="K176" s="248"/>
      <c r="L176" s="108"/>
    </row>
    <row r="177" spans="1:12" x14ac:dyDescent="0.25">
      <c r="A177" s="739"/>
      <c r="B177" s="247"/>
      <c r="C177" s="248"/>
      <c r="D177" s="88"/>
      <c r="E177" s="591"/>
      <c r="F177" s="108"/>
      <c r="G177" s="108"/>
      <c r="H177" s="708"/>
      <c r="I177" s="708"/>
      <c r="J177" s="708"/>
      <c r="K177" s="248"/>
      <c r="L177" s="108"/>
    </row>
    <row r="178" spans="1:12" x14ac:dyDescent="0.25">
      <c r="A178" s="739"/>
      <c r="B178" s="247"/>
      <c r="C178" s="248"/>
      <c r="D178" s="88"/>
      <c r="E178" s="591"/>
      <c r="F178" s="108"/>
      <c r="G178" s="108"/>
      <c r="H178" s="708"/>
      <c r="I178" s="708"/>
      <c r="J178" s="708"/>
      <c r="K178" s="248"/>
      <c r="L178" s="108"/>
    </row>
    <row r="179" spans="1:12" x14ac:dyDescent="0.25">
      <c r="A179" s="739"/>
      <c r="B179" s="247"/>
      <c r="C179" s="248"/>
      <c r="D179" s="88"/>
      <c r="E179" s="591"/>
      <c r="F179" s="108"/>
      <c r="G179" s="108"/>
      <c r="H179" s="708"/>
      <c r="I179" s="708"/>
      <c r="J179" s="708"/>
      <c r="K179" s="248"/>
      <c r="L179" s="108"/>
    </row>
    <row r="180" spans="1:12" x14ac:dyDescent="0.25">
      <c r="A180" s="739"/>
      <c r="B180" s="247"/>
      <c r="C180" s="248"/>
      <c r="D180" s="88"/>
      <c r="E180" s="591"/>
      <c r="F180" s="108"/>
      <c r="G180" s="108"/>
      <c r="H180" s="708"/>
      <c r="I180" s="708"/>
      <c r="J180" s="708"/>
      <c r="K180" s="248"/>
      <c r="L180" s="108"/>
    </row>
    <row r="181" spans="1:12" x14ac:dyDescent="0.25">
      <c r="A181" s="739"/>
      <c r="B181" s="247"/>
      <c r="C181" s="248"/>
      <c r="D181" s="88"/>
      <c r="E181" s="591"/>
      <c r="F181" s="108"/>
      <c r="G181" s="108"/>
      <c r="H181" s="708"/>
      <c r="I181" s="708"/>
      <c r="J181" s="708"/>
      <c r="K181" s="248"/>
      <c r="L181" s="108"/>
    </row>
    <row r="182" spans="1:12" x14ac:dyDescent="0.25">
      <c r="A182" s="739"/>
      <c r="B182" s="247"/>
      <c r="C182" s="248"/>
      <c r="D182" s="88"/>
      <c r="E182" s="591"/>
      <c r="F182" s="108"/>
      <c r="G182" s="108"/>
      <c r="H182" s="708"/>
      <c r="I182" s="708"/>
      <c r="J182" s="708"/>
      <c r="K182" s="248"/>
      <c r="L182" s="108"/>
    </row>
    <row r="183" spans="1:12" x14ac:dyDescent="0.25">
      <c r="A183" s="739"/>
      <c r="B183" s="247"/>
      <c r="C183" s="248"/>
      <c r="D183" s="88"/>
      <c r="E183" s="591"/>
      <c r="F183" s="108"/>
      <c r="G183" s="108"/>
      <c r="H183" s="708"/>
      <c r="I183" s="708"/>
      <c r="J183" s="708"/>
      <c r="K183" s="248"/>
      <c r="L183" s="108"/>
    </row>
    <row r="184" spans="1:12" x14ac:dyDescent="0.25">
      <c r="A184" s="739"/>
      <c r="B184" s="247"/>
      <c r="C184" s="248"/>
      <c r="D184" s="88"/>
      <c r="E184" s="591"/>
      <c r="F184" s="108"/>
      <c r="G184" s="108"/>
      <c r="H184" s="708"/>
      <c r="I184" s="708"/>
      <c r="J184" s="708"/>
      <c r="K184" s="248"/>
      <c r="L184" s="108"/>
    </row>
    <row r="185" spans="1:12" x14ac:dyDescent="0.25">
      <c r="A185" s="739"/>
      <c r="B185" s="247"/>
      <c r="C185" s="248"/>
      <c r="D185" s="88"/>
      <c r="E185" s="591"/>
      <c r="F185" s="108"/>
      <c r="G185" s="108"/>
      <c r="H185" s="708"/>
      <c r="I185" s="708"/>
      <c r="J185" s="708"/>
      <c r="K185" s="248"/>
      <c r="L185" s="108"/>
    </row>
    <row r="186" spans="1:12" x14ac:dyDescent="0.25">
      <c r="A186" s="739"/>
      <c r="B186" s="247"/>
      <c r="C186" s="248"/>
      <c r="D186" s="88"/>
      <c r="E186" s="591"/>
      <c r="F186" s="108"/>
      <c r="G186" s="108"/>
      <c r="H186" s="708"/>
      <c r="I186" s="708"/>
      <c r="J186" s="708"/>
      <c r="K186" s="248"/>
      <c r="L186" s="108"/>
    </row>
    <row r="187" spans="1:12" x14ac:dyDescent="0.25">
      <c r="A187" s="739"/>
      <c r="B187" s="247"/>
      <c r="C187" s="248"/>
      <c r="D187" s="88"/>
      <c r="E187" s="591"/>
      <c r="F187" s="108"/>
      <c r="G187" s="108"/>
      <c r="H187" s="708"/>
      <c r="I187" s="708"/>
      <c r="J187" s="708"/>
      <c r="K187" s="248"/>
      <c r="L187" s="108"/>
    </row>
    <row r="188" spans="1:12" x14ac:dyDescent="0.25">
      <c r="A188" s="739"/>
      <c r="B188" s="247"/>
      <c r="C188" s="248"/>
      <c r="D188" s="88"/>
      <c r="E188" s="591"/>
      <c r="F188" s="108"/>
      <c r="G188" s="108"/>
      <c r="H188" s="708"/>
      <c r="I188" s="708"/>
      <c r="J188" s="708"/>
      <c r="K188" s="248"/>
      <c r="L188" s="108"/>
    </row>
    <row r="189" spans="1:12" x14ac:dyDescent="0.25">
      <c r="A189" s="739"/>
      <c r="B189" s="247"/>
      <c r="C189" s="248"/>
      <c r="D189" s="88"/>
      <c r="E189" s="591"/>
      <c r="F189" s="108"/>
      <c r="G189" s="108"/>
      <c r="H189" s="708"/>
      <c r="I189" s="708"/>
      <c r="J189" s="708"/>
      <c r="K189" s="248"/>
      <c r="L189" s="108"/>
    </row>
    <row r="190" spans="1:12" x14ac:dyDescent="0.25">
      <c r="A190" s="739"/>
      <c r="B190" s="247"/>
      <c r="C190" s="248"/>
      <c r="D190" s="88"/>
      <c r="E190" s="591"/>
      <c r="F190" s="108"/>
      <c r="G190" s="108"/>
      <c r="H190" s="708"/>
      <c r="I190" s="708"/>
      <c r="J190" s="708"/>
      <c r="K190" s="248"/>
      <c r="L190" s="108"/>
    </row>
    <row r="191" spans="1:12" x14ac:dyDescent="0.25">
      <c r="A191" s="739"/>
      <c r="B191" s="247"/>
      <c r="C191" s="248"/>
      <c r="D191" s="88"/>
      <c r="E191" s="591"/>
      <c r="F191" s="108"/>
      <c r="G191" s="108"/>
      <c r="H191" s="708"/>
      <c r="I191" s="708"/>
      <c r="J191" s="708"/>
      <c r="K191" s="248"/>
      <c r="L191" s="108"/>
    </row>
    <row r="192" spans="1:12" x14ac:dyDescent="0.25">
      <c r="A192" s="739"/>
      <c r="B192" s="247"/>
      <c r="C192" s="248"/>
      <c r="D192" s="88"/>
      <c r="E192" s="591"/>
      <c r="F192" s="108"/>
      <c r="G192" s="108"/>
      <c r="H192" s="708"/>
      <c r="I192" s="708"/>
      <c r="J192" s="708"/>
      <c r="K192" s="248"/>
      <c r="L192" s="108"/>
    </row>
    <row r="193" spans="1:12" x14ac:dyDescent="0.25">
      <c r="A193" s="739"/>
      <c r="B193" s="247"/>
      <c r="C193" s="248"/>
      <c r="D193" s="88"/>
      <c r="E193" s="591"/>
      <c r="F193" s="108"/>
      <c r="G193" s="108"/>
      <c r="H193" s="708"/>
      <c r="I193" s="708"/>
      <c r="J193" s="708"/>
      <c r="K193" s="248"/>
      <c r="L193" s="108"/>
    </row>
    <row r="194" spans="1:12" x14ac:dyDescent="0.25">
      <c r="A194" s="739"/>
      <c r="B194" s="247"/>
      <c r="C194" s="248"/>
      <c r="D194" s="88"/>
      <c r="E194" s="591"/>
      <c r="F194" s="108"/>
      <c r="G194" s="108"/>
      <c r="H194" s="708"/>
      <c r="I194" s="708"/>
      <c r="J194" s="708"/>
      <c r="K194" s="248"/>
      <c r="L194" s="108"/>
    </row>
    <row r="195" spans="1:12" x14ac:dyDescent="0.25">
      <c r="A195" s="739"/>
      <c r="B195" s="247"/>
      <c r="C195" s="248"/>
      <c r="D195" s="88"/>
      <c r="E195" s="591"/>
      <c r="F195" s="108"/>
      <c r="G195" s="108"/>
      <c r="H195" s="708"/>
      <c r="I195" s="708"/>
      <c r="J195" s="708"/>
      <c r="K195" s="248"/>
      <c r="L195" s="108"/>
    </row>
    <row r="196" spans="1:12" x14ac:dyDescent="0.25">
      <c r="A196" s="739"/>
      <c r="B196" s="247"/>
      <c r="C196" s="248"/>
      <c r="D196" s="88"/>
      <c r="E196" s="591"/>
      <c r="F196" s="108"/>
      <c r="G196" s="108"/>
      <c r="H196" s="708"/>
      <c r="I196" s="708"/>
      <c r="J196" s="708"/>
      <c r="K196" s="248"/>
      <c r="L196" s="108"/>
    </row>
    <row r="197" spans="1:12" x14ac:dyDescent="0.25">
      <c r="A197" s="739"/>
      <c r="B197" s="247"/>
      <c r="C197" s="248"/>
      <c r="D197" s="88"/>
      <c r="E197" s="591"/>
      <c r="F197" s="108"/>
      <c r="G197" s="108"/>
      <c r="H197" s="708"/>
      <c r="I197" s="708"/>
      <c r="J197" s="708"/>
      <c r="K197" s="248"/>
      <c r="L197" s="108"/>
    </row>
    <row r="198" spans="1:12" x14ac:dyDescent="0.25">
      <c r="A198" s="739"/>
      <c r="B198" s="247"/>
      <c r="C198" s="248"/>
      <c r="D198" s="88"/>
      <c r="E198" s="591"/>
      <c r="F198" s="108"/>
      <c r="G198" s="108"/>
      <c r="H198" s="708"/>
      <c r="I198" s="708"/>
      <c r="J198" s="708"/>
      <c r="K198" s="248"/>
      <c r="L198" s="108"/>
    </row>
    <row r="199" spans="1:12" x14ac:dyDescent="0.25">
      <c r="A199" s="739"/>
      <c r="B199" s="247"/>
      <c r="C199" s="248"/>
      <c r="D199" s="88"/>
      <c r="E199" s="591"/>
      <c r="F199" s="108"/>
      <c r="G199" s="108"/>
      <c r="H199" s="708"/>
      <c r="I199" s="708"/>
      <c r="J199" s="708"/>
      <c r="K199" s="248"/>
      <c r="L199" s="108"/>
    </row>
    <row r="200" spans="1:12" x14ac:dyDescent="0.25">
      <c r="A200" s="739"/>
      <c r="B200" s="247"/>
      <c r="C200" s="248"/>
      <c r="D200" s="88"/>
      <c r="E200" s="591"/>
      <c r="F200" s="108"/>
      <c r="G200" s="108"/>
      <c r="H200" s="708"/>
      <c r="I200" s="708"/>
      <c r="J200" s="708"/>
      <c r="K200" s="248"/>
      <c r="L200" s="108"/>
    </row>
    <row r="201" spans="1:12" x14ac:dyDescent="0.25">
      <c r="A201" s="739"/>
      <c r="B201" s="247"/>
      <c r="C201" s="248"/>
      <c r="D201" s="88"/>
      <c r="E201" s="591"/>
      <c r="F201" s="108"/>
      <c r="G201" s="108"/>
      <c r="H201" s="708"/>
      <c r="I201" s="708"/>
      <c r="J201" s="708"/>
      <c r="K201" s="248"/>
      <c r="L201" s="108"/>
    </row>
    <row r="202" spans="1:12" x14ac:dyDescent="0.25">
      <c r="A202" s="739"/>
      <c r="B202" s="247"/>
      <c r="C202" s="248"/>
      <c r="D202" s="88"/>
      <c r="E202" s="591"/>
      <c r="F202" s="108"/>
      <c r="G202" s="108"/>
      <c r="H202" s="708"/>
      <c r="I202" s="708"/>
      <c r="J202" s="708"/>
      <c r="K202" s="248"/>
      <c r="L202" s="108"/>
    </row>
    <row r="203" spans="1:12" x14ac:dyDescent="0.25">
      <c r="A203" s="739"/>
      <c r="B203" s="247"/>
      <c r="C203" s="248"/>
      <c r="D203" s="88"/>
      <c r="E203" s="591"/>
      <c r="F203" s="108"/>
      <c r="G203" s="108"/>
      <c r="H203" s="708"/>
      <c r="I203" s="708"/>
      <c r="J203" s="708"/>
      <c r="K203" s="248"/>
      <c r="L203" s="108"/>
    </row>
    <row r="204" spans="1:12" x14ac:dyDescent="0.25">
      <c r="A204" s="739"/>
      <c r="B204" s="247"/>
      <c r="C204" s="248"/>
      <c r="D204" s="88"/>
      <c r="E204" s="591"/>
      <c r="F204" s="108"/>
      <c r="G204" s="108"/>
      <c r="H204" s="708"/>
      <c r="I204" s="708"/>
      <c r="J204" s="708"/>
      <c r="K204" s="248"/>
      <c r="L204" s="108"/>
    </row>
    <row r="205" spans="1:12" x14ac:dyDescent="0.25">
      <c r="A205" s="739"/>
      <c r="B205" s="247"/>
      <c r="C205" s="248"/>
      <c r="D205" s="88"/>
      <c r="E205" s="591"/>
      <c r="F205" s="108"/>
      <c r="G205" s="108"/>
      <c r="H205" s="708"/>
      <c r="I205" s="708"/>
      <c r="J205" s="708"/>
      <c r="K205" s="248"/>
      <c r="L205" s="108"/>
    </row>
    <row r="206" spans="1:12" x14ac:dyDescent="0.25">
      <c r="A206" s="739"/>
      <c r="B206" s="247"/>
      <c r="C206" s="248"/>
      <c r="D206" s="88"/>
      <c r="E206" s="591"/>
      <c r="F206" s="108"/>
      <c r="G206" s="108"/>
      <c r="H206" s="708"/>
      <c r="I206" s="708"/>
      <c r="J206" s="708"/>
      <c r="K206" s="248"/>
      <c r="L206" s="108"/>
    </row>
    <row r="207" spans="1:12" x14ac:dyDescent="0.25">
      <c r="A207" s="739"/>
      <c r="B207" s="247"/>
      <c r="C207" s="248"/>
      <c r="D207" s="88"/>
      <c r="E207" s="591"/>
      <c r="F207" s="108"/>
      <c r="G207" s="108"/>
      <c r="H207" s="708"/>
      <c r="I207" s="708"/>
      <c r="J207" s="708"/>
      <c r="K207" s="248"/>
      <c r="L207" s="108"/>
    </row>
    <row r="208" spans="1:12" x14ac:dyDescent="0.25">
      <c r="A208" s="739"/>
      <c r="B208" s="247"/>
      <c r="C208" s="248"/>
      <c r="D208" s="88"/>
      <c r="E208" s="591"/>
      <c r="F208" s="108"/>
      <c r="G208" s="108"/>
      <c r="H208" s="708"/>
      <c r="I208" s="708"/>
      <c r="J208" s="708"/>
      <c r="K208" s="248"/>
      <c r="L208" s="108"/>
    </row>
    <row r="209" spans="1:12" x14ac:dyDescent="0.25">
      <c r="A209" s="739"/>
      <c r="B209" s="247"/>
      <c r="C209" s="248"/>
      <c r="D209" s="88"/>
      <c r="E209" s="591"/>
      <c r="F209" s="108"/>
      <c r="G209" s="108"/>
      <c r="H209" s="708"/>
      <c r="I209" s="708"/>
      <c r="J209" s="708"/>
      <c r="K209" s="248"/>
      <c r="L209" s="108"/>
    </row>
    <row r="210" spans="1:12" x14ac:dyDescent="0.25">
      <c r="A210" s="739"/>
      <c r="B210" s="247"/>
      <c r="C210" s="248"/>
      <c r="D210" s="88"/>
      <c r="E210" s="591"/>
      <c r="F210" s="108"/>
      <c r="G210" s="108"/>
      <c r="H210" s="708"/>
      <c r="I210" s="708"/>
      <c r="J210" s="708"/>
      <c r="K210" s="248"/>
      <c r="L210" s="108"/>
    </row>
    <row r="211" spans="1:12" x14ac:dyDescent="0.25">
      <c r="A211" s="739"/>
      <c r="B211" s="247"/>
      <c r="C211" s="248"/>
      <c r="D211" s="88"/>
      <c r="E211" s="591"/>
      <c r="F211" s="108"/>
      <c r="G211" s="108"/>
      <c r="H211" s="708"/>
      <c r="I211" s="708"/>
      <c r="J211" s="708"/>
      <c r="K211" s="248"/>
      <c r="L211" s="108"/>
    </row>
    <row r="212" spans="1:12" x14ac:dyDescent="0.25">
      <c r="A212" s="739"/>
      <c r="B212" s="247"/>
      <c r="C212" s="248"/>
      <c r="D212" s="88"/>
      <c r="E212" s="591"/>
      <c r="F212" s="108"/>
      <c r="G212" s="108"/>
      <c r="H212" s="708"/>
      <c r="I212" s="708"/>
      <c r="J212" s="708"/>
      <c r="K212" s="248"/>
      <c r="L212" s="108"/>
    </row>
    <row r="213" spans="1:12" x14ac:dyDescent="0.25">
      <c r="A213" s="739"/>
      <c r="B213" s="247"/>
      <c r="C213" s="248"/>
      <c r="D213" s="88"/>
      <c r="E213" s="591"/>
      <c r="F213" s="108"/>
      <c r="G213" s="108"/>
      <c r="H213" s="708"/>
      <c r="I213" s="708"/>
      <c r="J213" s="708"/>
      <c r="K213" s="248"/>
      <c r="L213" s="108"/>
    </row>
    <row r="214" spans="1:12" x14ac:dyDescent="0.25">
      <c r="A214" s="739"/>
      <c r="B214" s="247"/>
      <c r="C214" s="248"/>
      <c r="D214" s="88"/>
      <c r="E214" s="591"/>
      <c r="F214" s="108"/>
      <c r="G214" s="108"/>
      <c r="H214" s="708"/>
      <c r="I214" s="708"/>
      <c r="J214" s="708"/>
      <c r="K214" s="248"/>
      <c r="L214" s="108"/>
    </row>
    <row r="215" spans="1:12" x14ac:dyDescent="0.25">
      <c r="A215" s="739"/>
      <c r="B215" s="247"/>
      <c r="C215" s="248"/>
      <c r="D215" s="88"/>
      <c r="E215" s="591"/>
      <c r="F215" s="108"/>
      <c r="G215" s="108"/>
      <c r="H215" s="708"/>
      <c r="I215" s="708"/>
      <c r="J215" s="708"/>
      <c r="K215" s="248"/>
      <c r="L215" s="108"/>
    </row>
    <row r="216" spans="1:12" x14ac:dyDescent="0.25">
      <c r="A216" s="739"/>
      <c r="B216" s="247"/>
      <c r="C216" s="248"/>
      <c r="D216" s="88"/>
      <c r="E216" s="591"/>
      <c r="F216" s="108"/>
      <c r="G216" s="108"/>
      <c r="H216" s="708"/>
      <c r="I216" s="708"/>
      <c r="J216" s="708"/>
      <c r="K216" s="248"/>
      <c r="L216" s="108"/>
    </row>
    <row r="217" spans="1:12" x14ac:dyDescent="0.25">
      <c r="A217" s="739"/>
      <c r="B217" s="247"/>
      <c r="C217" s="248"/>
      <c r="D217" s="88"/>
      <c r="E217" s="591"/>
      <c r="F217" s="108"/>
      <c r="G217" s="108"/>
      <c r="H217" s="708"/>
      <c r="I217" s="708"/>
      <c r="J217" s="708"/>
      <c r="K217" s="248"/>
      <c r="L217" s="108"/>
    </row>
    <row r="218" spans="1:12" x14ac:dyDescent="0.25">
      <c r="A218" s="739"/>
      <c r="B218" s="247"/>
      <c r="C218" s="248"/>
      <c r="D218" s="88"/>
      <c r="E218" s="591"/>
      <c r="F218" s="108"/>
      <c r="G218" s="108"/>
      <c r="H218" s="708"/>
      <c r="I218" s="708"/>
      <c r="J218" s="708"/>
      <c r="K218" s="248"/>
      <c r="L218" s="108"/>
    </row>
    <row r="219" spans="1:12" x14ac:dyDescent="0.25">
      <c r="A219" s="739"/>
      <c r="B219" s="247"/>
      <c r="C219" s="248"/>
      <c r="D219" s="88"/>
      <c r="E219" s="591"/>
      <c r="F219" s="108"/>
      <c r="G219" s="108"/>
      <c r="H219" s="708"/>
      <c r="I219" s="708"/>
      <c r="J219" s="708"/>
      <c r="K219" s="248"/>
      <c r="L219" s="108"/>
    </row>
    <row r="220" spans="1:12" x14ac:dyDescent="0.25">
      <c r="A220" s="739"/>
      <c r="B220" s="247"/>
      <c r="C220" s="248"/>
      <c r="D220" s="88"/>
      <c r="E220" s="591"/>
      <c r="F220" s="108"/>
      <c r="G220" s="108"/>
      <c r="H220" s="708"/>
      <c r="I220" s="708"/>
      <c r="J220" s="708"/>
      <c r="K220" s="248"/>
      <c r="L220" s="108"/>
    </row>
    <row r="221" spans="1:12" x14ac:dyDescent="0.25">
      <c r="A221" s="739"/>
      <c r="B221" s="247"/>
      <c r="C221" s="248"/>
      <c r="D221" s="88"/>
      <c r="E221" s="591"/>
      <c r="F221" s="108"/>
      <c r="G221" s="108"/>
      <c r="H221" s="708"/>
      <c r="I221" s="708"/>
      <c r="J221" s="708"/>
      <c r="K221" s="248"/>
      <c r="L221" s="108"/>
    </row>
    <row r="222" spans="1:12" x14ac:dyDescent="0.25">
      <c r="A222" s="739"/>
      <c r="B222" s="247"/>
      <c r="C222" s="248"/>
      <c r="D222" s="88"/>
      <c r="E222" s="591"/>
      <c r="F222" s="108"/>
      <c r="G222" s="108"/>
      <c r="H222" s="708"/>
      <c r="I222" s="708"/>
      <c r="J222" s="708"/>
      <c r="K222" s="248"/>
      <c r="L222" s="108"/>
    </row>
    <row r="223" spans="1:12" x14ac:dyDescent="0.25">
      <c r="A223" s="739"/>
      <c r="B223" s="247"/>
      <c r="C223" s="248"/>
      <c r="D223" s="88"/>
      <c r="E223" s="591"/>
      <c r="F223" s="108"/>
      <c r="G223" s="108"/>
      <c r="H223" s="708"/>
      <c r="I223" s="708"/>
      <c r="J223" s="708"/>
      <c r="K223" s="248"/>
      <c r="L223" s="108"/>
    </row>
    <row r="224" spans="1:12" x14ac:dyDescent="0.25">
      <c r="A224" s="739"/>
      <c r="B224" s="247"/>
      <c r="C224" s="248"/>
      <c r="D224" s="88"/>
      <c r="E224" s="591"/>
      <c r="F224" s="108"/>
      <c r="G224" s="108"/>
      <c r="H224" s="708"/>
      <c r="I224" s="708"/>
      <c r="J224" s="708"/>
      <c r="K224" s="248"/>
      <c r="L224" s="108"/>
    </row>
    <row r="225" spans="1:12" x14ac:dyDescent="0.25">
      <c r="A225" s="739"/>
      <c r="B225" s="247"/>
      <c r="C225" s="248"/>
      <c r="D225" s="88"/>
      <c r="E225" s="591"/>
      <c r="F225" s="108"/>
      <c r="G225" s="108"/>
      <c r="H225" s="708"/>
      <c r="I225" s="708"/>
      <c r="J225" s="708"/>
      <c r="K225" s="248"/>
      <c r="L225" s="108"/>
    </row>
    <row r="226" spans="1:12" x14ac:dyDescent="0.25">
      <c r="A226" s="739"/>
      <c r="B226" s="247"/>
      <c r="C226" s="248"/>
      <c r="D226" s="88"/>
      <c r="E226" s="591"/>
      <c r="F226" s="108"/>
      <c r="G226" s="108"/>
      <c r="H226" s="708"/>
      <c r="I226" s="708"/>
      <c r="J226" s="708"/>
      <c r="K226" s="248"/>
      <c r="L226" s="108"/>
    </row>
    <row r="227" spans="1:12" x14ac:dyDescent="0.25">
      <c r="A227" s="739"/>
      <c r="B227" s="247"/>
      <c r="C227" s="248"/>
      <c r="D227" s="88"/>
      <c r="E227" s="591"/>
      <c r="F227" s="108"/>
      <c r="G227" s="108"/>
      <c r="H227" s="708"/>
      <c r="I227" s="708"/>
      <c r="J227" s="708"/>
      <c r="K227" s="248"/>
      <c r="L227" s="108"/>
    </row>
    <row r="228" spans="1:12" x14ac:dyDescent="0.25">
      <c r="A228" s="739"/>
      <c r="B228" s="247"/>
      <c r="C228" s="248"/>
      <c r="D228" s="88"/>
      <c r="E228" s="591"/>
      <c r="F228" s="108"/>
      <c r="G228" s="108"/>
      <c r="H228" s="708"/>
      <c r="I228" s="708"/>
      <c r="J228" s="708"/>
      <c r="K228" s="248"/>
      <c r="L228" s="108"/>
    </row>
    <row r="229" spans="1:12" x14ac:dyDescent="0.25">
      <c r="A229" s="739"/>
      <c r="B229" s="247"/>
      <c r="C229" s="248"/>
      <c r="D229" s="88"/>
      <c r="E229" s="591"/>
      <c r="F229" s="108"/>
      <c r="G229" s="108"/>
      <c r="H229" s="708"/>
      <c r="I229" s="708"/>
      <c r="J229" s="708"/>
      <c r="K229" s="248"/>
      <c r="L229" s="108"/>
    </row>
    <row r="230" spans="1:12" x14ac:dyDescent="0.25">
      <c r="A230" s="739"/>
      <c r="B230" s="247"/>
      <c r="C230" s="248"/>
      <c r="D230" s="88"/>
      <c r="E230" s="591"/>
      <c r="F230" s="108"/>
      <c r="G230" s="108"/>
      <c r="H230" s="708"/>
      <c r="I230" s="708"/>
      <c r="J230" s="708"/>
      <c r="K230" s="248"/>
      <c r="L230" s="108"/>
    </row>
    <row r="231" spans="1:12" x14ac:dyDescent="0.25">
      <c r="A231" s="739"/>
      <c r="B231" s="247"/>
      <c r="C231" s="248"/>
      <c r="D231" s="88"/>
      <c r="E231" s="591"/>
      <c r="F231" s="108"/>
      <c r="G231" s="108"/>
      <c r="H231" s="708"/>
      <c r="I231" s="708"/>
      <c r="J231" s="708"/>
      <c r="K231" s="248"/>
      <c r="L231" s="108"/>
    </row>
    <row r="232" spans="1:12" x14ac:dyDescent="0.25">
      <c r="A232" s="739"/>
      <c r="B232" s="247"/>
      <c r="C232" s="248"/>
      <c r="D232" s="88"/>
      <c r="E232" s="591"/>
      <c r="F232" s="108"/>
      <c r="G232" s="108"/>
      <c r="H232" s="708"/>
      <c r="I232" s="708"/>
      <c r="J232" s="708"/>
      <c r="K232" s="248"/>
      <c r="L232" s="108"/>
    </row>
    <row r="233" spans="1:12" x14ac:dyDescent="0.25">
      <c r="A233" s="739"/>
      <c r="B233" s="247"/>
      <c r="C233" s="248"/>
      <c r="D233" s="88"/>
      <c r="E233" s="591"/>
      <c r="F233" s="108"/>
      <c r="G233" s="108"/>
      <c r="H233" s="708"/>
      <c r="I233" s="708"/>
      <c r="J233" s="708"/>
      <c r="K233" s="248"/>
      <c r="L233" s="108"/>
    </row>
    <row r="234" spans="1:12" x14ac:dyDescent="0.25">
      <c r="A234" s="739"/>
      <c r="B234" s="247"/>
      <c r="C234" s="248"/>
      <c r="D234" s="88"/>
      <c r="E234" s="591"/>
      <c r="F234" s="108"/>
      <c r="G234" s="108"/>
      <c r="H234" s="708"/>
      <c r="I234" s="708"/>
      <c r="J234" s="708"/>
      <c r="K234" s="248"/>
      <c r="L234" s="108"/>
    </row>
    <row r="235" spans="1:12" x14ac:dyDescent="0.25">
      <c r="A235" s="739"/>
      <c r="B235" s="247"/>
      <c r="C235" s="248"/>
      <c r="D235" s="88"/>
      <c r="E235" s="591"/>
      <c r="F235" s="108"/>
      <c r="G235" s="108"/>
      <c r="H235" s="708"/>
      <c r="I235" s="708"/>
      <c r="J235" s="708"/>
      <c r="K235" s="248"/>
      <c r="L235" s="108"/>
    </row>
    <row r="236" spans="1:12" x14ac:dyDescent="0.25">
      <c r="A236" s="739"/>
      <c r="B236" s="247"/>
      <c r="C236" s="248"/>
      <c r="D236" s="88"/>
      <c r="E236" s="591"/>
      <c r="F236" s="108"/>
      <c r="G236" s="108"/>
      <c r="H236" s="708"/>
      <c r="I236" s="708"/>
      <c r="J236" s="708"/>
      <c r="K236" s="248"/>
      <c r="L236" s="108"/>
    </row>
    <row r="237" spans="1:12" x14ac:dyDescent="0.25">
      <c r="A237" s="739"/>
      <c r="B237" s="247"/>
      <c r="C237" s="248"/>
      <c r="D237" s="88"/>
      <c r="E237" s="591"/>
      <c r="F237" s="108"/>
      <c r="G237" s="108"/>
      <c r="H237" s="708"/>
      <c r="I237" s="708"/>
      <c r="J237" s="708"/>
      <c r="K237" s="248"/>
      <c r="L237" s="108"/>
    </row>
    <row r="238" spans="1:12" x14ac:dyDescent="0.25">
      <c r="A238" s="739"/>
      <c r="B238" s="247"/>
      <c r="C238" s="248"/>
      <c r="D238" s="88"/>
      <c r="E238" s="591"/>
      <c r="F238" s="108"/>
      <c r="G238" s="108"/>
      <c r="H238" s="708"/>
      <c r="I238" s="708"/>
      <c r="J238" s="708"/>
      <c r="K238" s="248"/>
      <c r="L238" s="108"/>
    </row>
    <row r="239" spans="1:12" x14ac:dyDescent="0.25">
      <c r="A239" s="739"/>
      <c r="B239" s="247"/>
      <c r="C239" s="248"/>
      <c r="D239" s="88"/>
      <c r="E239" s="591"/>
      <c r="F239" s="108"/>
      <c r="G239" s="108"/>
      <c r="H239" s="708"/>
      <c r="I239" s="708"/>
      <c r="J239" s="708"/>
      <c r="K239" s="248"/>
      <c r="L239" s="108"/>
    </row>
    <row r="240" spans="1:12" x14ac:dyDescent="0.25">
      <c r="A240" s="739"/>
      <c r="B240" s="247"/>
      <c r="C240" s="248"/>
      <c r="D240" s="88"/>
      <c r="E240" s="591"/>
      <c r="F240" s="108"/>
      <c r="G240" s="108"/>
      <c r="H240" s="708"/>
      <c r="I240" s="708"/>
      <c r="J240" s="708"/>
      <c r="K240" s="248"/>
      <c r="L240" s="108"/>
    </row>
    <row r="241" spans="1:12" x14ac:dyDescent="0.25">
      <c r="A241" s="739"/>
      <c r="B241" s="247"/>
      <c r="C241" s="248"/>
      <c r="D241" s="88"/>
      <c r="E241" s="591"/>
      <c r="F241" s="108"/>
      <c r="G241" s="108"/>
      <c r="H241" s="708"/>
      <c r="I241" s="708"/>
      <c r="J241" s="708"/>
      <c r="K241" s="248"/>
      <c r="L241" s="108"/>
    </row>
    <row r="242" spans="1:12" x14ac:dyDescent="0.25">
      <c r="A242" s="739"/>
      <c r="B242" s="247"/>
      <c r="C242" s="248"/>
      <c r="D242" s="88"/>
      <c r="E242" s="591"/>
      <c r="F242" s="108"/>
      <c r="G242" s="108"/>
      <c r="H242" s="708"/>
      <c r="I242" s="708"/>
      <c r="J242" s="708"/>
      <c r="K242" s="248"/>
      <c r="L242" s="108"/>
    </row>
    <row r="243" spans="1:12" x14ac:dyDescent="0.25">
      <c r="A243" s="739"/>
      <c r="B243" s="247"/>
      <c r="C243" s="248"/>
      <c r="D243" s="88"/>
      <c r="E243" s="591"/>
      <c r="F243" s="108"/>
      <c r="G243" s="108"/>
      <c r="H243" s="708"/>
      <c r="I243" s="708"/>
      <c r="J243" s="708"/>
      <c r="K243" s="248"/>
      <c r="L243" s="108"/>
    </row>
    <row r="244" spans="1:12" x14ac:dyDescent="0.25">
      <c r="A244" s="739"/>
      <c r="B244" s="247"/>
      <c r="C244" s="248"/>
      <c r="D244" s="88"/>
      <c r="E244" s="591"/>
      <c r="F244" s="108"/>
      <c r="G244" s="108"/>
      <c r="H244" s="708"/>
      <c r="I244" s="708"/>
      <c r="J244" s="708"/>
      <c r="K244" s="248"/>
      <c r="L244" s="108"/>
    </row>
    <row r="245" spans="1:12" x14ac:dyDescent="0.25">
      <c r="A245" s="739"/>
      <c r="B245" s="247"/>
      <c r="C245" s="248"/>
      <c r="D245" s="88"/>
      <c r="E245" s="591"/>
      <c r="F245" s="108"/>
      <c r="G245" s="108"/>
      <c r="H245" s="708"/>
      <c r="I245" s="708"/>
      <c r="J245" s="708"/>
      <c r="K245" s="248"/>
      <c r="L245" s="108"/>
    </row>
    <row r="246" spans="1:12" x14ac:dyDescent="0.25">
      <c r="A246" s="739"/>
      <c r="B246" s="247"/>
      <c r="C246" s="248"/>
      <c r="D246" s="88"/>
      <c r="E246" s="591"/>
      <c r="F246" s="108"/>
      <c r="G246" s="108"/>
      <c r="H246" s="708"/>
      <c r="I246" s="708"/>
      <c r="J246" s="708"/>
      <c r="K246" s="248"/>
      <c r="L246" s="108"/>
    </row>
    <row r="247" spans="1:12" x14ac:dyDescent="0.25">
      <c r="A247" s="739"/>
      <c r="B247" s="247"/>
      <c r="C247" s="248"/>
      <c r="D247" s="88"/>
      <c r="E247" s="591"/>
      <c r="F247" s="108"/>
      <c r="G247" s="108"/>
      <c r="H247" s="708"/>
      <c r="I247" s="708"/>
      <c r="J247" s="708"/>
      <c r="K247" s="248"/>
      <c r="L247" s="108"/>
    </row>
    <row r="248" spans="1:12" x14ac:dyDescent="0.25">
      <c r="A248" s="739"/>
      <c r="B248" s="247"/>
      <c r="C248" s="248"/>
      <c r="D248" s="88"/>
      <c r="E248" s="591"/>
      <c r="F248" s="108"/>
      <c r="G248" s="108"/>
      <c r="H248" s="708"/>
      <c r="I248" s="708"/>
      <c r="J248" s="708"/>
      <c r="K248" s="248"/>
      <c r="L248" s="108"/>
    </row>
    <row r="249" spans="1:12" x14ac:dyDescent="0.25">
      <c r="A249" s="739"/>
      <c r="B249" s="247"/>
      <c r="C249" s="248"/>
      <c r="D249" s="88"/>
      <c r="E249" s="591"/>
      <c r="F249" s="108"/>
      <c r="G249" s="108"/>
      <c r="H249" s="708"/>
      <c r="I249" s="708"/>
      <c r="J249" s="708"/>
      <c r="K249" s="248"/>
      <c r="L249" s="108"/>
    </row>
    <row r="250" spans="1:12" x14ac:dyDescent="0.25">
      <c r="A250" s="739"/>
      <c r="B250" s="247"/>
      <c r="C250" s="248"/>
      <c r="D250" s="88"/>
      <c r="E250" s="591"/>
      <c r="F250" s="108"/>
      <c r="G250" s="108"/>
      <c r="H250" s="708"/>
      <c r="I250" s="708"/>
      <c r="J250" s="708"/>
      <c r="K250" s="248"/>
      <c r="L250" s="108"/>
    </row>
    <row r="251" spans="1:12" x14ac:dyDescent="0.25">
      <c r="A251" s="739"/>
      <c r="B251" s="247"/>
      <c r="C251" s="248"/>
      <c r="D251" s="88"/>
      <c r="E251" s="591"/>
      <c r="F251" s="108"/>
      <c r="G251" s="108"/>
      <c r="H251" s="708"/>
      <c r="I251" s="708"/>
      <c r="J251" s="708"/>
      <c r="K251" s="248"/>
      <c r="L251" s="108"/>
    </row>
    <row r="252" spans="1:12" x14ac:dyDescent="0.25">
      <c r="A252" s="739"/>
      <c r="B252" s="247"/>
      <c r="C252" s="248"/>
      <c r="D252" s="88"/>
      <c r="E252" s="591"/>
      <c r="F252" s="108"/>
      <c r="G252" s="108"/>
      <c r="H252" s="708"/>
      <c r="I252" s="708"/>
      <c r="J252" s="708"/>
      <c r="K252" s="248"/>
      <c r="L252" s="108"/>
    </row>
    <row r="253" spans="1:12" x14ac:dyDescent="0.25">
      <c r="A253" s="739"/>
      <c r="B253" s="247"/>
      <c r="C253" s="248"/>
      <c r="D253" s="88"/>
      <c r="E253" s="591"/>
      <c r="F253" s="108"/>
      <c r="G253" s="108"/>
      <c r="H253" s="708"/>
      <c r="I253" s="708"/>
      <c r="J253" s="708"/>
      <c r="K253" s="248"/>
      <c r="L253" s="108"/>
    </row>
    <row r="254" spans="1:12" x14ac:dyDescent="0.25">
      <c r="A254" s="739"/>
      <c r="B254" s="247"/>
      <c r="C254" s="248"/>
      <c r="D254" s="88"/>
      <c r="E254" s="591"/>
      <c r="F254" s="108"/>
      <c r="G254" s="108"/>
      <c r="H254" s="708"/>
      <c r="I254" s="708"/>
      <c r="J254" s="708"/>
      <c r="K254" s="248"/>
      <c r="L254" s="108"/>
    </row>
    <row r="255" spans="1:12" x14ac:dyDescent="0.25">
      <c r="A255" s="739"/>
      <c r="B255" s="247"/>
      <c r="C255" s="248"/>
      <c r="D255" s="88"/>
      <c r="E255" s="591"/>
      <c r="F255" s="108"/>
      <c r="G255" s="108"/>
      <c r="H255" s="708"/>
      <c r="I255" s="708"/>
      <c r="J255" s="708"/>
      <c r="K255" s="248"/>
      <c r="L255" s="108"/>
    </row>
    <row r="256" spans="1:12" x14ac:dyDescent="0.25">
      <c r="A256" s="739"/>
      <c r="B256" s="247"/>
      <c r="C256" s="248"/>
      <c r="D256" s="88"/>
      <c r="E256" s="591"/>
      <c r="F256" s="108"/>
      <c r="G256" s="108"/>
      <c r="H256" s="708"/>
      <c r="I256" s="708"/>
      <c r="J256" s="708"/>
      <c r="K256" s="248"/>
      <c r="L256" s="108"/>
    </row>
    <row r="257" spans="1:12" x14ac:dyDescent="0.25">
      <c r="A257" s="739"/>
      <c r="B257" s="247"/>
      <c r="C257" s="248"/>
      <c r="D257" s="88"/>
      <c r="E257" s="591"/>
      <c r="F257" s="108"/>
      <c r="G257" s="108"/>
      <c r="H257" s="708"/>
      <c r="I257" s="708"/>
      <c r="J257" s="708"/>
      <c r="K257" s="248"/>
      <c r="L257" s="108"/>
    </row>
    <row r="258" spans="1:12" x14ac:dyDescent="0.25">
      <c r="A258" s="739"/>
      <c r="B258" s="247"/>
      <c r="C258" s="248"/>
      <c r="D258" s="88"/>
      <c r="E258" s="591"/>
      <c r="F258" s="108"/>
      <c r="G258" s="108"/>
      <c r="H258" s="708"/>
      <c r="I258" s="708"/>
      <c r="J258" s="708"/>
      <c r="K258" s="248"/>
      <c r="L258" s="108"/>
    </row>
    <row r="259" spans="1:12" x14ac:dyDescent="0.25">
      <c r="A259" s="739"/>
      <c r="B259" s="247"/>
      <c r="C259" s="248"/>
      <c r="D259" s="88"/>
      <c r="E259" s="591"/>
      <c r="F259" s="108"/>
      <c r="G259" s="108"/>
      <c r="H259" s="708"/>
      <c r="I259" s="708"/>
      <c r="J259" s="708"/>
      <c r="K259" s="248"/>
      <c r="L259" s="108"/>
    </row>
    <row r="260" spans="1:12" x14ac:dyDescent="0.25">
      <c r="A260" s="739"/>
      <c r="B260" s="247"/>
      <c r="C260" s="248"/>
      <c r="D260" s="88"/>
      <c r="E260" s="591"/>
      <c r="F260" s="108"/>
      <c r="G260" s="108"/>
      <c r="H260" s="708"/>
      <c r="I260" s="708"/>
      <c r="J260" s="708"/>
      <c r="K260" s="248"/>
      <c r="L260" s="108"/>
    </row>
    <row r="261" spans="1:12" x14ac:dyDescent="0.25">
      <c r="A261" s="739"/>
      <c r="B261" s="247"/>
      <c r="C261" s="248"/>
      <c r="D261" s="88"/>
      <c r="E261" s="591"/>
      <c r="F261" s="108"/>
      <c r="G261" s="108"/>
      <c r="H261" s="708"/>
      <c r="I261" s="708"/>
      <c r="J261" s="708"/>
      <c r="K261" s="248"/>
      <c r="L261" s="108"/>
    </row>
    <row r="262" spans="1:12" x14ac:dyDescent="0.25">
      <c r="A262" s="739"/>
      <c r="B262" s="247"/>
      <c r="C262" s="248"/>
      <c r="D262" s="88"/>
      <c r="E262" s="591"/>
      <c r="F262" s="108"/>
      <c r="G262" s="108"/>
      <c r="H262" s="708"/>
      <c r="I262" s="708"/>
      <c r="J262" s="708"/>
      <c r="K262" s="248"/>
      <c r="L262" s="108"/>
    </row>
    <row r="263" spans="1:12" x14ac:dyDescent="0.25">
      <c r="A263" s="739"/>
      <c r="B263" s="247"/>
      <c r="C263" s="248"/>
      <c r="D263" s="88"/>
      <c r="E263" s="591"/>
      <c r="F263" s="108"/>
      <c r="G263" s="108"/>
      <c r="H263" s="708"/>
      <c r="I263" s="708"/>
      <c r="J263" s="708"/>
      <c r="K263" s="248"/>
      <c r="L263" s="108"/>
    </row>
    <row r="264" spans="1:12" x14ac:dyDescent="0.25">
      <c r="A264" s="739"/>
      <c r="B264" s="247"/>
      <c r="C264" s="248"/>
      <c r="D264" s="88"/>
      <c r="E264" s="591"/>
      <c r="F264" s="108"/>
      <c r="G264" s="108"/>
      <c r="H264" s="708"/>
      <c r="I264" s="708"/>
      <c r="J264" s="708"/>
      <c r="K264" s="248"/>
      <c r="L264" s="108"/>
    </row>
    <row r="265" spans="1:12" x14ac:dyDescent="0.25">
      <c r="A265" s="739"/>
      <c r="B265" s="247"/>
      <c r="C265" s="248"/>
      <c r="D265" s="88"/>
      <c r="E265" s="591"/>
      <c r="F265" s="108"/>
      <c r="G265" s="108"/>
      <c r="H265" s="708"/>
      <c r="I265" s="708"/>
      <c r="J265" s="708"/>
      <c r="K265" s="248"/>
      <c r="L265" s="108"/>
    </row>
    <row r="266" spans="1:12" x14ac:dyDescent="0.25">
      <c r="A266" s="739"/>
      <c r="B266" s="247"/>
      <c r="C266" s="248"/>
      <c r="D266" s="88"/>
      <c r="E266" s="591"/>
      <c r="F266" s="108"/>
      <c r="G266" s="108"/>
      <c r="H266" s="708"/>
      <c r="I266" s="708"/>
      <c r="J266" s="708"/>
      <c r="K266" s="248"/>
      <c r="L266" s="108"/>
    </row>
    <row r="267" spans="1:12" x14ac:dyDescent="0.25">
      <c r="A267" s="739"/>
      <c r="B267" s="247"/>
      <c r="C267" s="248"/>
      <c r="D267" s="88"/>
      <c r="E267" s="591"/>
      <c r="F267" s="108"/>
      <c r="G267" s="108"/>
      <c r="H267" s="708"/>
      <c r="I267" s="708"/>
      <c r="J267" s="708"/>
      <c r="K267" s="248"/>
      <c r="L267" s="108"/>
    </row>
    <row r="268" spans="1:12" x14ac:dyDescent="0.25">
      <c r="A268" s="739"/>
      <c r="B268" s="247"/>
      <c r="C268" s="248"/>
      <c r="D268" s="88"/>
      <c r="E268" s="591"/>
      <c r="F268" s="108"/>
      <c r="G268" s="108"/>
      <c r="H268" s="708"/>
      <c r="I268" s="708"/>
      <c r="J268" s="708"/>
      <c r="K268" s="248"/>
      <c r="L268" s="108"/>
    </row>
    <row r="269" spans="1:12" x14ac:dyDescent="0.25">
      <c r="A269" s="739"/>
      <c r="B269" s="247"/>
      <c r="C269" s="248"/>
      <c r="D269" s="88"/>
      <c r="E269" s="591"/>
      <c r="F269" s="108"/>
      <c r="G269" s="108"/>
      <c r="H269" s="708"/>
      <c r="I269" s="708"/>
      <c r="J269" s="708"/>
      <c r="K269" s="248"/>
      <c r="L269" s="108"/>
    </row>
    <row r="270" spans="1:12" x14ac:dyDescent="0.25">
      <c r="A270" s="739"/>
      <c r="B270" s="247"/>
      <c r="C270" s="248"/>
      <c r="D270" s="88"/>
      <c r="E270" s="591"/>
      <c r="F270" s="108"/>
      <c r="G270" s="108"/>
      <c r="H270" s="708"/>
      <c r="I270" s="708"/>
      <c r="J270" s="708"/>
      <c r="K270" s="248"/>
      <c r="L270" s="108"/>
    </row>
    <row r="271" spans="1:12" x14ac:dyDescent="0.25">
      <c r="A271" s="739"/>
      <c r="B271" s="247"/>
      <c r="C271" s="248"/>
      <c r="D271" s="88"/>
      <c r="E271" s="591"/>
      <c r="F271" s="108"/>
      <c r="G271" s="108"/>
      <c r="H271" s="708"/>
      <c r="I271" s="708"/>
      <c r="J271" s="708"/>
      <c r="K271" s="248"/>
      <c r="L271" s="108"/>
    </row>
    <row r="272" spans="1:12" x14ac:dyDescent="0.25">
      <c r="A272" s="739"/>
      <c r="B272" s="247"/>
      <c r="C272" s="248"/>
      <c r="D272" s="88"/>
      <c r="E272" s="591"/>
      <c r="F272" s="108"/>
      <c r="G272" s="108"/>
      <c r="H272" s="708"/>
      <c r="I272" s="708"/>
      <c r="J272" s="708"/>
      <c r="K272" s="248"/>
      <c r="L272" s="108"/>
    </row>
    <row r="273" spans="1:12" x14ac:dyDescent="0.25">
      <c r="A273" s="739"/>
      <c r="B273" s="247"/>
      <c r="C273" s="248"/>
      <c r="D273" s="88"/>
      <c r="E273" s="591"/>
      <c r="F273" s="108"/>
      <c r="G273" s="108"/>
      <c r="H273" s="708"/>
      <c r="I273" s="708"/>
      <c r="J273" s="708"/>
      <c r="K273" s="248"/>
      <c r="L273" s="108"/>
    </row>
    <row r="274" spans="1:12" x14ac:dyDescent="0.25">
      <c r="A274" s="739"/>
      <c r="B274" s="247"/>
      <c r="C274" s="248"/>
      <c r="D274" s="88"/>
      <c r="E274" s="591"/>
      <c r="F274" s="108"/>
      <c r="G274" s="108"/>
      <c r="H274" s="708"/>
      <c r="I274" s="708"/>
      <c r="J274" s="708"/>
      <c r="K274" s="248"/>
      <c r="L274" s="108"/>
    </row>
    <row r="275" spans="1:12" x14ac:dyDescent="0.25">
      <c r="A275" s="739"/>
      <c r="B275" s="247"/>
      <c r="C275" s="248"/>
      <c r="D275" s="88"/>
      <c r="E275" s="591"/>
      <c r="F275" s="108"/>
      <c r="G275" s="108"/>
      <c r="H275" s="708"/>
      <c r="I275" s="708"/>
      <c r="J275" s="708"/>
      <c r="K275" s="248"/>
      <c r="L275" s="108"/>
    </row>
    <row r="276" spans="1:12" x14ac:dyDescent="0.25">
      <c r="A276" s="739"/>
      <c r="B276" s="247"/>
      <c r="C276" s="248"/>
      <c r="D276" s="88"/>
      <c r="E276" s="591"/>
      <c r="F276" s="108"/>
      <c r="G276" s="108"/>
      <c r="H276" s="708"/>
      <c r="I276" s="708"/>
      <c r="J276" s="708"/>
      <c r="K276" s="248"/>
      <c r="L276" s="108"/>
    </row>
    <row r="277" spans="1:12" x14ac:dyDescent="0.25">
      <c r="A277" s="739"/>
      <c r="B277" s="247"/>
      <c r="C277" s="248"/>
      <c r="D277" s="88"/>
      <c r="E277" s="591"/>
      <c r="F277" s="108"/>
      <c r="G277" s="108"/>
      <c r="H277" s="708"/>
      <c r="I277" s="708"/>
      <c r="J277" s="708"/>
      <c r="K277" s="248"/>
      <c r="L277" s="108"/>
    </row>
    <row r="278" spans="1:12" x14ac:dyDescent="0.25">
      <c r="A278" s="739"/>
      <c r="B278" s="247"/>
      <c r="C278" s="248"/>
      <c r="D278" s="88"/>
      <c r="E278" s="591"/>
      <c r="F278" s="108"/>
      <c r="G278" s="108"/>
      <c r="H278" s="708"/>
      <c r="I278" s="708"/>
      <c r="J278" s="708"/>
      <c r="K278" s="248"/>
      <c r="L278" s="108"/>
    </row>
    <row r="279" spans="1:12" x14ac:dyDescent="0.25">
      <c r="A279" s="739"/>
      <c r="B279" s="247"/>
      <c r="C279" s="248"/>
      <c r="D279" s="88"/>
      <c r="E279" s="591"/>
      <c r="F279" s="108"/>
      <c r="G279" s="108"/>
      <c r="H279" s="708"/>
      <c r="I279" s="708"/>
      <c r="J279" s="708"/>
      <c r="K279" s="248"/>
      <c r="L279" s="108"/>
    </row>
    <row r="280" spans="1:12" x14ac:dyDescent="0.25">
      <c r="A280" s="739"/>
      <c r="B280" s="247"/>
      <c r="C280" s="248"/>
      <c r="D280" s="88"/>
      <c r="E280" s="591"/>
      <c r="F280" s="108"/>
      <c r="G280" s="108"/>
      <c r="H280" s="708"/>
      <c r="I280" s="708"/>
      <c r="J280" s="708"/>
      <c r="K280" s="248"/>
      <c r="L280" s="108"/>
    </row>
    <row r="281" spans="1:12" x14ac:dyDescent="0.25">
      <c r="A281" s="739"/>
      <c r="B281" s="247"/>
      <c r="C281" s="248"/>
      <c r="D281" s="88"/>
      <c r="E281" s="591"/>
      <c r="F281" s="108"/>
      <c r="G281" s="108"/>
      <c r="H281" s="708"/>
      <c r="I281" s="708"/>
      <c r="J281" s="708"/>
      <c r="K281" s="248"/>
      <c r="L281" s="108"/>
    </row>
    <row r="282" spans="1:12" x14ac:dyDescent="0.25">
      <c r="A282" s="739"/>
      <c r="B282" s="247"/>
      <c r="C282" s="248"/>
      <c r="D282" s="88"/>
      <c r="E282" s="591"/>
      <c r="F282" s="108"/>
      <c r="G282" s="108"/>
      <c r="H282" s="708"/>
      <c r="I282" s="708"/>
      <c r="J282" s="708"/>
      <c r="K282" s="248"/>
      <c r="L282" s="108"/>
    </row>
    <row r="283" spans="1:12" x14ac:dyDescent="0.25">
      <c r="A283" s="739"/>
      <c r="B283" s="247"/>
      <c r="C283" s="248"/>
      <c r="D283" s="88"/>
      <c r="E283" s="591"/>
      <c r="F283" s="108"/>
      <c r="G283" s="108"/>
      <c r="H283" s="708"/>
      <c r="I283" s="708"/>
      <c r="J283" s="708"/>
      <c r="K283" s="248"/>
      <c r="L283" s="108"/>
    </row>
    <row r="284" spans="1:12" x14ac:dyDescent="0.25">
      <c r="A284" s="739"/>
      <c r="B284" s="247"/>
      <c r="C284" s="248"/>
      <c r="D284" s="88"/>
      <c r="E284" s="591"/>
      <c r="F284" s="108"/>
      <c r="G284" s="108"/>
      <c r="H284" s="708"/>
      <c r="I284" s="708"/>
      <c r="J284" s="708"/>
      <c r="K284" s="248"/>
      <c r="L284" s="108"/>
    </row>
    <row r="285" spans="1:12" x14ac:dyDescent="0.25">
      <c r="A285" s="739"/>
      <c r="B285" s="247"/>
      <c r="C285" s="248"/>
      <c r="D285" s="88"/>
      <c r="E285" s="591"/>
      <c r="F285" s="108"/>
      <c r="G285" s="108"/>
      <c r="H285" s="708"/>
      <c r="I285" s="708"/>
      <c r="J285" s="708"/>
      <c r="K285" s="248"/>
      <c r="L285" s="108"/>
    </row>
    <row r="286" spans="1:12" x14ac:dyDescent="0.25">
      <c r="A286" s="739"/>
      <c r="B286" s="247"/>
      <c r="C286" s="248"/>
      <c r="D286" s="88"/>
      <c r="E286" s="591"/>
      <c r="F286" s="108"/>
      <c r="G286" s="108"/>
      <c r="H286" s="708"/>
      <c r="I286" s="708"/>
      <c r="J286" s="708"/>
      <c r="K286" s="248"/>
      <c r="L286" s="108"/>
    </row>
    <row r="287" spans="1:12" x14ac:dyDescent="0.25">
      <c r="A287" s="739"/>
      <c r="B287" s="247"/>
      <c r="C287" s="248"/>
      <c r="D287" s="88"/>
      <c r="E287" s="591"/>
      <c r="F287" s="108"/>
      <c r="G287" s="108"/>
      <c r="H287" s="708"/>
      <c r="I287" s="708"/>
      <c r="J287" s="708"/>
      <c r="K287" s="248"/>
      <c r="L287" s="108"/>
    </row>
    <row r="288" spans="1:12" x14ac:dyDescent="0.25">
      <c r="A288" s="739"/>
      <c r="B288" s="247"/>
      <c r="C288" s="248"/>
      <c r="D288" s="88"/>
      <c r="E288" s="591"/>
      <c r="F288" s="108"/>
      <c r="G288" s="108"/>
      <c r="H288" s="708"/>
      <c r="I288" s="708"/>
      <c r="J288" s="708"/>
      <c r="K288" s="248"/>
      <c r="L288" s="108"/>
    </row>
    <row r="289" spans="1:12" x14ac:dyDescent="0.25">
      <c r="A289" s="739"/>
      <c r="B289" s="247"/>
      <c r="C289" s="248"/>
      <c r="D289" s="88"/>
      <c r="E289" s="591"/>
      <c r="F289" s="108"/>
      <c r="G289" s="108"/>
      <c r="H289" s="708"/>
      <c r="I289" s="708"/>
      <c r="J289" s="708"/>
      <c r="K289" s="248"/>
      <c r="L289" s="108"/>
    </row>
    <row r="290" spans="1:12" x14ac:dyDescent="0.25">
      <c r="A290" s="739"/>
      <c r="B290" s="247"/>
      <c r="C290" s="248"/>
      <c r="D290" s="88"/>
      <c r="E290" s="591"/>
      <c r="F290" s="108"/>
      <c r="G290" s="108"/>
      <c r="H290" s="708"/>
      <c r="I290" s="708"/>
      <c r="J290" s="708"/>
      <c r="K290" s="248"/>
      <c r="L290" s="108"/>
    </row>
    <row r="291" spans="1:12" x14ac:dyDescent="0.25">
      <c r="A291" s="739"/>
      <c r="B291" s="247"/>
      <c r="C291" s="248"/>
      <c r="D291" s="88"/>
      <c r="E291" s="591"/>
      <c r="F291" s="108"/>
      <c r="G291" s="108"/>
      <c r="H291" s="708"/>
      <c r="I291" s="708"/>
      <c r="J291" s="708"/>
      <c r="K291" s="248"/>
      <c r="L291" s="108"/>
    </row>
    <row r="292" spans="1:12" x14ac:dyDescent="0.25">
      <c r="A292" s="739"/>
      <c r="B292" s="247"/>
      <c r="C292" s="248"/>
      <c r="D292" s="88"/>
      <c r="E292" s="591"/>
      <c r="F292" s="108"/>
      <c r="G292" s="108"/>
      <c r="H292" s="708"/>
      <c r="I292" s="708"/>
      <c r="J292" s="708"/>
      <c r="K292" s="248"/>
      <c r="L292" s="108"/>
    </row>
    <row r="293" spans="1:12" x14ac:dyDescent="0.25">
      <c r="A293" s="739"/>
      <c r="B293" s="247"/>
      <c r="C293" s="248"/>
      <c r="D293" s="88"/>
      <c r="E293" s="591"/>
      <c r="F293" s="108"/>
      <c r="G293" s="108"/>
      <c r="H293" s="708"/>
      <c r="I293" s="708"/>
      <c r="J293" s="708"/>
      <c r="K293" s="248"/>
      <c r="L293" s="108"/>
    </row>
    <row r="294" spans="1:12" x14ac:dyDescent="0.25">
      <c r="A294" s="739"/>
      <c r="B294" s="247"/>
      <c r="C294" s="248"/>
      <c r="D294" s="88"/>
      <c r="E294" s="591"/>
      <c r="F294" s="108"/>
      <c r="G294" s="108"/>
      <c r="H294" s="708"/>
      <c r="I294" s="708"/>
      <c r="J294" s="708"/>
      <c r="K294" s="248"/>
      <c r="L294" s="108"/>
    </row>
    <row r="295" spans="1:12" x14ac:dyDescent="0.25">
      <c r="A295" s="739"/>
      <c r="B295" s="247"/>
      <c r="C295" s="248"/>
      <c r="D295" s="88"/>
      <c r="E295" s="591"/>
      <c r="F295" s="108"/>
      <c r="G295" s="108"/>
      <c r="H295" s="708"/>
      <c r="I295" s="708"/>
      <c r="J295" s="708"/>
      <c r="K295" s="248"/>
      <c r="L295" s="108"/>
    </row>
    <row r="296" spans="1:12" x14ac:dyDescent="0.25">
      <c r="A296" s="739"/>
      <c r="B296" s="247"/>
      <c r="C296" s="248"/>
      <c r="D296" s="88"/>
      <c r="E296" s="591"/>
      <c r="F296" s="108"/>
      <c r="G296" s="108"/>
      <c r="H296" s="708"/>
      <c r="I296" s="708"/>
      <c r="J296" s="708"/>
      <c r="K296" s="248"/>
      <c r="L296" s="108"/>
    </row>
    <row r="297" spans="1:12" x14ac:dyDescent="0.25">
      <c r="A297" s="739"/>
      <c r="B297" s="247"/>
      <c r="C297" s="248"/>
      <c r="D297" s="88"/>
      <c r="E297" s="591"/>
      <c r="F297" s="108"/>
      <c r="G297" s="108"/>
      <c r="H297" s="708"/>
      <c r="I297" s="708"/>
      <c r="J297" s="708"/>
      <c r="K297" s="248"/>
      <c r="L297" s="108"/>
    </row>
    <row r="298" spans="1:12" x14ac:dyDescent="0.25">
      <c r="A298" s="739"/>
      <c r="B298" s="247"/>
      <c r="C298" s="248"/>
      <c r="D298" s="88"/>
      <c r="E298" s="591"/>
      <c r="F298" s="108"/>
      <c r="G298" s="108"/>
      <c r="H298" s="708"/>
      <c r="I298" s="708"/>
      <c r="J298" s="708"/>
      <c r="K298" s="248"/>
      <c r="L298" s="108"/>
    </row>
    <row r="299" spans="1:12" x14ac:dyDescent="0.25">
      <c r="A299" s="739"/>
      <c r="B299" s="247"/>
      <c r="C299" s="248"/>
      <c r="D299" s="88"/>
      <c r="E299" s="591"/>
      <c r="F299" s="108"/>
      <c r="G299" s="108"/>
      <c r="H299" s="708"/>
      <c r="I299" s="708"/>
      <c r="J299" s="708"/>
      <c r="K299" s="248"/>
      <c r="L299" s="108"/>
    </row>
    <row r="300" spans="1:12" x14ac:dyDescent="0.25">
      <c r="A300" s="739"/>
      <c r="B300" s="247"/>
      <c r="C300" s="248"/>
      <c r="D300" s="88"/>
      <c r="E300" s="591"/>
      <c r="F300" s="108"/>
      <c r="G300" s="108"/>
      <c r="H300" s="708"/>
      <c r="I300" s="708"/>
      <c r="J300" s="708"/>
      <c r="K300" s="248"/>
      <c r="L300" s="108"/>
    </row>
    <row r="301" spans="1:12" x14ac:dyDescent="0.25">
      <c r="A301" s="739"/>
      <c r="B301" s="247"/>
      <c r="C301" s="248"/>
      <c r="D301" s="88"/>
      <c r="E301" s="591"/>
      <c r="F301" s="108"/>
      <c r="G301" s="108"/>
      <c r="H301" s="708"/>
      <c r="I301" s="708"/>
      <c r="J301" s="708"/>
      <c r="K301" s="248"/>
      <c r="L301" s="108"/>
    </row>
    <row r="302" spans="1:12" x14ac:dyDescent="0.25">
      <c r="A302" s="739"/>
      <c r="B302" s="247"/>
      <c r="C302" s="248"/>
      <c r="D302" s="88"/>
      <c r="E302" s="591"/>
      <c r="F302" s="108"/>
      <c r="G302" s="108"/>
      <c r="H302" s="708"/>
      <c r="I302" s="708"/>
      <c r="J302" s="708"/>
      <c r="K302" s="248"/>
      <c r="L302" s="108"/>
    </row>
    <row r="303" spans="1:12" x14ac:dyDescent="0.25">
      <c r="A303" s="739"/>
      <c r="B303" s="247"/>
      <c r="C303" s="248"/>
      <c r="D303" s="88"/>
      <c r="E303" s="591"/>
      <c r="F303" s="108"/>
      <c r="G303" s="108"/>
      <c r="H303" s="708"/>
      <c r="I303" s="708"/>
      <c r="J303" s="708"/>
      <c r="K303" s="248"/>
      <c r="L303" s="108"/>
    </row>
    <row r="304" spans="1:12" x14ac:dyDescent="0.25">
      <c r="A304" s="739"/>
      <c r="B304" s="247"/>
      <c r="C304" s="248"/>
      <c r="D304" s="88"/>
      <c r="E304" s="591"/>
      <c r="F304" s="108"/>
      <c r="G304" s="108"/>
      <c r="H304" s="708"/>
      <c r="I304" s="708"/>
      <c r="J304" s="708"/>
      <c r="K304" s="248"/>
      <c r="L304" s="108"/>
    </row>
    <row r="305" spans="1:12" x14ac:dyDescent="0.25">
      <c r="A305" s="739"/>
      <c r="B305" s="247"/>
      <c r="C305" s="248"/>
      <c r="D305" s="88"/>
      <c r="E305" s="591"/>
      <c r="F305" s="108"/>
      <c r="G305" s="108"/>
      <c r="H305" s="708"/>
      <c r="I305" s="708"/>
      <c r="J305" s="708"/>
      <c r="K305" s="248"/>
      <c r="L305" s="108"/>
    </row>
    <row r="306" spans="1:12" x14ac:dyDescent="0.25">
      <c r="A306" s="739"/>
      <c r="B306" s="247"/>
      <c r="C306" s="248"/>
      <c r="D306" s="88"/>
      <c r="E306" s="591"/>
      <c r="F306" s="108"/>
      <c r="G306" s="108"/>
      <c r="H306" s="708"/>
      <c r="I306" s="708"/>
      <c r="J306" s="708"/>
      <c r="K306" s="248"/>
      <c r="L306" s="108"/>
    </row>
    <row r="307" spans="1:12" x14ac:dyDescent="0.25">
      <c r="A307" s="739"/>
      <c r="B307" s="247"/>
      <c r="C307" s="248"/>
      <c r="D307" s="88"/>
      <c r="E307" s="591"/>
      <c r="F307" s="108"/>
      <c r="G307" s="108"/>
      <c r="H307" s="708"/>
      <c r="I307" s="708"/>
      <c r="J307" s="708"/>
      <c r="K307" s="248"/>
      <c r="L307" s="108"/>
    </row>
    <row r="308" spans="1:12" x14ac:dyDescent="0.25">
      <c r="A308" s="739"/>
      <c r="B308" s="247"/>
      <c r="C308" s="248"/>
      <c r="D308" s="88"/>
      <c r="E308" s="591"/>
      <c r="F308" s="108"/>
      <c r="G308" s="108"/>
      <c r="H308" s="708"/>
      <c r="I308" s="708"/>
      <c r="J308" s="708"/>
      <c r="K308" s="248"/>
      <c r="L308" s="108"/>
    </row>
    <row r="309" spans="1:12" x14ac:dyDescent="0.25">
      <c r="A309" s="739"/>
      <c r="B309" s="247"/>
      <c r="C309" s="248"/>
      <c r="D309" s="88"/>
      <c r="E309" s="591"/>
      <c r="F309" s="108"/>
      <c r="G309" s="108"/>
      <c r="H309" s="708"/>
      <c r="I309" s="708"/>
      <c r="J309" s="708"/>
      <c r="K309" s="248"/>
      <c r="L309" s="108"/>
    </row>
    <row r="310" spans="1:12" x14ac:dyDescent="0.25">
      <c r="A310" s="739"/>
      <c r="B310" s="247"/>
      <c r="C310" s="248"/>
      <c r="D310" s="88"/>
      <c r="E310" s="591"/>
      <c r="F310" s="108"/>
      <c r="G310" s="108"/>
      <c r="H310" s="708"/>
      <c r="I310" s="708"/>
      <c r="J310" s="708"/>
      <c r="K310" s="248"/>
      <c r="L310" s="108"/>
    </row>
    <row r="311" spans="1:12" x14ac:dyDescent="0.25">
      <c r="A311" s="739"/>
      <c r="B311" s="247"/>
      <c r="C311" s="248"/>
      <c r="D311" s="88"/>
      <c r="E311" s="591"/>
      <c r="F311" s="108"/>
      <c r="G311" s="108"/>
      <c r="H311" s="708"/>
      <c r="I311" s="708"/>
      <c r="J311" s="708"/>
      <c r="K311" s="248"/>
      <c r="L311" s="108"/>
    </row>
    <row r="312" spans="1:12" x14ac:dyDescent="0.25">
      <c r="A312" s="739"/>
      <c r="B312" s="247"/>
      <c r="C312" s="248"/>
      <c r="D312" s="88"/>
      <c r="E312" s="591"/>
      <c r="F312" s="108"/>
      <c r="G312" s="108"/>
      <c r="H312" s="708"/>
      <c r="I312" s="708"/>
      <c r="J312" s="708"/>
      <c r="K312" s="248"/>
      <c r="L312" s="108"/>
    </row>
    <row r="313" spans="1:12" x14ac:dyDescent="0.25">
      <c r="A313" s="739"/>
      <c r="B313" s="247"/>
      <c r="C313" s="248"/>
      <c r="D313" s="88"/>
      <c r="E313" s="591"/>
      <c r="F313" s="108"/>
      <c r="G313" s="108"/>
      <c r="H313" s="708"/>
      <c r="I313" s="708"/>
      <c r="J313" s="708"/>
      <c r="K313" s="248"/>
      <c r="L313" s="108"/>
    </row>
    <row r="314" spans="1:12" x14ac:dyDescent="0.25">
      <c r="A314" s="739"/>
      <c r="B314" s="247"/>
      <c r="C314" s="248"/>
      <c r="D314" s="88"/>
      <c r="E314" s="591"/>
      <c r="F314" s="108"/>
      <c r="G314" s="108"/>
      <c r="H314" s="708"/>
      <c r="I314" s="708"/>
      <c r="J314" s="708"/>
      <c r="K314" s="248"/>
      <c r="L314" s="108"/>
    </row>
    <row r="315" spans="1:12" x14ac:dyDescent="0.25">
      <c r="A315" s="739"/>
      <c r="B315" s="247"/>
      <c r="C315" s="248"/>
      <c r="D315" s="88"/>
      <c r="E315" s="591"/>
      <c r="F315" s="108"/>
      <c r="G315" s="108"/>
      <c r="H315" s="708"/>
      <c r="I315" s="708"/>
      <c r="J315" s="708"/>
      <c r="K315" s="248"/>
      <c r="L315" s="108"/>
    </row>
    <row r="316" spans="1:12" x14ac:dyDescent="0.25">
      <c r="A316" s="739"/>
      <c r="B316" s="247"/>
      <c r="C316" s="248"/>
      <c r="D316" s="88"/>
      <c r="E316" s="591"/>
      <c r="F316" s="108"/>
      <c r="G316" s="108"/>
      <c r="H316" s="708"/>
      <c r="I316" s="708"/>
      <c r="J316" s="708"/>
      <c r="K316" s="248"/>
      <c r="L316" s="108"/>
    </row>
    <row r="317" spans="1:12" x14ac:dyDescent="0.25">
      <c r="A317" s="739"/>
      <c r="B317" s="247"/>
      <c r="C317" s="248"/>
      <c r="D317" s="88"/>
      <c r="E317" s="591"/>
      <c r="F317" s="108"/>
      <c r="G317" s="108"/>
      <c r="H317" s="708"/>
      <c r="I317" s="708"/>
      <c r="J317" s="708"/>
      <c r="K317" s="248"/>
      <c r="L317" s="108"/>
    </row>
    <row r="318" spans="1:12" x14ac:dyDescent="0.25">
      <c r="A318" s="739"/>
      <c r="B318" s="247"/>
      <c r="C318" s="248"/>
      <c r="D318" s="88"/>
      <c r="E318" s="591"/>
      <c r="F318" s="108"/>
      <c r="G318" s="108"/>
      <c r="H318" s="708"/>
      <c r="I318" s="708"/>
      <c r="J318" s="708"/>
      <c r="K318" s="248"/>
      <c r="L318" s="108"/>
    </row>
    <row r="319" spans="1:12" x14ac:dyDescent="0.25">
      <c r="A319" s="739"/>
      <c r="B319" s="247"/>
      <c r="C319" s="248"/>
      <c r="D319" s="88"/>
      <c r="E319" s="591"/>
      <c r="F319" s="108"/>
      <c r="G319" s="108"/>
      <c r="H319" s="708"/>
      <c r="I319" s="708"/>
      <c r="J319" s="708"/>
      <c r="K319" s="248"/>
      <c r="L319" s="108"/>
    </row>
    <row r="320" spans="1:12" x14ac:dyDescent="0.25">
      <c r="A320" s="739"/>
      <c r="B320" s="247"/>
      <c r="C320" s="248"/>
      <c r="D320" s="88"/>
      <c r="E320" s="591"/>
      <c r="F320" s="108"/>
      <c r="G320" s="108"/>
      <c r="H320" s="708"/>
      <c r="I320" s="708"/>
      <c r="J320" s="708"/>
      <c r="K320" s="248"/>
      <c r="L320" s="108"/>
    </row>
    <row r="321" spans="1:12" x14ac:dyDescent="0.25">
      <c r="A321" s="739"/>
      <c r="B321" s="247"/>
      <c r="C321" s="248"/>
      <c r="D321" s="88"/>
      <c r="E321" s="591"/>
      <c r="F321" s="108"/>
      <c r="G321" s="108"/>
      <c r="H321" s="708"/>
      <c r="I321" s="708"/>
      <c r="J321" s="708"/>
      <c r="K321" s="248"/>
      <c r="L321" s="108"/>
    </row>
    <row r="322" spans="1:12" x14ac:dyDescent="0.25">
      <c r="A322" s="739"/>
      <c r="B322" s="247"/>
      <c r="C322" s="248"/>
      <c r="D322" s="88"/>
      <c r="E322" s="591"/>
      <c r="F322" s="108"/>
      <c r="G322" s="108"/>
      <c r="H322" s="708"/>
      <c r="I322" s="708"/>
      <c r="J322" s="708"/>
      <c r="K322" s="248"/>
      <c r="L322" s="108"/>
    </row>
    <row r="323" spans="1:12" x14ac:dyDescent="0.25">
      <c r="A323" s="739"/>
      <c r="B323" s="247"/>
      <c r="C323" s="248"/>
      <c r="D323" s="88"/>
      <c r="E323" s="591"/>
      <c r="F323" s="108"/>
      <c r="G323" s="108"/>
      <c r="H323" s="708"/>
      <c r="I323" s="708"/>
      <c r="J323" s="708"/>
      <c r="K323" s="248"/>
      <c r="L323" s="108"/>
    </row>
    <row r="324" spans="1:12" x14ac:dyDescent="0.25">
      <c r="A324" s="739"/>
      <c r="B324" s="247"/>
      <c r="C324" s="248"/>
      <c r="D324" s="88"/>
      <c r="E324" s="591"/>
      <c r="F324" s="108"/>
      <c r="G324" s="108"/>
      <c r="H324" s="708"/>
      <c r="I324" s="708"/>
      <c r="J324" s="708"/>
      <c r="K324" s="248"/>
      <c r="L324" s="108"/>
    </row>
    <row r="325" spans="1:12" x14ac:dyDescent="0.25">
      <c r="A325" s="739"/>
      <c r="B325" s="247"/>
      <c r="C325" s="248"/>
      <c r="D325" s="88"/>
      <c r="E325" s="591"/>
      <c r="F325" s="108"/>
      <c r="G325" s="108"/>
      <c r="H325" s="708"/>
      <c r="I325" s="708"/>
      <c r="J325" s="708"/>
      <c r="K325" s="248"/>
      <c r="L325" s="108"/>
    </row>
    <row r="326" spans="1:12" x14ac:dyDescent="0.25">
      <c r="A326" s="739"/>
      <c r="B326" s="247"/>
      <c r="C326" s="248"/>
      <c r="D326" s="88"/>
      <c r="E326" s="591"/>
      <c r="F326" s="108"/>
      <c r="G326" s="108"/>
      <c r="H326" s="708"/>
      <c r="I326" s="708"/>
      <c r="J326" s="708"/>
      <c r="K326" s="248"/>
      <c r="L326" s="108"/>
    </row>
    <row r="327" spans="1:12" x14ac:dyDescent="0.25">
      <c r="A327" s="739"/>
      <c r="B327" s="247"/>
      <c r="C327" s="248"/>
      <c r="D327" s="88"/>
      <c r="E327" s="591"/>
      <c r="F327" s="108"/>
      <c r="G327" s="108"/>
      <c r="H327" s="708"/>
      <c r="I327" s="708"/>
      <c r="J327" s="708"/>
      <c r="K327" s="248"/>
      <c r="L327" s="108"/>
    </row>
    <row r="328" spans="1:12" x14ac:dyDescent="0.25">
      <c r="A328" s="739"/>
      <c r="B328" s="247"/>
      <c r="C328" s="248"/>
      <c r="D328" s="88"/>
      <c r="E328" s="591"/>
      <c r="F328" s="108"/>
      <c r="G328" s="108"/>
      <c r="H328" s="708"/>
      <c r="I328" s="708"/>
      <c r="J328" s="708"/>
      <c r="K328" s="248"/>
      <c r="L328" s="108"/>
    </row>
    <row r="329" spans="1:12" x14ac:dyDescent="0.25">
      <c r="A329" s="739"/>
      <c r="B329" s="247"/>
      <c r="C329" s="248"/>
      <c r="D329" s="88"/>
      <c r="E329" s="591"/>
      <c r="F329" s="108"/>
      <c r="G329" s="108"/>
      <c r="H329" s="708"/>
      <c r="I329" s="708"/>
      <c r="J329" s="708"/>
      <c r="K329" s="248"/>
      <c r="L329" s="108"/>
    </row>
    <row r="330" spans="1:12" x14ac:dyDescent="0.25">
      <c r="A330" s="739"/>
      <c r="B330" s="247"/>
      <c r="C330" s="248"/>
      <c r="D330" s="88"/>
      <c r="E330" s="591"/>
      <c r="F330" s="108"/>
      <c r="G330" s="108"/>
      <c r="H330" s="708"/>
      <c r="I330" s="708"/>
      <c r="J330" s="708"/>
      <c r="K330" s="248"/>
      <c r="L330" s="108"/>
    </row>
    <row r="331" spans="1:12" x14ac:dyDescent="0.25">
      <c r="A331" s="739"/>
      <c r="B331" s="247"/>
      <c r="C331" s="248"/>
      <c r="D331" s="88"/>
      <c r="E331" s="591"/>
      <c r="F331" s="108"/>
      <c r="G331" s="108"/>
      <c r="H331" s="708"/>
      <c r="I331" s="708"/>
      <c r="J331" s="708"/>
      <c r="K331" s="248"/>
      <c r="L331" s="108"/>
    </row>
    <row r="332" spans="1:12" x14ac:dyDescent="0.25">
      <c r="A332" s="739"/>
      <c r="B332" s="247"/>
      <c r="C332" s="248"/>
      <c r="D332" s="88"/>
      <c r="E332" s="591"/>
      <c r="F332" s="108"/>
      <c r="G332" s="108"/>
      <c r="H332" s="708"/>
      <c r="I332" s="708"/>
      <c r="J332" s="708"/>
      <c r="K332" s="248"/>
      <c r="L332" s="108"/>
    </row>
    <row r="333" spans="1:12" x14ac:dyDescent="0.25">
      <c r="A333" s="739"/>
      <c r="B333" s="247"/>
      <c r="C333" s="248"/>
      <c r="D333" s="88"/>
      <c r="E333" s="591"/>
      <c r="F333" s="108"/>
      <c r="G333" s="108"/>
      <c r="H333" s="708"/>
      <c r="I333" s="708"/>
      <c r="J333" s="708"/>
      <c r="K333" s="248"/>
      <c r="L333" s="108"/>
    </row>
    <row r="334" spans="1:12" x14ac:dyDescent="0.25">
      <c r="A334" s="739"/>
      <c r="B334" s="247"/>
      <c r="C334" s="248"/>
      <c r="D334" s="88"/>
      <c r="E334" s="591"/>
      <c r="F334" s="108"/>
      <c r="G334" s="108"/>
      <c r="H334" s="708"/>
      <c r="I334" s="708"/>
      <c r="J334" s="708"/>
      <c r="K334" s="248"/>
      <c r="L334" s="108"/>
    </row>
    <row r="335" spans="1:12" x14ac:dyDescent="0.25">
      <c r="A335" s="739"/>
      <c r="B335" s="247"/>
      <c r="C335" s="248"/>
      <c r="D335" s="88"/>
      <c r="E335" s="591"/>
      <c r="F335" s="108"/>
      <c r="G335" s="108"/>
      <c r="H335" s="708"/>
      <c r="I335" s="708"/>
      <c r="J335" s="708"/>
      <c r="K335" s="248"/>
      <c r="L335" s="108"/>
    </row>
    <row r="336" spans="1:12" x14ac:dyDescent="0.25">
      <c r="A336" s="607"/>
      <c r="B336" s="148"/>
      <c r="C336" s="730"/>
      <c r="D336" s="471"/>
      <c r="E336" s="589"/>
      <c r="F336" s="731"/>
      <c r="G336" s="732"/>
      <c r="H336" s="733"/>
      <c r="I336" s="734"/>
      <c r="J336" s="735"/>
      <c r="K336" s="736"/>
      <c r="L336" s="737"/>
    </row>
    <row r="337" spans="1:12" x14ac:dyDescent="0.25">
      <c r="A337" s="513"/>
      <c r="B337" s="133"/>
      <c r="C337" s="132"/>
      <c r="D337" s="246"/>
      <c r="E337" s="235"/>
      <c r="F337" s="374"/>
      <c r="G337" s="561"/>
      <c r="H337" s="342"/>
      <c r="I337" s="224"/>
      <c r="J337" s="359"/>
      <c r="K337" s="570"/>
      <c r="L337" s="223"/>
    </row>
    <row r="338" spans="1:12" x14ac:dyDescent="0.25">
      <c r="A338" s="513"/>
      <c r="B338" s="133"/>
      <c r="C338" s="132"/>
      <c r="D338" s="246"/>
      <c r="E338" s="235"/>
      <c r="F338" s="374"/>
      <c r="G338" s="561"/>
      <c r="H338" s="342"/>
      <c r="I338" s="224"/>
      <c r="J338" s="359"/>
      <c r="K338" s="570"/>
      <c r="L338" s="223"/>
    </row>
    <row r="339" spans="1:12" x14ac:dyDescent="0.25">
      <c r="A339" s="513"/>
      <c r="B339" s="133"/>
      <c r="C339" s="132"/>
      <c r="D339" s="246"/>
      <c r="E339" s="235"/>
      <c r="F339" s="374"/>
      <c r="G339" s="561"/>
      <c r="H339" s="342"/>
      <c r="I339" s="224"/>
      <c r="J339" s="359"/>
      <c r="K339" s="570"/>
      <c r="L339" s="223"/>
    </row>
    <row r="340" spans="1:12" x14ac:dyDescent="0.25">
      <c r="A340" s="513"/>
      <c r="B340" s="133"/>
      <c r="C340" s="132"/>
      <c r="D340" s="246"/>
      <c r="E340" s="235"/>
      <c r="F340" s="374"/>
      <c r="G340" s="561"/>
      <c r="H340" s="342"/>
      <c r="I340" s="224"/>
      <c r="J340" s="359"/>
      <c r="K340" s="570"/>
      <c r="L340" s="223"/>
    </row>
    <row r="341" spans="1:12" x14ac:dyDescent="0.25">
      <c r="A341" s="513"/>
      <c r="B341" s="133"/>
      <c r="C341" s="132"/>
      <c r="D341" s="246"/>
      <c r="E341" s="235"/>
      <c r="F341" s="374"/>
      <c r="G341" s="561"/>
      <c r="H341" s="342"/>
      <c r="I341" s="224"/>
      <c r="J341" s="359"/>
      <c r="K341" s="570"/>
      <c r="L341" s="223"/>
    </row>
    <row r="342" spans="1:12" x14ac:dyDescent="0.25">
      <c r="A342" s="513"/>
      <c r="B342" s="133"/>
      <c r="C342" s="132"/>
      <c r="D342" s="246"/>
      <c r="E342" s="235"/>
      <c r="F342" s="374"/>
      <c r="G342" s="561"/>
      <c r="H342" s="342"/>
      <c r="I342" s="224"/>
      <c r="J342" s="359"/>
      <c r="K342" s="570"/>
      <c r="L342" s="223"/>
    </row>
    <row r="343" spans="1:12" x14ac:dyDescent="0.25">
      <c r="A343" s="513"/>
      <c r="B343" s="133"/>
      <c r="C343" s="132"/>
      <c r="D343" s="246"/>
      <c r="E343" s="235"/>
      <c r="F343" s="374"/>
      <c r="G343" s="561"/>
      <c r="H343" s="342"/>
      <c r="I343" s="224"/>
      <c r="J343" s="359"/>
      <c r="K343" s="570"/>
      <c r="L343" s="223"/>
    </row>
    <row r="344" spans="1:12" x14ac:dyDescent="0.25">
      <c r="A344" s="513"/>
      <c r="B344" s="133"/>
      <c r="C344" s="132"/>
      <c r="D344" s="246"/>
      <c r="E344" s="235"/>
      <c r="F344" s="374"/>
      <c r="G344" s="561"/>
      <c r="H344" s="342"/>
      <c r="I344" s="224"/>
      <c r="J344" s="359"/>
      <c r="K344" s="570"/>
      <c r="L344" s="223"/>
    </row>
    <row r="345" spans="1:12" x14ac:dyDescent="0.25">
      <c r="A345" s="513"/>
      <c r="B345" s="133"/>
      <c r="C345" s="132"/>
      <c r="D345" s="246"/>
      <c r="E345" s="235"/>
      <c r="F345" s="374"/>
      <c r="G345" s="561"/>
      <c r="H345" s="342"/>
      <c r="I345" s="224"/>
      <c r="J345" s="359"/>
      <c r="K345" s="570"/>
      <c r="L345" s="223"/>
    </row>
    <row r="346" spans="1:12" x14ac:dyDescent="0.25">
      <c r="A346" s="513"/>
      <c r="B346" s="133"/>
      <c r="C346" s="132"/>
      <c r="D346" s="246"/>
      <c r="E346" s="235"/>
      <c r="F346" s="374"/>
      <c r="G346" s="561"/>
      <c r="H346" s="342"/>
      <c r="I346" s="224"/>
      <c r="J346" s="359"/>
      <c r="K346" s="570"/>
      <c r="L346" s="223"/>
    </row>
    <row r="347" spans="1:12" x14ac:dyDescent="0.25">
      <c r="A347" s="513"/>
      <c r="B347" s="133"/>
      <c r="C347" s="132"/>
      <c r="D347" s="246"/>
      <c r="E347" s="235"/>
      <c r="F347" s="374"/>
      <c r="G347" s="561"/>
      <c r="H347" s="342"/>
      <c r="I347" s="224"/>
      <c r="J347" s="359"/>
      <c r="K347" s="570"/>
      <c r="L347" s="223"/>
    </row>
    <row r="348" spans="1:12" x14ac:dyDescent="0.25">
      <c r="A348" s="513"/>
      <c r="B348" s="133"/>
      <c r="C348" s="132"/>
      <c r="D348" s="246"/>
      <c r="E348" s="235"/>
      <c r="F348" s="374"/>
      <c r="G348" s="561"/>
      <c r="H348" s="342"/>
      <c r="I348" s="224"/>
      <c r="J348" s="359"/>
      <c r="K348" s="570"/>
      <c r="L348" s="223"/>
    </row>
    <row r="349" spans="1:12" x14ac:dyDescent="0.25">
      <c r="A349" s="513"/>
      <c r="B349" s="133"/>
      <c r="C349" s="132"/>
      <c r="D349" s="246"/>
      <c r="E349" s="235"/>
      <c r="F349" s="374"/>
      <c r="G349" s="561"/>
      <c r="H349" s="342"/>
      <c r="I349" s="224"/>
      <c r="J349" s="359"/>
      <c r="K349" s="570"/>
      <c r="L349" s="223"/>
    </row>
    <row r="350" spans="1:12" x14ac:dyDescent="0.25">
      <c r="A350" s="513"/>
      <c r="B350" s="133"/>
      <c r="C350" s="132"/>
      <c r="D350" s="246"/>
      <c r="E350" s="235"/>
      <c r="F350" s="374"/>
      <c r="G350" s="561"/>
      <c r="H350" s="342"/>
      <c r="I350" s="224"/>
      <c r="J350" s="359"/>
      <c r="K350" s="570"/>
      <c r="L350" s="223"/>
    </row>
    <row r="351" spans="1:12" x14ac:dyDescent="0.25">
      <c r="A351" s="513"/>
      <c r="B351" s="133"/>
      <c r="C351" s="132"/>
      <c r="D351" s="246"/>
      <c r="E351" s="235"/>
      <c r="F351" s="374"/>
      <c r="G351" s="561"/>
      <c r="H351" s="342"/>
      <c r="I351" s="224"/>
      <c r="J351" s="359"/>
      <c r="K351" s="570"/>
      <c r="L351" s="223"/>
    </row>
    <row r="352" spans="1:12" x14ac:dyDescent="0.25">
      <c r="A352" s="513"/>
      <c r="B352" s="133"/>
      <c r="C352" s="132"/>
      <c r="D352" s="246"/>
      <c r="E352" s="235"/>
      <c r="F352" s="374"/>
      <c r="G352" s="561"/>
      <c r="H352" s="342"/>
      <c r="I352" s="224"/>
      <c r="J352" s="359"/>
      <c r="K352" s="570"/>
      <c r="L352" s="223"/>
    </row>
    <row r="353" spans="1:12" x14ac:dyDescent="0.25">
      <c r="A353" s="513"/>
      <c r="B353" s="133"/>
      <c r="C353" s="132"/>
      <c r="D353" s="246"/>
      <c r="E353" s="235"/>
      <c r="F353" s="374"/>
      <c r="G353" s="561"/>
      <c r="H353" s="342"/>
      <c r="I353" s="224"/>
      <c r="J353" s="359"/>
      <c r="K353" s="570"/>
      <c r="L353" s="223"/>
    </row>
    <row r="354" spans="1:12" x14ac:dyDescent="0.25">
      <c r="A354" s="513"/>
      <c r="B354" s="133"/>
      <c r="C354" s="132"/>
      <c r="D354" s="246"/>
      <c r="E354" s="235"/>
      <c r="F354" s="374"/>
      <c r="G354" s="561"/>
      <c r="H354" s="342"/>
      <c r="I354" s="224"/>
      <c r="J354" s="359"/>
      <c r="K354" s="570"/>
      <c r="L354" s="223"/>
    </row>
    <row r="355" spans="1:12" x14ac:dyDescent="0.25">
      <c r="A355" s="513"/>
      <c r="B355" s="133"/>
      <c r="C355" s="132"/>
      <c r="D355" s="246"/>
      <c r="E355" s="235"/>
      <c r="F355" s="374"/>
      <c r="G355" s="561"/>
      <c r="H355" s="342"/>
      <c r="I355" s="224"/>
      <c r="J355" s="359"/>
      <c r="K355" s="570"/>
      <c r="L355" s="223"/>
    </row>
    <row r="356" spans="1:12" x14ac:dyDescent="0.25">
      <c r="A356" s="513"/>
      <c r="B356" s="133"/>
      <c r="C356" s="132"/>
      <c r="D356" s="246"/>
      <c r="E356" s="235"/>
      <c r="F356" s="374"/>
      <c r="G356" s="561"/>
      <c r="H356" s="342"/>
      <c r="I356" s="224"/>
      <c r="J356" s="359"/>
      <c r="K356" s="570"/>
      <c r="L356" s="223"/>
    </row>
    <row r="357" spans="1:12" x14ac:dyDescent="0.25">
      <c r="A357" s="513"/>
      <c r="B357" s="133"/>
      <c r="C357" s="132"/>
      <c r="D357" s="246"/>
      <c r="E357" s="235"/>
      <c r="F357" s="374"/>
      <c r="G357" s="561"/>
      <c r="H357" s="342"/>
      <c r="I357" s="224"/>
      <c r="J357" s="359"/>
      <c r="K357" s="570"/>
      <c r="L357" s="223"/>
    </row>
    <row r="358" spans="1:12" x14ac:dyDescent="0.25">
      <c r="A358" s="513"/>
      <c r="B358" s="133"/>
      <c r="C358" s="132"/>
      <c r="D358" s="246"/>
      <c r="E358" s="235"/>
      <c r="F358" s="374"/>
      <c r="G358" s="561"/>
      <c r="H358" s="342"/>
      <c r="I358" s="224"/>
      <c r="J358" s="359"/>
      <c r="K358" s="570"/>
      <c r="L358" s="223"/>
    </row>
    <row r="359" spans="1:12" x14ac:dyDescent="0.25">
      <c r="A359" s="513"/>
      <c r="B359" s="133"/>
      <c r="C359" s="132"/>
      <c r="D359" s="246"/>
      <c r="E359" s="235"/>
      <c r="F359" s="374"/>
      <c r="G359" s="561"/>
      <c r="H359" s="342"/>
      <c r="I359" s="224"/>
      <c r="J359" s="359"/>
      <c r="K359" s="570"/>
      <c r="L359" s="223"/>
    </row>
    <row r="360" spans="1:12" x14ac:dyDescent="0.25">
      <c r="A360" s="513"/>
      <c r="B360" s="133"/>
      <c r="C360" s="132"/>
      <c r="D360" s="246"/>
      <c r="E360" s="235"/>
      <c r="F360" s="374"/>
      <c r="G360" s="561"/>
      <c r="H360" s="342"/>
      <c r="I360" s="224"/>
      <c r="J360" s="359"/>
      <c r="K360" s="570"/>
      <c r="L360" s="223"/>
    </row>
    <row r="361" spans="1:12" x14ac:dyDescent="0.25">
      <c r="A361" s="513"/>
      <c r="B361" s="133"/>
      <c r="C361" s="132"/>
      <c r="D361" s="246"/>
      <c r="E361" s="235"/>
      <c r="F361" s="374"/>
      <c r="G361" s="561"/>
      <c r="H361" s="342"/>
      <c r="I361" s="224"/>
      <c r="J361" s="359"/>
      <c r="K361" s="570"/>
      <c r="L361" s="223"/>
    </row>
    <row r="362" spans="1:12" x14ac:dyDescent="0.25">
      <c r="A362" s="513"/>
      <c r="B362" s="133"/>
      <c r="C362" s="132"/>
      <c r="D362" s="246"/>
      <c r="E362" s="235"/>
      <c r="F362" s="374"/>
      <c r="G362" s="561"/>
      <c r="H362" s="342"/>
      <c r="I362" s="224"/>
      <c r="J362" s="359"/>
      <c r="K362" s="570"/>
      <c r="L362" s="223"/>
    </row>
    <row r="363" spans="1:12" x14ac:dyDescent="0.25">
      <c r="A363" s="513"/>
      <c r="B363" s="133"/>
      <c r="C363" s="132"/>
      <c r="D363" s="246"/>
      <c r="E363" s="235"/>
      <c r="F363" s="374"/>
      <c r="G363" s="561"/>
      <c r="H363" s="342"/>
      <c r="I363" s="224"/>
      <c r="J363" s="359"/>
      <c r="K363" s="570"/>
      <c r="L363" s="223"/>
    </row>
    <row r="364" spans="1:12" x14ac:dyDescent="0.25">
      <c r="A364" s="513"/>
      <c r="B364" s="133"/>
      <c r="C364" s="132"/>
      <c r="D364" s="246"/>
      <c r="E364" s="235"/>
      <c r="F364" s="374"/>
      <c r="G364" s="561"/>
      <c r="H364" s="342"/>
      <c r="I364" s="224"/>
      <c r="J364" s="359"/>
      <c r="K364" s="570"/>
      <c r="L364" s="223"/>
    </row>
    <row r="365" spans="1:12" x14ac:dyDescent="0.25">
      <c r="A365" s="513"/>
      <c r="B365" s="133"/>
      <c r="C365" s="132"/>
      <c r="D365" s="246"/>
      <c r="E365" s="235"/>
      <c r="F365" s="374"/>
      <c r="G365" s="561"/>
      <c r="H365" s="342"/>
      <c r="I365" s="224"/>
      <c r="J365" s="359"/>
      <c r="K365" s="570"/>
      <c r="L365" s="223"/>
    </row>
    <row r="366" spans="1:12" x14ac:dyDescent="0.25">
      <c r="A366" s="513"/>
      <c r="B366" s="133"/>
      <c r="C366" s="132"/>
      <c r="D366" s="246"/>
      <c r="E366" s="235"/>
      <c r="F366" s="374"/>
      <c r="G366" s="561"/>
      <c r="H366" s="342"/>
      <c r="I366" s="224"/>
      <c r="J366" s="359"/>
      <c r="K366" s="570"/>
      <c r="L366" s="223"/>
    </row>
    <row r="367" spans="1:12" x14ac:dyDescent="0.25">
      <c r="A367" s="513"/>
      <c r="B367" s="133"/>
      <c r="C367" s="132"/>
      <c r="D367" s="246"/>
      <c r="E367" s="235"/>
      <c r="F367" s="374"/>
      <c r="G367" s="561"/>
      <c r="H367" s="342"/>
      <c r="I367" s="224"/>
      <c r="J367" s="359"/>
      <c r="K367" s="570"/>
      <c r="L367" s="223"/>
    </row>
    <row r="368" spans="1:12" x14ac:dyDescent="0.25">
      <c r="A368" s="513"/>
      <c r="B368" s="133"/>
      <c r="C368" s="132"/>
      <c r="D368" s="246"/>
      <c r="E368" s="235"/>
      <c r="F368" s="374"/>
      <c r="G368" s="561"/>
      <c r="H368" s="342"/>
      <c r="I368" s="224"/>
      <c r="J368" s="359"/>
      <c r="K368" s="570"/>
      <c r="L368" s="223"/>
    </row>
    <row r="369" spans="1:12" x14ac:dyDescent="0.25">
      <c r="A369" s="513"/>
      <c r="B369" s="133"/>
      <c r="C369" s="132"/>
      <c r="D369" s="246"/>
      <c r="E369" s="235"/>
      <c r="F369" s="374"/>
      <c r="G369" s="561"/>
      <c r="H369" s="342"/>
      <c r="I369" s="224"/>
      <c r="J369" s="359"/>
      <c r="K369" s="570"/>
      <c r="L369" s="223"/>
    </row>
    <row r="370" spans="1:12" x14ac:dyDescent="0.25">
      <c r="A370" s="513"/>
      <c r="B370" s="133"/>
      <c r="C370" s="132"/>
      <c r="D370" s="246"/>
      <c r="E370" s="235"/>
      <c r="F370" s="374"/>
      <c r="G370" s="561"/>
      <c r="H370" s="342"/>
      <c r="I370" s="224"/>
      <c r="J370" s="359"/>
      <c r="K370" s="570"/>
      <c r="L370" s="223"/>
    </row>
    <row r="371" spans="1:12" x14ac:dyDescent="0.25">
      <c r="A371" s="513"/>
      <c r="B371" s="133"/>
      <c r="C371" s="132"/>
      <c r="D371" s="246"/>
      <c r="E371" s="235"/>
      <c r="F371" s="374"/>
      <c r="G371" s="561"/>
      <c r="H371" s="342"/>
      <c r="I371" s="224"/>
      <c r="J371" s="359"/>
      <c r="K371" s="570"/>
      <c r="L371" s="223"/>
    </row>
    <row r="372" spans="1:12" x14ac:dyDescent="0.25">
      <c r="A372" s="513"/>
      <c r="B372" s="133"/>
      <c r="C372" s="132"/>
      <c r="D372" s="246"/>
      <c r="E372" s="235"/>
      <c r="F372" s="374"/>
      <c r="G372" s="561"/>
      <c r="H372" s="342"/>
      <c r="I372" s="224"/>
      <c r="J372" s="359"/>
      <c r="K372" s="570"/>
      <c r="L372" s="223"/>
    </row>
    <row r="373" spans="1:12" x14ac:dyDescent="0.25">
      <c r="A373" s="513"/>
      <c r="B373" s="133"/>
      <c r="C373" s="132"/>
      <c r="D373" s="246"/>
      <c r="E373" s="235"/>
      <c r="F373" s="374"/>
      <c r="G373" s="561"/>
      <c r="H373" s="342"/>
      <c r="I373" s="224"/>
      <c r="J373" s="359"/>
      <c r="K373" s="570"/>
      <c r="L373" s="223"/>
    </row>
    <row r="374" spans="1:12" x14ac:dyDescent="0.25">
      <c r="A374" s="513"/>
      <c r="B374" s="133"/>
      <c r="C374" s="132"/>
      <c r="D374" s="246"/>
      <c r="E374" s="235"/>
      <c r="F374" s="374"/>
      <c r="G374" s="561"/>
      <c r="H374" s="342"/>
      <c r="I374" s="224"/>
      <c r="J374" s="359"/>
      <c r="K374" s="570"/>
      <c r="L374" s="223"/>
    </row>
    <row r="375" spans="1:12" x14ac:dyDescent="0.25">
      <c r="A375" s="513"/>
      <c r="B375" s="133"/>
      <c r="C375" s="132"/>
      <c r="D375" s="246"/>
      <c r="E375" s="235"/>
      <c r="F375" s="374"/>
      <c r="G375" s="561"/>
      <c r="H375" s="342"/>
      <c r="I375" s="224"/>
      <c r="J375" s="359"/>
      <c r="K375" s="570"/>
      <c r="L375" s="223"/>
    </row>
    <row r="376" spans="1:12" x14ac:dyDescent="0.25">
      <c r="A376" s="513"/>
      <c r="B376" s="133"/>
      <c r="C376" s="132"/>
      <c r="D376" s="246"/>
      <c r="E376" s="235"/>
      <c r="F376" s="374"/>
      <c r="G376" s="561"/>
      <c r="H376" s="342"/>
      <c r="I376" s="224"/>
      <c r="J376" s="359"/>
      <c r="K376" s="570"/>
      <c r="L376" s="223"/>
    </row>
    <row r="377" spans="1:12" x14ac:dyDescent="0.25">
      <c r="A377" s="513"/>
      <c r="B377" s="133"/>
      <c r="C377" s="132"/>
      <c r="D377" s="246"/>
      <c r="E377" s="235"/>
      <c r="F377" s="374"/>
      <c r="G377" s="561"/>
      <c r="H377" s="342"/>
      <c r="I377" s="224"/>
      <c r="J377" s="359"/>
      <c r="K377" s="570"/>
      <c r="L377" s="223"/>
    </row>
    <row r="378" spans="1:12" x14ac:dyDescent="0.25">
      <c r="A378" s="513"/>
      <c r="B378" s="133"/>
      <c r="C378" s="132"/>
      <c r="D378" s="246"/>
      <c r="E378" s="235"/>
      <c r="F378" s="374"/>
      <c r="G378" s="561"/>
      <c r="H378" s="342"/>
      <c r="I378" s="224"/>
      <c r="J378" s="359"/>
      <c r="K378" s="570"/>
      <c r="L378" s="223"/>
    </row>
    <row r="379" spans="1:12" x14ac:dyDescent="0.25">
      <c r="A379" s="513"/>
      <c r="B379" s="133"/>
      <c r="C379" s="132"/>
      <c r="D379" s="246"/>
      <c r="E379" s="235"/>
      <c r="F379" s="374"/>
      <c r="G379" s="561"/>
      <c r="H379" s="342"/>
      <c r="I379" s="224"/>
      <c r="J379" s="359"/>
      <c r="K379" s="570"/>
      <c r="L379" s="223"/>
    </row>
    <row r="380" spans="1:12" x14ac:dyDescent="0.25">
      <c r="A380" s="513"/>
      <c r="B380" s="133"/>
      <c r="C380" s="132"/>
      <c r="D380" s="246"/>
      <c r="E380" s="235"/>
      <c r="F380" s="374"/>
      <c r="G380" s="561"/>
      <c r="H380" s="342"/>
      <c r="I380" s="224"/>
      <c r="J380" s="359"/>
      <c r="K380" s="570"/>
      <c r="L380" s="223"/>
    </row>
    <row r="381" spans="1:12" x14ac:dyDescent="0.25">
      <c r="A381" s="513"/>
      <c r="B381" s="133"/>
      <c r="C381" s="132"/>
      <c r="D381" s="246"/>
      <c r="E381" s="235"/>
      <c r="F381" s="374"/>
      <c r="G381" s="561"/>
      <c r="H381" s="342"/>
      <c r="I381" s="224"/>
      <c r="J381" s="359"/>
      <c r="K381" s="570"/>
      <c r="L381" s="223"/>
    </row>
    <row r="382" spans="1:12" x14ac:dyDescent="0.25">
      <c r="A382" s="513"/>
      <c r="B382" s="133"/>
      <c r="C382" s="132"/>
      <c r="D382" s="246"/>
      <c r="E382" s="235"/>
      <c r="F382" s="374"/>
      <c r="G382" s="561"/>
      <c r="H382" s="342"/>
      <c r="I382" s="224"/>
      <c r="J382" s="359"/>
      <c r="K382" s="570"/>
      <c r="L382" s="223"/>
    </row>
    <row r="383" spans="1:12" x14ac:dyDescent="0.25">
      <c r="A383" s="513"/>
      <c r="B383" s="133"/>
      <c r="C383" s="132"/>
      <c r="D383" s="246"/>
      <c r="E383" s="235"/>
      <c r="F383" s="374"/>
      <c r="G383" s="561"/>
      <c r="H383" s="342"/>
      <c r="I383" s="224"/>
      <c r="J383" s="359"/>
      <c r="K383" s="570"/>
      <c r="L383" s="223"/>
    </row>
    <row r="384" spans="1:12" x14ac:dyDescent="0.25">
      <c r="A384" s="513"/>
      <c r="B384" s="133"/>
      <c r="C384" s="132"/>
      <c r="D384" s="246"/>
      <c r="E384" s="235"/>
      <c r="F384" s="374"/>
      <c r="G384" s="561"/>
      <c r="H384" s="342"/>
      <c r="I384" s="224"/>
      <c r="J384" s="359"/>
      <c r="K384" s="570"/>
      <c r="L384" s="223"/>
    </row>
    <row r="385" spans="1:12" x14ac:dyDescent="0.25">
      <c r="A385" s="513"/>
      <c r="B385" s="133"/>
      <c r="C385" s="132"/>
      <c r="D385" s="246"/>
      <c r="E385" s="235"/>
      <c r="F385" s="374"/>
      <c r="G385" s="561"/>
      <c r="H385" s="342"/>
      <c r="I385" s="224"/>
      <c r="J385" s="359"/>
      <c r="K385" s="570"/>
      <c r="L385" s="223"/>
    </row>
    <row r="386" spans="1:12" x14ac:dyDescent="0.25">
      <c r="A386" s="513"/>
      <c r="B386" s="133"/>
      <c r="C386" s="132"/>
      <c r="D386" s="246"/>
      <c r="E386" s="235"/>
      <c r="F386" s="374"/>
      <c r="G386" s="561"/>
      <c r="H386" s="342"/>
      <c r="I386" s="224"/>
      <c r="J386" s="359"/>
      <c r="K386" s="570"/>
      <c r="L386" s="223"/>
    </row>
    <row r="387" spans="1:12" x14ac:dyDescent="0.25">
      <c r="A387" s="513"/>
      <c r="B387" s="133"/>
      <c r="C387" s="132"/>
      <c r="D387" s="246"/>
      <c r="E387" s="235"/>
      <c r="F387" s="374"/>
      <c r="G387" s="561"/>
      <c r="H387" s="342"/>
      <c r="I387" s="224"/>
      <c r="J387" s="359"/>
      <c r="K387" s="570"/>
      <c r="L387" s="223"/>
    </row>
    <row r="388" spans="1:12" x14ac:dyDescent="0.25">
      <c r="A388" s="513"/>
      <c r="B388" s="133"/>
      <c r="C388" s="132"/>
      <c r="D388" s="246"/>
      <c r="E388" s="235"/>
      <c r="F388" s="374"/>
      <c r="G388" s="561"/>
      <c r="H388" s="342"/>
      <c r="I388" s="224"/>
      <c r="J388" s="359"/>
      <c r="K388" s="570"/>
      <c r="L388" s="223"/>
    </row>
    <row r="389" spans="1:12" x14ac:dyDescent="0.25">
      <c r="A389" s="513"/>
      <c r="B389" s="133"/>
      <c r="C389" s="132"/>
      <c r="D389" s="246"/>
      <c r="E389" s="235"/>
      <c r="F389" s="374"/>
      <c r="G389" s="561"/>
      <c r="H389" s="342"/>
      <c r="I389" s="224"/>
      <c r="J389" s="359"/>
      <c r="K389" s="570"/>
      <c r="L389" s="223"/>
    </row>
    <row r="390" spans="1:12" x14ac:dyDescent="0.25">
      <c r="A390" s="513"/>
      <c r="B390" s="133"/>
      <c r="C390" s="132"/>
      <c r="D390" s="246"/>
      <c r="E390" s="235"/>
      <c r="F390" s="374"/>
      <c r="G390" s="561"/>
      <c r="H390" s="342"/>
      <c r="I390" s="224"/>
      <c r="J390" s="359"/>
      <c r="K390" s="570"/>
      <c r="L390" s="223"/>
    </row>
    <row r="391" spans="1:12" x14ac:dyDescent="0.25">
      <c r="A391" s="513"/>
      <c r="B391" s="133"/>
      <c r="C391" s="132"/>
      <c r="D391" s="246"/>
      <c r="E391" s="235"/>
      <c r="F391" s="374"/>
      <c r="G391" s="561"/>
      <c r="H391" s="342"/>
      <c r="I391" s="224"/>
      <c r="J391" s="359"/>
      <c r="K391" s="570"/>
      <c r="L391" s="223"/>
    </row>
    <row r="392" spans="1:12" x14ac:dyDescent="0.25">
      <c r="A392" s="513"/>
      <c r="B392" s="133"/>
      <c r="C392" s="132"/>
      <c r="D392" s="246"/>
      <c r="E392" s="235"/>
      <c r="F392" s="374"/>
      <c r="G392" s="561"/>
      <c r="H392" s="342"/>
      <c r="I392" s="224"/>
      <c r="J392" s="359"/>
      <c r="K392" s="570"/>
      <c r="L392" s="223"/>
    </row>
    <row r="393" spans="1:12" x14ac:dyDescent="0.25">
      <c r="A393" s="513"/>
      <c r="B393" s="133"/>
      <c r="C393" s="132"/>
      <c r="D393" s="246"/>
      <c r="E393" s="235"/>
      <c r="F393" s="374"/>
      <c r="G393" s="561"/>
      <c r="H393" s="342"/>
      <c r="I393" s="224"/>
      <c r="J393" s="359"/>
      <c r="K393" s="570"/>
      <c r="L393" s="223"/>
    </row>
    <row r="394" spans="1:12" x14ac:dyDescent="0.25">
      <c r="A394" s="513"/>
      <c r="B394" s="133"/>
      <c r="C394" s="132"/>
      <c r="D394" s="246"/>
      <c r="E394" s="235"/>
      <c r="F394" s="374"/>
      <c r="G394" s="561"/>
      <c r="H394" s="342"/>
      <c r="I394" s="224"/>
      <c r="J394" s="359"/>
      <c r="K394" s="570"/>
      <c r="L394" s="223"/>
    </row>
    <row r="395" spans="1:12" x14ac:dyDescent="0.25">
      <c r="A395" s="513"/>
      <c r="B395" s="133"/>
      <c r="C395" s="132"/>
      <c r="D395" s="246"/>
      <c r="E395" s="235"/>
      <c r="F395" s="374"/>
      <c r="G395" s="561"/>
      <c r="H395" s="342"/>
      <c r="I395" s="224"/>
      <c r="J395" s="359"/>
      <c r="K395" s="570"/>
      <c r="L395" s="223"/>
    </row>
    <row r="396" spans="1:12" x14ac:dyDescent="0.25">
      <c r="A396" s="513"/>
      <c r="B396" s="133"/>
      <c r="C396" s="132"/>
      <c r="D396" s="246"/>
      <c r="E396" s="235"/>
      <c r="F396" s="374"/>
      <c r="G396" s="561"/>
      <c r="H396" s="342"/>
      <c r="I396" s="224"/>
      <c r="J396" s="359"/>
      <c r="K396" s="570"/>
      <c r="L396" s="223"/>
    </row>
    <row r="397" spans="1:12" x14ac:dyDescent="0.25">
      <c r="A397" s="513"/>
      <c r="B397" s="133"/>
      <c r="C397" s="132"/>
      <c r="D397" s="246"/>
      <c r="E397" s="235"/>
      <c r="F397" s="374"/>
      <c r="G397" s="561"/>
      <c r="H397" s="342"/>
      <c r="I397" s="224"/>
      <c r="J397" s="359"/>
      <c r="K397" s="570"/>
      <c r="L397" s="223"/>
    </row>
    <row r="398" spans="1:12" x14ac:dyDescent="0.25">
      <c r="A398" s="513"/>
      <c r="B398" s="133"/>
      <c r="C398" s="132"/>
      <c r="D398" s="246"/>
      <c r="E398" s="235"/>
      <c r="F398" s="374"/>
      <c r="G398" s="561"/>
      <c r="H398" s="342"/>
      <c r="I398" s="224"/>
      <c r="J398" s="359"/>
      <c r="K398" s="570"/>
      <c r="L398" s="223"/>
    </row>
    <row r="399" spans="1:12" x14ac:dyDescent="0.25">
      <c r="A399" s="513"/>
      <c r="B399" s="133"/>
      <c r="C399" s="132"/>
      <c r="D399" s="246"/>
      <c r="E399" s="235"/>
      <c r="F399" s="374"/>
      <c r="G399" s="561"/>
      <c r="H399" s="342"/>
      <c r="I399" s="224"/>
      <c r="J399" s="359"/>
      <c r="K399" s="570"/>
      <c r="L399" s="223"/>
    </row>
    <row r="400" spans="1:12" x14ac:dyDescent="0.25">
      <c r="A400" s="513"/>
      <c r="B400" s="133"/>
      <c r="C400" s="132"/>
      <c r="D400" s="246"/>
      <c r="E400" s="235"/>
      <c r="F400" s="374"/>
      <c r="G400" s="561"/>
      <c r="H400" s="342"/>
      <c r="I400" s="224"/>
      <c r="J400" s="359"/>
      <c r="K400" s="570"/>
      <c r="L400" s="223"/>
    </row>
    <row r="401" spans="1:12" x14ac:dyDescent="0.25">
      <c r="A401" s="513"/>
      <c r="B401" s="133"/>
      <c r="C401" s="132"/>
      <c r="D401" s="246"/>
      <c r="E401" s="235"/>
      <c r="F401" s="374"/>
      <c r="G401" s="561"/>
      <c r="H401" s="342"/>
      <c r="I401" s="224"/>
      <c r="J401" s="359"/>
      <c r="K401" s="570"/>
      <c r="L401" s="223"/>
    </row>
    <row r="402" spans="1:12" x14ac:dyDescent="0.25">
      <c r="A402" s="513"/>
      <c r="B402" s="133"/>
      <c r="C402" s="132"/>
      <c r="D402" s="246"/>
      <c r="E402" s="235"/>
      <c r="F402" s="374"/>
      <c r="G402" s="561"/>
      <c r="H402" s="342"/>
      <c r="I402" s="224"/>
      <c r="J402" s="359"/>
      <c r="K402" s="570"/>
      <c r="L402" s="223"/>
    </row>
    <row r="403" spans="1:12" x14ac:dyDescent="0.25">
      <c r="A403" s="513"/>
      <c r="B403" s="133"/>
      <c r="C403" s="132"/>
      <c r="D403" s="246"/>
      <c r="E403" s="235"/>
      <c r="F403" s="374"/>
      <c r="G403" s="561"/>
      <c r="H403" s="342"/>
      <c r="I403" s="224"/>
      <c r="J403" s="359"/>
      <c r="K403" s="570"/>
      <c r="L403" s="223"/>
    </row>
    <row r="404" spans="1:12" x14ac:dyDescent="0.25">
      <c r="A404" s="513"/>
      <c r="B404" s="133"/>
      <c r="C404" s="132"/>
      <c r="D404" s="246"/>
      <c r="E404" s="235"/>
      <c r="F404" s="374"/>
      <c r="G404" s="561"/>
      <c r="H404" s="342"/>
      <c r="I404" s="224"/>
      <c r="J404" s="359"/>
      <c r="K404" s="570"/>
      <c r="L404" s="223"/>
    </row>
    <row r="405" spans="1:12" x14ac:dyDescent="0.25">
      <c r="A405" s="513"/>
      <c r="B405" s="133"/>
      <c r="C405" s="132"/>
      <c r="D405" s="246"/>
      <c r="E405" s="235"/>
      <c r="F405" s="374"/>
      <c r="G405" s="561"/>
      <c r="H405" s="342"/>
      <c r="I405" s="224"/>
      <c r="J405" s="359"/>
      <c r="K405" s="570"/>
      <c r="L405" s="223"/>
    </row>
    <row r="406" spans="1:12" x14ac:dyDescent="0.25">
      <c r="A406" s="513"/>
      <c r="B406" s="133"/>
      <c r="C406" s="132"/>
      <c r="D406" s="246"/>
      <c r="E406" s="235"/>
      <c r="F406" s="374"/>
      <c r="G406" s="561"/>
      <c r="H406" s="342"/>
      <c r="I406" s="224"/>
      <c r="J406" s="359"/>
      <c r="K406" s="570"/>
      <c r="L406" s="223"/>
    </row>
    <row r="407" spans="1:12" x14ac:dyDescent="0.25">
      <c r="A407" s="513"/>
      <c r="B407" s="133"/>
      <c r="C407" s="132"/>
      <c r="D407" s="246"/>
      <c r="E407" s="235"/>
      <c r="F407" s="374"/>
      <c r="G407" s="561"/>
      <c r="H407" s="342"/>
      <c r="I407" s="224"/>
      <c r="J407" s="359"/>
      <c r="K407" s="570"/>
      <c r="L407" s="223"/>
    </row>
    <row r="408" spans="1:12" x14ac:dyDescent="0.25">
      <c r="A408" s="513"/>
      <c r="B408" s="133"/>
      <c r="C408" s="132"/>
      <c r="D408" s="246"/>
      <c r="E408" s="235"/>
      <c r="F408" s="374"/>
      <c r="G408" s="561"/>
      <c r="H408" s="342"/>
      <c r="I408" s="224"/>
      <c r="J408" s="359"/>
      <c r="K408" s="570"/>
      <c r="L408" s="223"/>
    </row>
    <row r="409" spans="1:12" x14ac:dyDescent="0.25">
      <c r="A409" s="513"/>
      <c r="B409" s="133"/>
      <c r="C409" s="132"/>
      <c r="D409" s="246"/>
      <c r="E409" s="235"/>
      <c r="F409" s="374"/>
      <c r="G409" s="561"/>
      <c r="H409" s="342"/>
      <c r="I409" s="224"/>
      <c r="J409" s="359"/>
      <c r="K409" s="570"/>
      <c r="L409" s="223"/>
    </row>
    <row r="410" spans="1:12" x14ac:dyDescent="0.25">
      <c r="A410" s="513"/>
      <c r="B410" s="133"/>
      <c r="C410" s="132"/>
      <c r="D410" s="246"/>
      <c r="E410" s="235"/>
      <c r="F410" s="374"/>
      <c r="G410" s="561"/>
      <c r="H410" s="342"/>
      <c r="I410" s="224"/>
      <c r="J410" s="359"/>
      <c r="K410" s="570"/>
      <c r="L410" s="223"/>
    </row>
    <row r="411" spans="1:12" x14ac:dyDescent="0.25">
      <c r="A411" s="513"/>
      <c r="B411" s="133"/>
      <c r="C411" s="132"/>
      <c r="D411" s="246"/>
      <c r="E411" s="235"/>
      <c r="F411" s="374"/>
      <c r="G411" s="561"/>
      <c r="H411" s="342"/>
      <c r="I411" s="224"/>
      <c r="J411" s="359"/>
      <c r="K411" s="570"/>
      <c r="L411" s="223"/>
    </row>
    <row r="412" spans="1:12" x14ac:dyDescent="0.25">
      <c r="A412" s="513"/>
      <c r="B412" s="133"/>
      <c r="C412" s="132"/>
      <c r="D412" s="246"/>
      <c r="E412" s="235"/>
      <c r="F412" s="374"/>
      <c r="G412" s="561"/>
      <c r="H412" s="342"/>
      <c r="I412" s="224"/>
      <c r="J412" s="359"/>
      <c r="K412" s="570"/>
      <c r="L412" s="223"/>
    </row>
    <row r="413" spans="1:12" x14ac:dyDescent="0.25">
      <c r="A413" s="513"/>
      <c r="B413" s="133"/>
      <c r="C413" s="132"/>
      <c r="D413" s="246"/>
      <c r="E413" s="235"/>
      <c r="F413" s="374"/>
      <c r="G413" s="561"/>
      <c r="H413" s="342"/>
      <c r="I413" s="224"/>
      <c r="J413" s="359"/>
      <c r="K413" s="570"/>
      <c r="L413" s="223"/>
    </row>
    <row r="414" spans="1:12" x14ac:dyDescent="0.25">
      <c r="A414" s="513"/>
      <c r="B414" s="133"/>
      <c r="C414" s="132"/>
      <c r="D414" s="246"/>
      <c r="E414" s="235"/>
      <c r="F414" s="374"/>
      <c r="G414" s="561"/>
      <c r="H414" s="342"/>
      <c r="I414" s="224"/>
      <c r="J414" s="359"/>
      <c r="K414" s="570"/>
      <c r="L414" s="223"/>
    </row>
    <row r="415" spans="1:12" x14ac:dyDescent="0.25">
      <c r="A415" s="513"/>
      <c r="B415" s="133"/>
      <c r="C415" s="132"/>
      <c r="D415" s="246"/>
      <c r="E415" s="235"/>
      <c r="F415" s="374"/>
      <c r="G415" s="561"/>
      <c r="H415" s="342"/>
      <c r="I415" s="224"/>
      <c r="J415" s="359"/>
      <c r="K415" s="570"/>
      <c r="L415" s="223"/>
    </row>
    <row r="416" spans="1:12" x14ac:dyDescent="0.25">
      <c r="A416" s="513"/>
      <c r="B416" s="133"/>
      <c r="C416" s="132"/>
      <c r="D416" s="246"/>
      <c r="E416" s="235"/>
      <c r="F416" s="374"/>
      <c r="G416" s="561"/>
      <c r="H416" s="342"/>
      <c r="I416" s="224"/>
      <c r="J416" s="359"/>
      <c r="K416" s="570"/>
      <c r="L416" s="223"/>
    </row>
    <row r="417" spans="1:12" x14ac:dyDescent="0.25">
      <c r="A417" s="513"/>
      <c r="B417" s="133"/>
      <c r="C417" s="132"/>
      <c r="D417" s="246"/>
      <c r="E417" s="235"/>
      <c r="F417" s="374"/>
      <c r="G417" s="561"/>
      <c r="H417" s="342"/>
      <c r="I417" s="224"/>
      <c r="J417" s="359"/>
      <c r="K417" s="570"/>
      <c r="L417" s="223"/>
    </row>
    <row r="418" spans="1:12" x14ac:dyDescent="0.25">
      <c r="A418" s="513"/>
      <c r="B418" s="133"/>
      <c r="C418" s="132"/>
      <c r="D418" s="246"/>
      <c r="E418" s="235"/>
      <c r="F418" s="374"/>
      <c r="G418" s="561"/>
      <c r="H418" s="342"/>
      <c r="I418" s="224"/>
      <c r="J418" s="359"/>
      <c r="K418" s="570"/>
      <c r="L418" s="223"/>
    </row>
    <row r="419" spans="1:12" x14ac:dyDescent="0.25">
      <c r="A419" s="513"/>
      <c r="B419" s="133"/>
      <c r="C419" s="132"/>
      <c r="D419" s="246"/>
      <c r="E419" s="235"/>
      <c r="F419" s="374"/>
      <c r="G419" s="561"/>
      <c r="H419" s="342"/>
      <c r="I419" s="224"/>
      <c r="J419" s="359"/>
      <c r="K419" s="570"/>
      <c r="L419" s="223"/>
    </row>
    <row r="420" spans="1:12" x14ac:dyDescent="0.25">
      <c r="A420" s="513"/>
      <c r="B420" s="133"/>
      <c r="C420" s="132"/>
      <c r="D420" s="246"/>
      <c r="E420" s="235"/>
      <c r="F420" s="374"/>
      <c r="G420" s="561"/>
      <c r="H420" s="342"/>
      <c r="I420" s="224"/>
      <c r="J420" s="359"/>
      <c r="K420" s="570"/>
      <c r="L420" s="223"/>
    </row>
    <row r="421" spans="1:12" x14ac:dyDescent="0.25">
      <c r="A421" s="513"/>
      <c r="B421" s="133"/>
      <c r="C421" s="132"/>
      <c r="D421" s="246"/>
      <c r="E421" s="235"/>
      <c r="F421" s="374"/>
      <c r="G421" s="561"/>
      <c r="H421" s="342"/>
      <c r="I421" s="224"/>
      <c r="J421" s="359"/>
      <c r="K421" s="570"/>
      <c r="L421" s="223"/>
    </row>
    <row r="422" spans="1:12" x14ac:dyDescent="0.25">
      <c r="A422" s="513"/>
      <c r="B422" s="133"/>
      <c r="C422" s="132"/>
      <c r="D422" s="246"/>
      <c r="E422" s="235"/>
      <c r="F422" s="374"/>
      <c r="G422" s="561"/>
      <c r="H422" s="342"/>
      <c r="I422" s="224"/>
      <c r="J422" s="359"/>
      <c r="K422" s="570"/>
      <c r="L422" s="223"/>
    </row>
    <row r="423" spans="1:12" x14ac:dyDescent="0.25">
      <c r="A423" s="513"/>
      <c r="B423" s="133"/>
      <c r="C423" s="132"/>
      <c r="D423" s="246"/>
      <c r="E423" s="235"/>
      <c r="F423" s="374"/>
      <c r="G423" s="561"/>
      <c r="H423" s="342"/>
      <c r="I423" s="224"/>
      <c r="J423" s="359"/>
      <c r="K423" s="570"/>
      <c r="L423" s="223"/>
    </row>
    <row r="424" spans="1:12" x14ac:dyDescent="0.25">
      <c r="A424" s="513"/>
      <c r="B424" s="133"/>
      <c r="C424" s="132"/>
      <c r="D424" s="246"/>
      <c r="E424" s="235"/>
      <c r="F424" s="374"/>
      <c r="G424" s="561"/>
      <c r="H424" s="342"/>
      <c r="I424" s="224"/>
      <c r="J424" s="359"/>
      <c r="K424" s="570"/>
      <c r="L424" s="223"/>
    </row>
    <row r="425" spans="1:12" x14ac:dyDescent="0.25">
      <c r="A425" s="513"/>
      <c r="B425" s="133"/>
      <c r="C425" s="132"/>
      <c r="D425" s="246"/>
      <c r="E425" s="235"/>
      <c r="F425" s="374"/>
      <c r="G425" s="561"/>
      <c r="H425" s="342"/>
      <c r="I425" s="224"/>
      <c r="J425" s="359"/>
      <c r="K425" s="570"/>
      <c r="L425" s="223"/>
    </row>
    <row r="426" spans="1:12" x14ac:dyDescent="0.25">
      <c r="A426" s="513"/>
      <c r="B426" s="133"/>
      <c r="C426" s="132"/>
      <c r="D426" s="246"/>
      <c r="E426" s="235"/>
      <c r="F426" s="374"/>
      <c r="G426" s="561"/>
      <c r="H426" s="342"/>
      <c r="I426" s="224"/>
      <c r="J426" s="359"/>
      <c r="K426" s="570"/>
      <c r="L426" s="223"/>
    </row>
    <row r="427" spans="1:12" x14ac:dyDescent="0.25">
      <c r="A427" s="513"/>
      <c r="B427" s="133"/>
      <c r="C427" s="132"/>
      <c r="D427" s="246"/>
      <c r="E427" s="235"/>
      <c r="F427" s="374"/>
      <c r="G427" s="561"/>
      <c r="H427" s="342"/>
      <c r="I427" s="224"/>
      <c r="J427" s="359"/>
      <c r="K427" s="570"/>
      <c r="L427" s="223"/>
    </row>
    <row r="428" spans="1:12" x14ac:dyDescent="0.25">
      <c r="A428" s="513"/>
      <c r="B428" s="133"/>
      <c r="C428" s="132"/>
      <c r="D428" s="246"/>
      <c r="E428" s="235"/>
      <c r="F428" s="374"/>
      <c r="G428" s="561"/>
      <c r="H428" s="342"/>
      <c r="I428" s="224"/>
      <c r="J428" s="359"/>
      <c r="K428" s="570"/>
      <c r="L428" s="223"/>
    </row>
    <row r="429" spans="1:12" x14ac:dyDescent="0.25">
      <c r="A429" s="513"/>
      <c r="B429" s="133"/>
      <c r="C429" s="132"/>
      <c r="D429" s="246"/>
      <c r="E429" s="235"/>
      <c r="F429" s="374"/>
      <c r="G429" s="561"/>
      <c r="H429" s="342"/>
      <c r="I429" s="224"/>
      <c r="J429" s="359"/>
      <c r="K429" s="570"/>
      <c r="L429" s="223"/>
    </row>
    <row r="430" spans="1:12" x14ac:dyDescent="0.25">
      <c r="A430" s="513"/>
      <c r="B430" s="133"/>
      <c r="C430" s="132"/>
      <c r="D430" s="246"/>
      <c r="E430" s="235"/>
      <c r="F430" s="374"/>
      <c r="G430" s="561"/>
      <c r="H430" s="342"/>
      <c r="I430" s="224"/>
      <c r="J430" s="359"/>
      <c r="K430" s="570"/>
      <c r="L430" s="223"/>
    </row>
    <row r="431" spans="1:12" x14ac:dyDescent="0.25">
      <c r="A431" s="513"/>
      <c r="B431" s="133"/>
      <c r="C431" s="132"/>
      <c r="D431" s="246"/>
      <c r="E431" s="235"/>
      <c r="F431" s="374"/>
      <c r="G431" s="561"/>
      <c r="H431" s="342"/>
      <c r="I431" s="224"/>
      <c r="J431" s="359"/>
      <c r="K431" s="570"/>
      <c r="L431" s="223"/>
    </row>
    <row r="432" spans="1:12" x14ac:dyDescent="0.25">
      <c r="A432" s="513"/>
      <c r="B432" s="133"/>
      <c r="C432" s="132"/>
      <c r="D432" s="246"/>
      <c r="E432" s="235"/>
      <c r="F432" s="374"/>
      <c r="G432" s="561"/>
      <c r="H432" s="342"/>
      <c r="I432" s="224"/>
      <c r="J432" s="359"/>
      <c r="K432" s="570"/>
      <c r="L432" s="223"/>
    </row>
    <row r="433" spans="1:12" x14ac:dyDescent="0.25">
      <c r="A433" s="513"/>
      <c r="B433" s="133"/>
      <c r="C433" s="132"/>
      <c r="D433" s="246"/>
      <c r="E433" s="235"/>
      <c r="F433" s="374"/>
      <c r="G433" s="561"/>
      <c r="H433" s="342"/>
      <c r="I433" s="224"/>
      <c r="J433" s="359"/>
      <c r="K433" s="570"/>
      <c r="L433" s="223"/>
    </row>
    <row r="434" spans="1:12" x14ac:dyDescent="0.25">
      <c r="A434" s="513"/>
      <c r="B434" s="133"/>
      <c r="C434" s="132"/>
      <c r="D434" s="246"/>
      <c r="E434" s="235"/>
      <c r="F434" s="374"/>
      <c r="G434" s="561"/>
      <c r="H434" s="342"/>
      <c r="I434" s="224"/>
      <c r="J434" s="359"/>
      <c r="K434" s="570"/>
      <c r="L434" s="223"/>
    </row>
    <row r="435" spans="1:12" x14ac:dyDescent="0.25">
      <c r="A435" s="513"/>
      <c r="B435" s="133"/>
      <c r="C435" s="132"/>
      <c r="D435" s="246"/>
      <c r="E435" s="235"/>
      <c r="F435" s="374"/>
      <c r="G435" s="561"/>
      <c r="H435" s="342"/>
      <c r="I435" s="224"/>
      <c r="J435" s="359"/>
      <c r="K435" s="570"/>
      <c r="L435" s="223"/>
    </row>
    <row r="436" spans="1:12" x14ac:dyDescent="0.25">
      <c r="A436" s="513"/>
      <c r="B436" s="133"/>
      <c r="C436" s="132"/>
      <c r="D436" s="246"/>
      <c r="E436" s="235"/>
      <c r="F436" s="374"/>
      <c r="G436" s="561"/>
      <c r="H436" s="342"/>
      <c r="I436" s="224"/>
      <c r="J436" s="359"/>
      <c r="K436" s="570"/>
      <c r="L436" s="223"/>
    </row>
    <row r="437" spans="1:12" x14ac:dyDescent="0.25">
      <c r="A437" s="513"/>
      <c r="B437" s="133"/>
      <c r="C437" s="132"/>
      <c r="D437" s="246"/>
      <c r="E437" s="235"/>
      <c r="F437" s="374"/>
      <c r="G437" s="561"/>
      <c r="H437" s="342"/>
      <c r="I437" s="224"/>
      <c r="J437" s="359"/>
      <c r="K437" s="570"/>
      <c r="L437" s="223"/>
    </row>
    <row r="438" spans="1:12" x14ac:dyDescent="0.25">
      <c r="A438" s="513"/>
      <c r="B438" s="133"/>
      <c r="C438" s="132"/>
      <c r="D438" s="246"/>
      <c r="E438" s="235"/>
      <c r="F438" s="374"/>
      <c r="G438" s="561"/>
      <c r="H438" s="342"/>
      <c r="I438" s="224"/>
      <c r="J438" s="359"/>
      <c r="K438" s="570"/>
      <c r="L438" s="223"/>
    </row>
    <row r="439" spans="1:12" x14ac:dyDescent="0.25">
      <c r="A439" s="513"/>
      <c r="B439" s="133"/>
      <c r="C439" s="132"/>
      <c r="D439" s="246"/>
      <c r="E439" s="235"/>
      <c r="F439" s="374"/>
      <c r="G439" s="561"/>
      <c r="H439" s="342"/>
      <c r="I439" s="224"/>
      <c r="J439" s="359"/>
      <c r="K439" s="570"/>
      <c r="L439" s="223"/>
    </row>
    <row r="440" spans="1:12" x14ac:dyDescent="0.25">
      <c r="A440" s="513"/>
      <c r="B440" s="133"/>
      <c r="C440" s="132"/>
      <c r="D440" s="246"/>
      <c r="E440" s="235"/>
      <c r="F440" s="374"/>
      <c r="G440" s="561"/>
      <c r="H440" s="342"/>
      <c r="I440" s="224"/>
      <c r="J440" s="359"/>
      <c r="K440" s="570"/>
      <c r="L440" s="223"/>
    </row>
    <row r="441" spans="1:12" x14ac:dyDescent="0.25">
      <c r="A441" s="513"/>
      <c r="B441" s="133"/>
      <c r="C441" s="132"/>
      <c r="D441" s="246"/>
      <c r="E441" s="235"/>
      <c r="F441" s="374"/>
      <c r="G441" s="561"/>
      <c r="H441" s="342"/>
      <c r="I441" s="224"/>
      <c r="J441" s="359"/>
      <c r="K441" s="570"/>
      <c r="L441" s="223"/>
    </row>
    <row r="442" spans="1:12" x14ac:dyDescent="0.25">
      <c r="A442" s="513"/>
      <c r="B442" s="133"/>
      <c r="C442" s="132"/>
      <c r="D442" s="246"/>
      <c r="E442" s="235"/>
      <c r="F442" s="374"/>
      <c r="G442" s="561"/>
      <c r="H442" s="342"/>
      <c r="I442" s="224"/>
      <c r="J442" s="359"/>
      <c r="K442" s="570"/>
      <c r="L442" s="223"/>
    </row>
    <row r="443" spans="1:12" x14ac:dyDescent="0.25">
      <c r="A443" s="513"/>
      <c r="B443" s="133"/>
      <c r="C443" s="132"/>
      <c r="D443" s="246"/>
      <c r="E443" s="235"/>
      <c r="F443" s="374"/>
      <c r="G443" s="561"/>
      <c r="H443" s="342"/>
      <c r="I443" s="224"/>
      <c r="J443" s="359"/>
      <c r="K443" s="570"/>
      <c r="L443" s="223"/>
    </row>
    <row r="444" spans="1:12" x14ac:dyDescent="0.25">
      <c r="A444" s="513"/>
      <c r="B444" s="133"/>
      <c r="C444" s="132"/>
      <c r="D444" s="246"/>
      <c r="E444" s="235"/>
      <c r="F444" s="374"/>
      <c r="G444" s="561"/>
      <c r="H444" s="342"/>
      <c r="I444" s="224"/>
      <c r="J444" s="359"/>
      <c r="K444" s="570"/>
      <c r="L444" s="223"/>
    </row>
    <row r="445" spans="1:12" x14ac:dyDescent="0.25">
      <c r="A445" s="513"/>
      <c r="B445" s="133"/>
      <c r="C445" s="132"/>
      <c r="D445" s="246"/>
      <c r="E445" s="235"/>
      <c r="F445" s="374"/>
      <c r="G445" s="561"/>
      <c r="H445" s="342"/>
      <c r="I445" s="224"/>
      <c r="J445" s="359"/>
      <c r="K445" s="570"/>
      <c r="L445" s="223"/>
    </row>
    <row r="446" spans="1:12" x14ac:dyDescent="0.25">
      <c r="A446" s="513"/>
      <c r="B446" s="133"/>
      <c r="C446" s="132"/>
      <c r="D446" s="246"/>
      <c r="E446" s="235"/>
      <c r="F446" s="374"/>
      <c r="G446" s="561"/>
      <c r="H446" s="342"/>
      <c r="I446" s="224"/>
      <c r="J446" s="359"/>
      <c r="K446" s="570"/>
      <c r="L446" s="223"/>
    </row>
    <row r="447" spans="1:12" x14ac:dyDescent="0.25">
      <c r="A447" s="513"/>
      <c r="B447" s="133"/>
      <c r="C447" s="132"/>
      <c r="D447" s="246"/>
      <c r="E447" s="235"/>
      <c r="F447" s="374"/>
      <c r="G447" s="561"/>
      <c r="H447" s="342"/>
      <c r="I447" s="224"/>
      <c r="J447" s="359"/>
      <c r="K447" s="570"/>
      <c r="L447" s="223"/>
    </row>
    <row r="448" spans="1:12" x14ac:dyDescent="0.25">
      <c r="A448" s="513"/>
      <c r="B448" s="133"/>
      <c r="C448" s="132"/>
      <c r="D448" s="246"/>
      <c r="E448" s="235"/>
      <c r="F448" s="374"/>
      <c r="G448" s="561"/>
      <c r="H448" s="342"/>
      <c r="I448" s="224"/>
      <c r="J448" s="359"/>
      <c r="K448" s="570"/>
      <c r="L448" s="223"/>
    </row>
    <row r="449" spans="1:12" x14ac:dyDescent="0.25">
      <c r="A449" s="513"/>
      <c r="B449" s="133"/>
      <c r="C449" s="132"/>
      <c r="D449" s="246"/>
      <c r="E449" s="235"/>
      <c r="F449" s="374"/>
      <c r="G449" s="561"/>
      <c r="H449" s="342"/>
      <c r="I449" s="224"/>
      <c r="J449" s="359"/>
      <c r="K449" s="570"/>
      <c r="L449" s="223"/>
    </row>
    <row r="450" spans="1:12" x14ac:dyDescent="0.25">
      <c r="A450" s="513"/>
      <c r="B450" s="133"/>
      <c r="C450" s="132"/>
      <c r="D450" s="246"/>
      <c r="E450" s="235"/>
      <c r="F450" s="374"/>
      <c r="G450" s="561"/>
      <c r="H450" s="342"/>
      <c r="I450" s="224"/>
      <c r="J450" s="359"/>
      <c r="K450" s="570"/>
      <c r="L450" s="223"/>
    </row>
    <row r="451" spans="1:12" x14ac:dyDescent="0.25">
      <c r="A451" s="513"/>
      <c r="B451" s="133"/>
      <c r="C451" s="132"/>
      <c r="D451" s="246"/>
      <c r="E451" s="235"/>
      <c r="F451" s="374"/>
      <c r="G451" s="561"/>
      <c r="H451" s="342"/>
      <c r="I451" s="224"/>
      <c r="J451" s="359"/>
      <c r="K451" s="570"/>
      <c r="L451" s="223"/>
    </row>
    <row r="452" spans="1:12" x14ac:dyDescent="0.25">
      <c r="A452" s="513"/>
      <c r="B452" s="133"/>
      <c r="C452" s="132"/>
      <c r="D452" s="246"/>
      <c r="E452" s="235"/>
      <c r="F452" s="374"/>
      <c r="G452" s="561"/>
      <c r="H452" s="342"/>
      <c r="I452" s="224"/>
      <c r="J452" s="359"/>
      <c r="K452" s="570"/>
      <c r="L452" s="223"/>
    </row>
    <row r="453" spans="1:12" x14ac:dyDescent="0.25">
      <c r="A453" s="513"/>
      <c r="B453" s="133"/>
      <c r="C453" s="132"/>
      <c r="D453" s="246"/>
      <c r="E453" s="235"/>
      <c r="F453" s="374"/>
      <c r="G453" s="561"/>
      <c r="H453" s="342"/>
      <c r="I453" s="224"/>
      <c r="J453" s="359"/>
      <c r="K453" s="570"/>
      <c r="L453" s="223"/>
    </row>
    <row r="454" spans="1:12" x14ac:dyDescent="0.25">
      <c r="A454" s="513"/>
      <c r="B454" s="133"/>
      <c r="C454" s="132"/>
      <c r="D454" s="246"/>
      <c r="E454" s="235"/>
      <c r="F454" s="374"/>
      <c r="G454" s="561"/>
      <c r="H454" s="342"/>
      <c r="I454" s="224"/>
      <c r="J454" s="359"/>
      <c r="K454" s="570"/>
      <c r="L454" s="223"/>
    </row>
    <row r="455" spans="1:12" x14ac:dyDescent="0.25">
      <c r="A455" s="513"/>
      <c r="B455" s="133"/>
      <c r="C455" s="132"/>
      <c r="D455" s="246"/>
      <c r="E455" s="235"/>
      <c r="F455" s="374"/>
      <c r="G455" s="561"/>
      <c r="H455" s="342"/>
      <c r="I455" s="224"/>
      <c r="J455" s="359"/>
      <c r="K455" s="570"/>
      <c r="L455" s="223"/>
    </row>
    <row r="456" spans="1:12" x14ac:dyDescent="0.25">
      <c r="A456" s="513"/>
      <c r="B456" s="133"/>
      <c r="C456" s="132"/>
      <c r="D456" s="246"/>
      <c r="E456" s="235"/>
      <c r="F456" s="374"/>
      <c r="G456" s="561"/>
      <c r="H456" s="342"/>
      <c r="I456" s="224"/>
      <c r="J456" s="359"/>
      <c r="K456" s="570"/>
      <c r="L456" s="223"/>
    </row>
    <row r="457" spans="1:12" x14ac:dyDescent="0.25">
      <c r="A457" s="513"/>
      <c r="B457" s="133"/>
      <c r="C457" s="132"/>
      <c r="D457" s="246"/>
      <c r="E457" s="235"/>
      <c r="F457" s="374"/>
      <c r="G457" s="561"/>
      <c r="H457" s="342"/>
      <c r="I457" s="224"/>
      <c r="J457" s="359"/>
      <c r="K457" s="570"/>
      <c r="L457" s="223"/>
    </row>
    <row r="458" spans="1:12" x14ac:dyDescent="0.25">
      <c r="A458" s="513"/>
      <c r="B458" s="133"/>
      <c r="C458" s="132"/>
      <c r="D458" s="246"/>
      <c r="E458" s="235"/>
      <c r="F458" s="374"/>
      <c r="G458" s="561"/>
      <c r="H458" s="342"/>
      <c r="I458" s="224"/>
      <c r="J458" s="359"/>
      <c r="K458" s="570"/>
      <c r="L458" s="223"/>
    </row>
    <row r="459" spans="1:12" x14ac:dyDescent="0.25">
      <c r="A459" s="513"/>
      <c r="B459" s="133"/>
      <c r="C459" s="132"/>
      <c r="D459" s="246"/>
      <c r="E459" s="235"/>
      <c r="F459" s="374"/>
      <c r="G459" s="561"/>
      <c r="H459" s="342"/>
      <c r="I459" s="224"/>
      <c r="J459" s="359"/>
      <c r="K459" s="570"/>
      <c r="L459" s="223"/>
    </row>
    <row r="460" spans="1:12" x14ac:dyDescent="0.25">
      <c r="A460" s="513"/>
      <c r="B460" s="133"/>
      <c r="C460" s="132"/>
      <c r="D460" s="246"/>
      <c r="E460" s="235"/>
      <c r="F460" s="374"/>
      <c r="G460" s="561"/>
      <c r="H460" s="342"/>
      <c r="I460" s="224"/>
      <c r="J460" s="359"/>
      <c r="K460" s="570"/>
      <c r="L460" s="223"/>
    </row>
    <row r="461" spans="1:12" x14ac:dyDescent="0.25">
      <c r="A461" s="513"/>
      <c r="B461" s="133"/>
      <c r="C461" s="132"/>
      <c r="D461" s="246"/>
      <c r="E461" s="235"/>
      <c r="F461" s="374"/>
      <c r="G461" s="561"/>
      <c r="H461" s="342"/>
      <c r="I461" s="224"/>
      <c r="J461" s="359"/>
      <c r="K461" s="570"/>
      <c r="L461" s="223"/>
    </row>
    <row r="462" spans="1:12" x14ac:dyDescent="0.25">
      <c r="A462" s="513"/>
      <c r="B462" s="133"/>
      <c r="C462" s="132"/>
      <c r="D462" s="246"/>
      <c r="E462" s="235"/>
      <c r="F462" s="374"/>
      <c r="G462" s="561"/>
      <c r="H462" s="342"/>
      <c r="I462" s="224"/>
      <c r="J462" s="359"/>
      <c r="K462" s="570"/>
      <c r="L462" s="223"/>
    </row>
    <row r="463" spans="1:12" x14ac:dyDescent="0.25">
      <c r="A463" s="513"/>
      <c r="B463" s="133"/>
      <c r="C463" s="132"/>
      <c r="D463" s="246"/>
      <c r="E463" s="235"/>
      <c r="F463" s="374"/>
      <c r="G463" s="561"/>
      <c r="H463" s="342"/>
      <c r="I463" s="224"/>
      <c r="J463" s="359"/>
      <c r="K463" s="570"/>
      <c r="L463" s="223"/>
    </row>
    <row r="464" spans="1:12" x14ac:dyDescent="0.25">
      <c r="A464" s="513"/>
      <c r="B464" s="133"/>
      <c r="C464" s="132"/>
      <c r="D464" s="246"/>
      <c r="E464" s="235"/>
      <c r="F464" s="374"/>
      <c r="G464" s="561"/>
      <c r="H464" s="342"/>
      <c r="I464" s="224"/>
      <c r="J464" s="359"/>
      <c r="K464" s="570"/>
      <c r="L464" s="223"/>
    </row>
    <row r="465" spans="1:12" x14ac:dyDescent="0.25">
      <c r="A465" s="513"/>
      <c r="B465" s="133"/>
      <c r="C465" s="132"/>
      <c r="D465" s="246"/>
      <c r="E465" s="235"/>
      <c r="F465" s="374"/>
      <c r="G465" s="561"/>
      <c r="H465" s="342"/>
      <c r="I465" s="224"/>
      <c r="J465" s="359"/>
      <c r="K465" s="570"/>
      <c r="L465" s="223"/>
    </row>
    <row r="466" spans="1:12" x14ac:dyDescent="0.25">
      <c r="A466" s="513"/>
      <c r="B466" s="133"/>
      <c r="C466" s="132"/>
      <c r="D466" s="246"/>
      <c r="E466" s="235"/>
      <c r="F466" s="374"/>
      <c r="G466" s="561"/>
      <c r="H466" s="342"/>
      <c r="I466" s="224"/>
      <c r="J466" s="359"/>
      <c r="K466" s="570"/>
      <c r="L466" s="223"/>
    </row>
    <row r="467" spans="1:12" x14ac:dyDescent="0.25">
      <c r="A467" s="513"/>
      <c r="B467" s="133"/>
      <c r="C467" s="132"/>
      <c r="D467" s="246"/>
      <c r="E467" s="235"/>
      <c r="F467" s="374"/>
      <c r="G467" s="561"/>
      <c r="H467" s="342"/>
      <c r="I467" s="224"/>
      <c r="J467" s="359"/>
      <c r="K467" s="570"/>
      <c r="L467" s="223"/>
    </row>
    <row r="468" spans="1:12" x14ac:dyDescent="0.25">
      <c r="A468" s="513"/>
      <c r="B468" s="133"/>
      <c r="C468" s="132"/>
      <c r="D468" s="246"/>
      <c r="E468" s="235"/>
      <c r="F468" s="374"/>
      <c r="G468" s="561"/>
      <c r="H468" s="342"/>
      <c r="I468" s="224"/>
      <c r="J468" s="359"/>
      <c r="K468" s="570"/>
      <c r="L468" s="223"/>
    </row>
    <row r="469" spans="1:12" x14ac:dyDescent="0.25">
      <c r="A469" s="513"/>
      <c r="B469" s="133"/>
      <c r="C469" s="132"/>
      <c r="D469" s="246"/>
      <c r="E469" s="235"/>
      <c r="F469" s="374"/>
      <c r="G469" s="561"/>
      <c r="H469" s="342"/>
      <c r="I469" s="224"/>
      <c r="J469" s="359"/>
      <c r="K469" s="570"/>
      <c r="L469" s="223"/>
    </row>
    <row r="470" spans="1:12" x14ac:dyDescent="0.25">
      <c r="A470" s="513"/>
      <c r="B470" s="133"/>
      <c r="C470" s="132"/>
      <c r="D470" s="246"/>
      <c r="E470" s="235"/>
      <c r="F470" s="374"/>
      <c r="G470" s="561"/>
      <c r="H470" s="342"/>
      <c r="I470" s="224"/>
      <c r="J470" s="359"/>
      <c r="K470" s="570"/>
      <c r="L470" s="223"/>
    </row>
    <row r="471" spans="1:12" x14ac:dyDescent="0.25">
      <c r="A471" s="513"/>
      <c r="B471" s="133"/>
      <c r="C471" s="132"/>
      <c r="D471" s="246"/>
      <c r="E471" s="235"/>
      <c r="F471" s="374"/>
      <c r="G471" s="561"/>
      <c r="H471" s="342"/>
      <c r="I471" s="224"/>
      <c r="J471" s="359"/>
      <c r="K471" s="570"/>
      <c r="L471" s="223"/>
    </row>
    <row r="472" spans="1:12" x14ac:dyDescent="0.25">
      <c r="A472" s="513"/>
      <c r="B472" s="133"/>
      <c r="C472" s="132"/>
      <c r="D472" s="246"/>
      <c r="E472" s="235"/>
      <c r="F472" s="374"/>
      <c r="G472" s="561"/>
      <c r="H472" s="342"/>
      <c r="I472" s="224"/>
      <c r="J472" s="359"/>
      <c r="K472" s="570"/>
      <c r="L472" s="223"/>
    </row>
    <row r="473" spans="1:12" x14ac:dyDescent="0.25">
      <c r="A473" s="513"/>
      <c r="B473" s="133"/>
      <c r="C473" s="132"/>
      <c r="D473" s="246"/>
      <c r="E473" s="235"/>
      <c r="F473" s="374"/>
      <c r="G473" s="561"/>
      <c r="H473" s="342"/>
      <c r="I473" s="224"/>
      <c r="J473" s="359"/>
      <c r="K473" s="570"/>
      <c r="L473" s="223"/>
    </row>
    <row r="474" spans="1:12" x14ac:dyDescent="0.25">
      <c r="A474" s="513"/>
      <c r="B474" s="133"/>
      <c r="C474" s="132"/>
      <c r="D474" s="246"/>
      <c r="E474" s="235"/>
      <c r="F474" s="374"/>
      <c r="G474" s="561"/>
      <c r="H474" s="342"/>
      <c r="I474" s="224"/>
      <c r="J474" s="359"/>
      <c r="K474" s="570"/>
      <c r="L474" s="223"/>
    </row>
    <row r="475" spans="1:12" x14ac:dyDescent="0.25">
      <c r="A475" s="513"/>
      <c r="B475" s="133"/>
      <c r="C475" s="132"/>
      <c r="D475" s="246"/>
      <c r="E475" s="235"/>
      <c r="F475" s="374"/>
      <c r="G475" s="561"/>
      <c r="H475" s="342"/>
      <c r="I475" s="224"/>
      <c r="J475" s="359"/>
      <c r="K475" s="570"/>
      <c r="L475" s="223"/>
    </row>
    <row r="476" spans="1:12" x14ac:dyDescent="0.25">
      <c r="A476" s="513"/>
      <c r="B476" s="133"/>
      <c r="C476" s="132"/>
      <c r="D476" s="246"/>
      <c r="E476" s="235"/>
      <c r="F476" s="374"/>
      <c r="G476" s="561"/>
      <c r="H476" s="342"/>
      <c r="I476" s="224"/>
      <c r="J476" s="359"/>
      <c r="K476" s="570"/>
      <c r="L476" s="223"/>
    </row>
    <row r="477" spans="1:12" x14ac:dyDescent="0.25">
      <c r="A477" s="513"/>
      <c r="B477" s="133"/>
      <c r="C477" s="132"/>
      <c r="D477" s="246"/>
      <c r="E477" s="235"/>
      <c r="F477" s="374"/>
      <c r="G477" s="561"/>
      <c r="H477" s="342"/>
      <c r="I477" s="224"/>
      <c r="J477" s="359"/>
      <c r="K477" s="570"/>
      <c r="L477" s="223"/>
    </row>
    <row r="478" spans="1:12" x14ac:dyDescent="0.25">
      <c r="A478" s="513"/>
      <c r="B478" s="133"/>
      <c r="C478" s="132"/>
      <c r="D478" s="246"/>
      <c r="E478" s="235"/>
      <c r="F478" s="374"/>
      <c r="G478" s="561"/>
      <c r="H478" s="342"/>
      <c r="I478" s="224"/>
      <c r="J478" s="359"/>
      <c r="K478" s="570"/>
      <c r="L478" s="223"/>
    </row>
    <row r="479" spans="1:12" x14ac:dyDescent="0.25">
      <c r="A479" s="513"/>
      <c r="B479" s="133"/>
      <c r="C479" s="132"/>
      <c r="D479" s="246"/>
      <c r="E479" s="235"/>
      <c r="F479" s="374"/>
      <c r="G479" s="561"/>
      <c r="H479" s="342"/>
      <c r="I479" s="224"/>
      <c r="J479" s="359"/>
      <c r="K479" s="570"/>
      <c r="L479" s="223"/>
    </row>
    <row r="480" spans="1:12" x14ac:dyDescent="0.25">
      <c r="A480" s="513"/>
      <c r="B480" s="133"/>
      <c r="C480" s="132"/>
      <c r="D480" s="246"/>
      <c r="E480" s="235"/>
      <c r="F480" s="374"/>
      <c r="G480" s="561"/>
      <c r="H480" s="342"/>
      <c r="I480" s="224"/>
      <c r="J480" s="359"/>
      <c r="K480" s="570"/>
      <c r="L480" s="223"/>
    </row>
    <row r="481" spans="1:12" x14ac:dyDescent="0.25">
      <c r="A481" s="513"/>
      <c r="B481" s="133"/>
      <c r="C481" s="132"/>
      <c r="D481" s="246"/>
      <c r="E481" s="235"/>
      <c r="F481" s="374"/>
      <c r="G481" s="561"/>
      <c r="H481" s="342"/>
      <c r="I481" s="224"/>
      <c r="J481" s="359"/>
      <c r="K481" s="570"/>
      <c r="L481" s="223"/>
    </row>
    <row r="482" spans="1:12" x14ac:dyDescent="0.25">
      <c r="A482" s="513"/>
      <c r="B482" s="133"/>
      <c r="C482" s="132"/>
      <c r="D482" s="246"/>
      <c r="E482" s="235"/>
      <c r="F482" s="374"/>
      <c r="G482" s="561"/>
      <c r="H482" s="342"/>
      <c r="I482" s="224"/>
      <c r="J482" s="359"/>
      <c r="K482" s="570"/>
      <c r="L482" s="223"/>
    </row>
    <row r="483" spans="1:12" x14ac:dyDescent="0.25">
      <c r="A483" s="513"/>
      <c r="B483" s="133"/>
      <c r="C483" s="132"/>
      <c r="D483" s="246"/>
      <c r="E483" s="235"/>
      <c r="F483" s="374"/>
      <c r="G483" s="561"/>
      <c r="H483" s="342"/>
      <c r="I483" s="224"/>
      <c r="J483" s="359"/>
      <c r="K483" s="570"/>
      <c r="L483" s="223"/>
    </row>
    <row r="484" spans="1:12" x14ac:dyDescent="0.25">
      <c r="A484" s="513"/>
      <c r="B484" s="133"/>
      <c r="C484" s="132"/>
      <c r="D484" s="246"/>
      <c r="E484" s="235"/>
      <c r="F484" s="374"/>
      <c r="G484" s="561"/>
      <c r="H484" s="342"/>
      <c r="I484" s="224"/>
      <c r="J484" s="359"/>
      <c r="K484" s="570"/>
      <c r="L484" s="223"/>
    </row>
    <row r="485" spans="1:12" x14ac:dyDescent="0.25">
      <c r="A485" s="513"/>
      <c r="B485" s="133"/>
      <c r="C485" s="132"/>
      <c r="D485" s="246"/>
      <c r="E485" s="235"/>
      <c r="F485" s="374"/>
      <c r="G485" s="561"/>
      <c r="H485" s="342"/>
      <c r="I485" s="224"/>
      <c r="J485" s="359"/>
      <c r="K485" s="570"/>
      <c r="L485" s="223"/>
    </row>
    <row r="486" spans="1:12" x14ac:dyDescent="0.25">
      <c r="A486" s="513"/>
      <c r="B486" s="133"/>
      <c r="C486" s="132"/>
      <c r="D486" s="246"/>
      <c r="E486" s="235"/>
      <c r="F486" s="374"/>
      <c r="G486" s="561"/>
      <c r="H486" s="342"/>
      <c r="I486" s="224"/>
      <c r="J486" s="359"/>
      <c r="K486" s="570"/>
      <c r="L486" s="223"/>
    </row>
    <row r="487" spans="1:12" x14ac:dyDescent="0.25">
      <c r="A487" s="513"/>
      <c r="B487" s="133"/>
      <c r="C487" s="132"/>
      <c r="D487" s="246"/>
      <c r="E487" s="235"/>
      <c r="F487" s="374"/>
      <c r="G487" s="561"/>
      <c r="H487" s="342"/>
      <c r="I487" s="224"/>
      <c r="J487" s="359"/>
      <c r="K487" s="570"/>
      <c r="L487" s="223"/>
    </row>
    <row r="488" spans="1:12" x14ac:dyDescent="0.25">
      <c r="A488" s="513"/>
      <c r="B488" s="133"/>
      <c r="C488" s="132"/>
      <c r="D488" s="246"/>
      <c r="E488" s="235"/>
      <c r="F488" s="374"/>
      <c r="G488" s="561"/>
      <c r="H488" s="342"/>
      <c r="I488" s="224"/>
      <c r="J488" s="359"/>
      <c r="K488" s="570"/>
      <c r="L488" s="223"/>
    </row>
    <row r="489" spans="1:12" x14ac:dyDescent="0.25">
      <c r="A489" s="513"/>
      <c r="B489" s="133"/>
      <c r="C489" s="132"/>
      <c r="D489" s="246"/>
      <c r="E489" s="235"/>
      <c r="F489" s="374"/>
      <c r="G489" s="561"/>
      <c r="H489" s="342"/>
      <c r="I489" s="224"/>
      <c r="J489" s="359"/>
      <c r="K489" s="570"/>
      <c r="L489" s="223"/>
    </row>
    <row r="490" spans="1:12" x14ac:dyDescent="0.25">
      <c r="A490" s="513"/>
      <c r="B490" s="133"/>
      <c r="C490" s="132"/>
      <c r="D490" s="246"/>
      <c r="E490" s="235"/>
      <c r="F490" s="374"/>
      <c r="G490" s="561"/>
      <c r="H490" s="342"/>
      <c r="I490" s="224"/>
      <c r="J490" s="359"/>
      <c r="K490" s="570"/>
      <c r="L490" s="223"/>
    </row>
    <row r="491" spans="1:12" x14ac:dyDescent="0.25">
      <c r="A491" s="513"/>
      <c r="B491" s="133"/>
      <c r="C491" s="132"/>
      <c r="D491" s="246"/>
      <c r="E491" s="235"/>
      <c r="F491" s="374"/>
      <c r="G491" s="561"/>
      <c r="H491" s="342"/>
      <c r="I491" s="224"/>
      <c r="J491" s="359"/>
      <c r="K491" s="570"/>
      <c r="L491" s="223"/>
    </row>
    <row r="492" spans="1:12" x14ac:dyDescent="0.25">
      <c r="A492" s="513"/>
      <c r="B492" s="133"/>
      <c r="C492" s="132"/>
      <c r="D492" s="246"/>
      <c r="E492" s="235"/>
      <c r="F492" s="374"/>
      <c r="G492" s="561"/>
      <c r="H492" s="342"/>
      <c r="I492" s="224"/>
      <c r="J492" s="359"/>
      <c r="K492" s="570"/>
      <c r="L492" s="223"/>
    </row>
    <row r="493" spans="1:12" x14ac:dyDescent="0.25">
      <c r="A493" s="513"/>
      <c r="B493" s="133"/>
      <c r="C493" s="132"/>
      <c r="D493" s="246"/>
      <c r="E493" s="235"/>
      <c r="F493" s="374"/>
      <c r="G493" s="561"/>
      <c r="H493" s="342"/>
      <c r="I493" s="224"/>
      <c r="J493" s="359"/>
      <c r="K493" s="570"/>
      <c r="L493" s="223"/>
    </row>
    <row r="494" spans="1:12" x14ac:dyDescent="0.25">
      <c r="A494" s="513"/>
      <c r="B494" s="133"/>
      <c r="C494" s="132"/>
      <c r="D494" s="246"/>
      <c r="E494" s="235"/>
      <c r="F494" s="374"/>
      <c r="G494" s="561"/>
      <c r="H494" s="342"/>
      <c r="I494" s="224"/>
      <c r="J494" s="359"/>
      <c r="K494" s="570"/>
      <c r="L494" s="223"/>
    </row>
    <row r="495" spans="1:12" x14ac:dyDescent="0.25">
      <c r="A495" s="513"/>
      <c r="B495" s="133"/>
      <c r="C495" s="132"/>
      <c r="D495" s="246"/>
      <c r="E495" s="235"/>
      <c r="F495" s="374"/>
      <c r="G495" s="561"/>
      <c r="H495" s="342"/>
      <c r="I495" s="224"/>
      <c r="J495" s="359"/>
      <c r="K495" s="570"/>
      <c r="L495" s="223"/>
    </row>
    <row r="496" spans="1:12" x14ac:dyDescent="0.25">
      <c r="A496" s="513"/>
      <c r="B496" s="133"/>
      <c r="C496" s="132"/>
      <c r="D496" s="246"/>
      <c r="E496" s="235"/>
      <c r="F496" s="374"/>
      <c r="G496" s="561"/>
      <c r="H496" s="342"/>
      <c r="I496" s="224"/>
      <c r="J496" s="359"/>
      <c r="K496" s="570"/>
      <c r="L496" s="223"/>
    </row>
    <row r="497" spans="1:12" x14ac:dyDescent="0.25">
      <c r="A497" s="513"/>
      <c r="B497" s="133"/>
      <c r="C497" s="132"/>
      <c r="D497" s="246"/>
      <c r="E497" s="235"/>
      <c r="F497" s="374"/>
      <c r="G497" s="561"/>
      <c r="H497" s="342"/>
      <c r="I497" s="224"/>
      <c r="J497" s="359"/>
      <c r="K497" s="570"/>
      <c r="L497" s="223"/>
    </row>
    <row r="498" spans="1:12" x14ac:dyDescent="0.25">
      <c r="A498" s="513"/>
      <c r="B498" s="133"/>
      <c r="C498" s="132"/>
      <c r="D498" s="246"/>
      <c r="E498" s="235"/>
      <c r="F498" s="374"/>
      <c r="G498" s="561"/>
      <c r="H498" s="342"/>
      <c r="I498" s="224"/>
      <c r="J498" s="359"/>
      <c r="K498" s="570"/>
      <c r="L498" s="223"/>
    </row>
    <row r="499" spans="1:12" x14ac:dyDescent="0.25">
      <c r="A499" s="513"/>
      <c r="B499" s="133"/>
      <c r="C499" s="132"/>
      <c r="D499" s="246"/>
      <c r="E499" s="235"/>
      <c r="F499" s="374"/>
      <c r="G499" s="561"/>
      <c r="H499" s="342"/>
      <c r="I499" s="224"/>
      <c r="J499" s="359"/>
      <c r="K499" s="570"/>
      <c r="L499" s="223"/>
    </row>
    <row r="500" spans="1:12" x14ac:dyDescent="0.25">
      <c r="A500" s="513"/>
      <c r="B500" s="133"/>
      <c r="C500" s="132"/>
      <c r="D500" s="246"/>
      <c r="E500" s="235"/>
      <c r="F500" s="374"/>
      <c r="G500" s="561"/>
      <c r="H500" s="342"/>
      <c r="I500" s="224"/>
      <c r="J500" s="359"/>
      <c r="K500" s="570"/>
      <c r="L500" s="223"/>
    </row>
    <row r="501" spans="1:12" x14ac:dyDescent="0.25">
      <c r="A501" s="513"/>
      <c r="B501" s="133"/>
      <c r="C501" s="132"/>
      <c r="D501" s="246"/>
      <c r="E501" s="235"/>
      <c r="F501" s="374"/>
      <c r="G501" s="561"/>
      <c r="H501" s="342"/>
      <c r="I501" s="224"/>
      <c r="J501" s="359"/>
      <c r="K501" s="570"/>
      <c r="L501" s="223"/>
    </row>
    <row r="502" spans="1:12" x14ac:dyDescent="0.25">
      <c r="A502" s="513"/>
      <c r="B502" s="133"/>
      <c r="C502" s="132"/>
      <c r="D502" s="246"/>
      <c r="E502" s="235"/>
      <c r="F502" s="374"/>
      <c r="G502" s="561"/>
      <c r="H502" s="342"/>
      <c r="I502" s="224"/>
      <c r="J502" s="359"/>
      <c r="K502" s="570"/>
      <c r="L502" s="223"/>
    </row>
    <row r="503" spans="1:12" x14ac:dyDescent="0.25">
      <c r="A503" s="513"/>
      <c r="B503" s="133"/>
      <c r="C503" s="132"/>
      <c r="D503" s="246"/>
      <c r="E503" s="235"/>
      <c r="F503" s="374"/>
      <c r="G503" s="561"/>
      <c r="H503" s="342"/>
      <c r="I503" s="224"/>
      <c r="J503" s="359"/>
      <c r="K503" s="570"/>
      <c r="L503" s="223"/>
    </row>
    <row r="504" spans="1:12" x14ac:dyDescent="0.25">
      <c r="A504" s="513"/>
      <c r="B504" s="133"/>
      <c r="C504" s="132"/>
      <c r="D504" s="246"/>
      <c r="E504" s="235"/>
      <c r="F504" s="374"/>
      <c r="G504" s="561"/>
      <c r="H504" s="342"/>
      <c r="I504" s="224"/>
      <c r="J504" s="359"/>
      <c r="K504" s="570"/>
      <c r="L504" s="223"/>
    </row>
    <row r="505" spans="1:12" x14ac:dyDescent="0.25">
      <c r="A505" s="513"/>
      <c r="B505" s="133"/>
      <c r="C505" s="132"/>
      <c r="D505" s="246"/>
      <c r="E505" s="235"/>
      <c r="F505" s="374"/>
      <c r="G505" s="561"/>
      <c r="H505" s="342"/>
      <c r="I505" s="224"/>
      <c r="J505" s="359"/>
      <c r="K505" s="570"/>
      <c r="L505" s="223"/>
    </row>
    <row r="506" spans="1:12" x14ac:dyDescent="0.25">
      <c r="A506" s="513"/>
      <c r="B506" s="133"/>
      <c r="C506" s="132"/>
      <c r="D506" s="246"/>
      <c r="E506" s="235"/>
      <c r="F506" s="374"/>
      <c r="G506" s="561"/>
      <c r="H506" s="342"/>
      <c r="I506" s="224"/>
      <c r="J506" s="359"/>
      <c r="K506" s="570"/>
      <c r="L506" s="223"/>
    </row>
    <row r="507" spans="1:12" x14ac:dyDescent="0.25">
      <c r="A507" s="513"/>
      <c r="B507" s="133"/>
      <c r="C507" s="132"/>
      <c r="D507" s="246"/>
      <c r="E507" s="235"/>
      <c r="F507" s="374"/>
      <c r="G507" s="561"/>
      <c r="H507" s="342"/>
      <c r="I507" s="224"/>
      <c r="J507" s="359"/>
      <c r="K507" s="570"/>
      <c r="L507" s="223"/>
    </row>
    <row r="508" spans="1:12" x14ac:dyDescent="0.25">
      <c r="A508" s="513"/>
      <c r="B508" s="133"/>
      <c r="C508" s="132"/>
      <c r="D508" s="246"/>
      <c r="E508" s="235"/>
      <c r="F508" s="374"/>
      <c r="G508" s="561"/>
      <c r="H508" s="342"/>
      <c r="I508" s="224"/>
      <c r="J508" s="359"/>
      <c r="K508" s="570"/>
      <c r="L508" s="223"/>
    </row>
    <row r="509" spans="1:12" x14ac:dyDescent="0.25">
      <c r="A509" s="513"/>
      <c r="B509" s="133"/>
      <c r="C509" s="132"/>
      <c r="D509" s="246"/>
      <c r="E509" s="235"/>
      <c r="F509" s="374"/>
      <c r="G509" s="561"/>
      <c r="H509" s="342"/>
      <c r="I509" s="224"/>
      <c r="J509" s="359"/>
      <c r="K509" s="570"/>
      <c r="L509" s="223"/>
    </row>
    <row r="510" spans="1:12" x14ac:dyDescent="0.25">
      <c r="A510" s="513"/>
      <c r="B510" s="133"/>
      <c r="C510" s="132"/>
      <c r="D510" s="246"/>
      <c r="E510" s="235"/>
      <c r="F510" s="374"/>
      <c r="G510" s="561"/>
      <c r="H510" s="342"/>
      <c r="I510" s="224"/>
      <c r="J510" s="359"/>
      <c r="K510" s="570"/>
      <c r="L510" s="223"/>
    </row>
    <row r="511" spans="1:12" x14ac:dyDescent="0.25">
      <c r="A511" s="513"/>
      <c r="B511" s="133"/>
      <c r="C511" s="132"/>
      <c r="D511" s="246"/>
      <c r="E511" s="235"/>
      <c r="F511" s="374"/>
      <c r="G511" s="561"/>
      <c r="H511" s="342"/>
      <c r="I511" s="224"/>
      <c r="J511" s="359"/>
      <c r="K511" s="570"/>
      <c r="L511" s="223"/>
    </row>
    <row r="512" spans="1:12" x14ac:dyDescent="0.25">
      <c r="A512" s="513"/>
      <c r="B512" s="133"/>
      <c r="C512" s="132"/>
      <c r="D512" s="246"/>
      <c r="E512" s="235"/>
      <c r="F512" s="374"/>
      <c r="G512" s="561"/>
      <c r="H512" s="342"/>
      <c r="I512" s="224"/>
      <c r="J512" s="359"/>
      <c r="K512" s="570"/>
      <c r="L512" s="223"/>
    </row>
    <row r="513" spans="1:12" x14ac:dyDescent="0.25">
      <c r="A513" s="513"/>
      <c r="B513" s="133"/>
      <c r="C513" s="132"/>
      <c r="D513" s="246"/>
      <c r="E513" s="235"/>
      <c r="F513" s="374"/>
      <c r="G513" s="561"/>
      <c r="H513" s="342"/>
      <c r="I513" s="224"/>
      <c r="J513" s="359"/>
      <c r="K513" s="570"/>
      <c r="L513" s="223"/>
    </row>
    <row r="514" spans="1:12" x14ac:dyDescent="0.25">
      <c r="A514" s="513"/>
      <c r="B514" s="133"/>
      <c r="C514" s="132"/>
      <c r="D514" s="246"/>
      <c r="E514" s="235"/>
      <c r="F514" s="374"/>
      <c r="G514" s="561"/>
      <c r="H514" s="342"/>
      <c r="I514" s="224"/>
      <c r="J514" s="359"/>
      <c r="K514" s="570"/>
      <c r="L514" s="223"/>
    </row>
    <row r="515" spans="1:12" x14ac:dyDescent="0.25">
      <c r="A515" s="513"/>
      <c r="B515" s="133"/>
      <c r="C515" s="132"/>
      <c r="D515" s="246"/>
      <c r="E515" s="235"/>
      <c r="F515" s="374"/>
      <c r="G515" s="561"/>
      <c r="H515" s="342"/>
      <c r="I515" s="224"/>
      <c r="J515" s="359"/>
      <c r="K515" s="570"/>
      <c r="L515" s="223"/>
    </row>
    <row r="516" spans="1:12" x14ac:dyDescent="0.25">
      <c r="A516" s="513"/>
      <c r="B516" s="133"/>
      <c r="C516" s="132"/>
      <c r="D516" s="246"/>
      <c r="E516" s="235"/>
      <c r="F516" s="374"/>
      <c r="G516" s="561"/>
      <c r="H516" s="342"/>
      <c r="I516" s="224"/>
      <c r="J516" s="359"/>
      <c r="K516" s="570"/>
      <c r="L516" s="223"/>
    </row>
    <row r="517" spans="1:12" x14ac:dyDescent="0.25">
      <c r="A517" s="513"/>
      <c r="B517" s="133"/>
      <c r="C517" s="132"/>
      <c r="D517" s="246"/>
      <c r="E517" s="235"/>
      <c r="F517" s="374"/>
      <c r="G517" s="561"/>
      <c r="H517" s="342"/>
      <c r="I517" s="224"/>
      <c r="J517" s="359"/>
      <c r="K517" s="570"/>
      <c r="L517" s="223"/>
    </row>
    <row r="518" spans="1:12" x14ac:dyDescent="0.25">
      <c r="A518" s="513"/>
      <c r="B518" s="133"/>
      <c r="C518" s="132"/>
      <c r="D518" s="246"/>
      <c r="E518" s="235"/>
      <c r="F518" s="374"/>
      <c r="G518" s="561"/>
      <c r="H518" s="342"/>
      <c r="I518" s="224"/>
      <c r="J518" s="359"/>
      <c r="K518" s="570"/>
      <c r="L518" s="223"/>
    </row>
    <row r="519" spans="1:12" x14ac:dyDescent="0.25">
      <c r="A519" s="513"/>
      <c r="B519" s="133"/>
      <c r="C519" s="132"/>
      <c r="D519" s="246"/>
      <c r="E519" s="235"/>
      <c r="F519" s="374"/>
      <c r="G519" s="561"/>
      <c r="H519" s="342"/>
      <c r="I519" s="224"/>
      <c r="J519" s="359"/>
      <c r="K519" s="570"/>
      <c r="L519" s="223"/>
    </row>
    <row r="520" spans="1:12" x14ac:dyDescent="0.25">
      <c r="A520" s="513"/>
      <c r="B520" s="133"/>
      <c r="C520" s="132"/>
      <c r="D520" s="246"/>
      <c r="E520" s="235"/>
      <c r="F520" s="374"/>
      <c r="G520" s="561"/>
      <c r="H520" s="342"/>
      <c r="I520" s="224"/>
      <c r="J520" s="359"/>
      <c r="K520" s="570"/>
      <c r="L520" s="223"/>
    </row>
    <row r="521" spans="1:12" x14ac:dyDescent="0.25">
      <c r="A521" s="513"/>
      <c r="B521" s="133"/>
      <c r="C521" s="132"/>
      <c r="D521" s="246"/>
      <c r="E521" s="235"/>
      <c r="F521" s="374"/>
      <c r="G521" s="561"/>
      <c r="H521" s="342"/>
      <c r="I521" s="224"/>
      <c r="J521" s="359"/>
      <c r="K521" s="570"/>
      <c r="L521" s="223"/>
    </row>
    <row r="522" spans="1:12" x14ac:dyDescent="0.25">
      <c r="A522" s="513"/>
      <c r="B522" s="133"/>
      <c r="C522" s="132"/>
      <c r="D522" s="246"/>
      <c r="E522" s="235"/>
      <c r="F522" s="374"/>
      <c r="G522" s="561"/>
      <c r="H522" s="342"/>
      <c r="I522" s="224"/>
      <c r="J522" s="359"/>
      <c r="K522" s="570"/>
      <c r="L522" s="223"/>
    </row>
    <row r="523" spans="1:12" x14ac:dyDescent="0.25">
      <c r="A523" s="513"/>
      <c r="B523" s="133"/>
      <c r="C523" s="132"/>
      <c r="D523" s="246"/>
      <c r="E523" s="235"/>
      <c r="F523" s="374"/>
      <c r="G523" s="561"/>
      <c r="H523" s="342"/>
      <c r="I523" s="224"/>
      <c r="J523" s="359"/>
      <c r="K523" s="570"/>
      <c r="L523" s="223"/>
    </row>
    <row r="524" spans="1:12" x14ac:dyDescent="0.25">
      <c r="A524" s="513"/>
      <c r="B524" s="133"/>
      <c r="C524" s="132"/>
      <c r="D524" s="246"/>
      <c r="E524" s="235"/>
      <c r="F524" s="374"/>
      <c r="G524" s="561"/>
      <c r="H524" s="342"/>
      <c r="I524" s="224"/>
      <c r="J524" s="359"/>
      <c r="K524" s="570"/>
      <c r="L524" s="223"/>
    </row>
    <row r="525" spans="1:12" x14ac:dyDescent="0.25">
      <c r="A525" s="513"/>
      <c r="B525" s="133"/>
      <c r="C525" s="132"/>
      <c r="D525" s="246"/>
      <c r="E525" s="235"/>
      <c r="F525" s="374"/>
      <c r="G525" s="561"/>
      <c r="H525" s="342"/>
      <c r="I525" s="224"/>
      <c r="J525" s="359"/>
      <c r="K525" s="570"/>
      <c r="L525" s="223"/>
    </row>
    <row r="526" spans="1:12" x14ac:dyDescent="0.25">
      <c r="A526" s="513"/>
      <c r="B526" s="133"/>
      <c r="C526" s="132"/>
      <c r="D526" s="246"/>
      <c r="E526" s="235"/>
      <c r="F526" s="374"/>
      <c r="G526" s="561"/>
      <c r="H526" s="342"/>
      <c r="I526" s="224"/>
      <c r="J526" s="359"/>
      <c r="K526" s="570"/>
      <c r="L526" s="223"/>
    </row>
    <row r="527" spans="1:12" x14ac:dyDescent="0.25">
      <c r="A527" s="513"/>
      <c r="B527" s="133"/>
      <c r="C527" s="132"/>
      <c r="D527" s="246"/>
      <c r="E527" s="235"/>
      <c r="F527" s="374"/>
      <c r="G527" s="561"/>
      <c r="H527" s="342"/>
      <c r="I527" s="224"/>
      <c r="J527" s="359"/>
      <c r="K527" s="570"/>
      <c r="L527" s="223"/>
    </row>
    <row r="528" spans="1:12" x14ac:dyDescent="0.25">
      <c r="A528" s="513"/>
      <c r="B528" s="133"/>
      <c r="C528" s="132"/>
      <c r="D528" s="246"/>
      <c r="E528" s="235"/>
      <c r="F528" s="374"/>
      <c r="G528" s="561"/>
      <c r="H528" s="342"/>
      <c r="I528" s="224"/>
      <c r="J528" s="359"/>
      <c r="K528" s="570"/>
      <c r="L528" s="223"/>
    </row>
    <row r="529" spans="1:12" x14ac:dyDescent="0.25">
      <c r="A529" s="513"/>
      <c r="B529" s="133"/>
      <c r="C529" s="132"/>
      <c r="D529" s="246"/>
      <c r="E529" s="235"/>
      <c r="F529" s="374"/>
      <c r="G529" s="561"/>
      <c r="H529" s="342"/>
      <c r="I529" s="224"/>
      <c r="J529" s="359"/>
      <c r="K529" s="570"/>
      <c r="L529" s="223"/>
    </row>
    <row r="530" spans="1:12" x14ac:dyDescent="0.25">
      <c r="A530" s="513"/>
      <c r="B530" s="133"/>
      <c r="C530" s="132"/>
      <c r="D530" s="246"/>
      <c r="E530" s="235"/>
      <c r="F530" s="374"/>
      <c r="G530" s="561"/>
      <c r="H530" s="342"/>
      <c r="I530" s="224"/>
      <c r="J530" s="359"/>
      <c r="K530" s="570"/>
      <c r="L530" s="223"/>
    </row>
    <row r="531" spans="1:12" x14ac:dyDescent="0.25">
      <c r="A531" s="513"/>
      <c r="B531" s="133"/>
      <c r="C531" s="132"/>
      <c r="D531" s="246"/>
      <c r="E531" s="235"/>
      <c r="F531" s="374"/>
      <c r="G531" s="561"/>
      <c r="H531" s="342"/>
      <c r="I531" s="224"/>
      <c r="J531" s="359"/>
      <c r="K531" s="570"/>
      <c r="L531" s="223"/>
    </row>
    <row r="532" spans="1:12" x14ac:dyDescent="0.25">
      <c r="A532" s="513"/>
      <c r="B532" s="133"/>
      <c r="C532" s="132"/>
      <c r="D532" s="246"/>
      <c r="E532" s="235"/>
      <c r="F532" s="374"/>
      <c r="G532" s="561"/>
      <c r="H532" s="342"/>
      <c r="I532" s="224"/>
      <c r="J532" s="359"/>
      <c r="K532" s="570"/>
      <c r="L532" s="223"/>
    </row>
    <row r="533" spans="1:12" x14ac:dyDescent="0.25">
      <c r="A533" s="513"/>
      <c r="B533" s="133"/>
      <c r="C533" s="132"/>
      <c r="D533" s="246"/>
      <c r="E533" s="235"/>
      <c r="F533" s="374"/>
      <c r="G533" s="561"/>
      <c r="H533" s="342"/>
      <c r="I533" s="224"/>
      <c r="J533" s="359"/>
      <c r="K533" s="570"/>
      <c r="L533" s="223"/>
    </row>
    <row r="534" spans="1:12" x14ac:dyDescent="0.25">
      <c r="A534" s="513"/>
      <c r="B534" s="133"/>
      <c r="C534" s="132"/>
      <c r="D534" s="246"/>
      <c r="E534" s="235"/>
      <c r="F534" s="374"/>
      <c r="G534" s="561"/>
      <c r="H534" s="342"/>
      <c r="I534" s="224"/>
      <c r="J534" s="359"/>
      <c r="K534" s="570"/>
      <c r="L534" s="223"/>
    </row>
    <row r="535" spans="1:12" x14ac:dyDescent="0.25">
      <c r="A535" s="513"/>
      <c r="B535" s="133"/>
      <c r="C535" s="132"/>
      <c r="D535" s="246"/>
      <c r="E535" s="235"/>
      <c r="F535" s="374"/>
      <c r="G535" s="561"/>
      <c r="H535" s="342"/>
      <c r="I535" s="224"/>
      <c r="J535" s="359"/>
      <c r="K535" s="570"/>
      <c r="L535" s="223"/>
    </row>
    <row r="536" spans="1:12" x14ac:dyDescent="0.25">
      <c r="A536" s="513"/>
      <c r="B536" s="133"/>
      <c r="C536" s="132"/>
      <c r="D536" s="246"/>
      <c r="E536" s="235"/>
      <c r="F536" s="374"/>
      <c r="G536" s="561"/>
      <c r="H536" s="342"/>
      <c r="I536" s="224"/>
      <c r="J536" s="359"/>
      <c r="K536" s="570"/>
      <c r="L536" s="223"/>
    </row>
    <row r="537" spans="1:12" x14ac:dyDescent="0.25">
      <c r="A537" s="513"/>
      <c r="B537" s="133"/>
      <c r="C537" s="132"/>
      <c r="D537" s="246"/>
      <c r="E537" s="235"/>
      <c r="F537" s="374"/>
      <c r="G537" s="561"/>
      <c r="H537" s="342"/>
      <c r="I537" s="224"/>
      <c r="J537" s="359"/>
      <c r="K537" s="570"/>
      <c r="L537" s="223"/>
    </row>
    <row r="538" spans="1:12" x14ac:dyDescent="0.25">
      <c r="A538" s="513"/>
      <c r="B538" s="133"/>
      <c r="C538" s="132"/>
      <c r="D538" s="246"/>
      <c r="E538" s="235"/>
      <c r="F538" s="374"/>
      <c r="G538" s="561"/>
      <c r="H538" s="342"/>
      <c r="I538" s="224"/>
      <c r="J538" s="359"/>
      <c r="K538" s="570"/>
      <c r="L538" s="223"/>
    </row>
    <row r="539" spans="1:12" x14ac:dyDescent="0.25">
      <c r="A539" s="513"/>
      <c r="B539" s="133"/>
      <c r="C539" s="132"/>
      <c r="D539" s="246"/>
      <c r="E539" s="235"/>
      <c r="F539" s="374"/>
      <c r="G539" s="561"/>
      <c r="H539" s="342"/>
      <c r="I539" s="224"/>
      <c r="J539" s="359"/>
      <c r="K539" s="570"/>
      <c r="L539" s="223"/>
    </row>
    <row r="540" spans="1:12" x14ac:dyDescent="0.25">
      <c r="A540" s="513"/>
      <c r="B540" s="133"/>
      <c r="C540" s="132"/>
      <c r="D540" s="246"/>
      <c r="E540" s="235"/>
      <c r="F540" s="374"/>
      <c r="G540" s="561"/>
      <c r="H540" s="342"/>
      <c r="I540" s="224"/>
      <c r="J540" s="359"/>
      <c r="K540" s="570"/>
      <c r="L540" s="223"/>
    </row>
    <row r="541" spans="1:12" x14ac:dyDescent="0.25">
      <c r="A541" s="513"/>
      <c r="B541" s="133"/>
      <c r="C541" s="132"/>
      <c r="D541" s="246"/>
      <c r="E541" s="235"/>
      <c r="F541" s="374"/>
      <c r="G541" s="561"/>
      <c r="H541" s="342"/>
      <c r="I541" s="224"/>
      <c r="J541" s="359"/>
      <c r="K541" s="570"/>
      <c r="L541" s="223"/>
    </row>
    <row r="542" spans="1:12" x14ac:dyDescent="0.25">
      <c r="A542" s="513"/>
      <c r="B542" s="133"/>
      <c r="C542" s="132"/>
      <c r="D542" s="246"/>
      <c r="E542" s="235"/>
      <c r="F542" s="374"/>
      <c r="G542" s="561"/>
      <c r="H542" s="342"/>
      <c r="I542" s="224"/>
      <c r="J542" s="359"/>
      <c r="K542" s="570"/>
      <c r="L542" s="223"/>
    </row>
    <row r="543" spans="1:12" x14ac:dyDescent="0.25">
      <c r="A543" s="513"/>
      <c r="B543" s="133"/>
      <c r="C543" s="132"/>
      <c r="D543" s="246"/>
      <c r="E543" s="235"/>
      <c r="F543" s="374"/>
      <c r="G543" s="561"/>
      <c r="H543" s="342"/>
      <c r="I543" s="224"/>
      <c r="J543" s="359"/>
      <c r="K543" s="570"/>
      <c r="L543" s="223"/>
    </row>
    <row r="544" spans="1:12" x14ac:dyDescent="0.25">
      <c r="A544" s="513"/>
      <c r="B544" s="133"/>
      <c r="C544" s="132"/>
      <c r="D544" s="246"/>
      <c r="E544" s="235"/>
      <c r="F544" s="374"/>
      <c r="G544" s="561"/>
      <c r="H544" s="342"/>
      <c r="I544" s="224"/>
      <c r="J544" s="359"/>
      <c r="K544" s="570"/>
      <c r="L544" s="223"/>
    </row>
    <row r="545" spans="1:12" x14ac:dyDescent="0.25">
      <c r="A545" s="513"/>
      <c r="B545" s="133"/>
      <c r="C545" s="132"/>
      <c r="D545" s="246"/>
      <c r="E545" s="235"/>
      <c r="F545" s="374"/>
      <c r="G545" s="561"/>
      <c r="H545" s="342"/>
      <c r="I545" s="224"/>
      <c r="J545" s="359"/>
      <c r="K545" s="570"/>
      <c r="L545" s="223"/>
    </row>
    <row r="546" spans="1:12" x14ac:dyDescent="0.25">
      <c r="A546" s="513"/>
      <c r="B546" s="133"/>
      <c r="C546" s="132"/>
      <c r="D546" s="246"/>
      <c r="E546" s="235"/>
      <c r="F546" s="374"/>
      <c r="G546" s="561"/>
      <c r="H546" s="342"/>
      <c r="I546" s="224"/>
      <c r="J546" s="359"/>
      <c r="K546" s="570"/>
      <c r="L546" s="223"/>
    </row>
    <row r="547" spans="1:12" x14ac:dyDescent="0.25">
      <c r="A547" s="513"/>
      <c r="B547" s="133"/>
      <c r="C547" s="132"/>
      <c r="D547" s="246"/>
      <c r="E547" s="235"/>
      <c r="F547" s="374"/>
      <c r="G547" s="561"/>
      <c r="H547" s="342"/>
      <c r="I547" s="224"/>
      <c r="J547" s="359"/>
      <c r="K547" s="570"/>
      <c r="L547" s="223"/>
    </row>
    <row r="548" spans="1:12" x14ac:dyDescent="0.25">
      <c r="A548" s="513"/>
      <c r="B548" s="133"/>
      <c r="C548" s="132"/>
      <c r="D548" s="246"/>
      <c r="E548" s="235"/>
      <c r="F548" s="374"/>
      <c r="G548" s="561"/>
      <c r="H548" s="342"/>
      <c r="I548" s="224"/>
      <c r="J548" s="359"/>
      <c r="K548" s="570"/>
      <c r="L548" s="223"/>
    </row>
    <row r="549" spans="1:12" x14ac:dyDescent="0.25">
      <c r="A549" s="513"/>
      <c r="B549" s="133"/>
      <c r="C549" s="132"/>
      <c r="D549" s="246"/>
      <c r="E549" s="235"/>
      <c r="F549" s="374"/>
      <c r="G549" s="561"/>
      <c r="H549" s="342"/>
      <c r="I549" s="224"/>
      <c r="J549" s="359"/>
      <c r="K549" s="570"/>
      <c r="L549" s="223"/>
    </row>
    <row r="550" spans="1:12" x14ac:dyDescent="0.25">
      <c r="A550" s="513"/>
      <c r="B550" s="133"/>
      <c r="C550" s="132"/>
      <c r="D550" s="246"/>
      <c r="E550" s="235"/>
      <c r="F550" s="374"/>
      <c r="G550" s="561"/>
      <c r="H550" s="342"/>
      <c r="I550" s="224"/>
      <c r="J550" s="359"/>
      <c r="K550" s="570"/>
      <c r="L550" s="223"/>
    </row>
    <row r="551" spans="1:12" x14ac:dyDescent="0.25">
      <c r="A551" s="513"/>
      <c r="B551" s="133"/>
      <c r="C551" s="132"/>
      <c r="D551" s="246"/>
      <c r="E551" s="235"/>
      <c r="F551" s="374"/>
      <c r="G551" s="561"/>
      <c r="H551" s="342"/>
      <c r="I551" s="224"/>
      <c r="J551" s="359"/>
      <c r="K551" s="570"/>
      <c r="L551" s="223"/>
    </row>
    <row r="552" spans="1:12" x14ac:dyDescent="0.25">
      <c r="A552" s="513"/>
      <c r="B552" s="133"/>
      <c r="C552" s="132"/>
      <c r="D552" s="246"/>
      <c r="E552" s="235"/>
      <c r="F552" s="374"/>
      <c r="G552" s="561"/>
      <c r="H552" s="342"/>
      <c r="I552" s="224"/>
      <c r="J552" s="359"/>
      <c r="K552" s="570"/>
      <c r="L552" s="223"/>
    </row>
    <row r="553" spans="1:12" x14ac:dyDescent="0.25">
      <c r="A553" s="513"/>
      <c r="B553" s="133"/>
      <c r="C553" s="132"/>
      <c r="D553" s="246"/>
      <c r="E553" s="235"/>
      <c r="F553" s="374"/>
      <c r="G553" s="561"/>
      <c r="H553" s="342"/>
      <c r="I553" s="224"/>
      <c r="J553" s="359"/>
      <c r="K553" s="570"/>
      <c r="L553" s="223"/>
    </row>
    <row r="554" spans="1:12" x14ac:dyDescent="0.25">
      <c r="A554" s="513"/>
      <c r="B554" s="133"/>
      <c r="C554" s="132"/>
      <c r="D554" s="246"/>
      <c r="E554" s="235"/>
      <c r="F554" s="374"/>
      <c r="G554" s="561"/>
      <c r="H554" s="342"/>
      <c r="I554" s="224"/>
      <c r="J554" s="359"/>
      <c r="K554" s="570"/>
      <c r="L554" s="223"/>
    </row>
    <row r="555" spans="1:12" x14ac:dyDescent="0.25">
      <c r="A555" s="513"/>
      <c r="B555" s="133"/>
      <c r="C555" s="132"/>
      <c r="D555" s="246"/>
      <c r="E555" s="235"/>
      <c r="F555" s="374"/>
      <c r="G555" s="561"/>
      <c r="H555" s="342"/>
      <c r="I555" s="224"/>
      <c r="J555" s="359"/>
      <c r="K555" s="570"/>
      <c r="L555" s="223"/>
    </row>
    <row r="556" spans="1:12" x14ac:dyDescent="0.25">
      <c r="A556" s="513"/>
      <c r="B556" s="133"/>
      <c r="C556" s="132"/>
      <c r="D556" s="246"/>
      <c r="E556" s="235"/>
      <c r="F556" s="374"/>
      <c r="G556" s="561"/>
      <c r="H556" s="342"/>
      <c r="I556" s="224"/>
      <c r="J556" s="359"/>
      <c r="K556" s="570"/>
      <c r="L556" s="223"/>
    </row>
    <row r="557" spans="1:12" x14ac:dyDescent="0.25">
      <c r="A557" s="513"/>
      <c r="B557" s="133"/>
      <c r="C557" s="132"/>
      <c r="D557" s="246"/>
      <c r="E557" s="235"/>
      <c r="F557" s="374"/>
      <c r="G557" s="561"/>
      <c r="H557" s="342"/>
      <c r="I557" s="224"/>
      <c r="J557" s="359"/>
      <c r="K557" s="570"/>
      <c r="L557" s="223"/>
    </row>
    <row r="558" spans="1:12" x14ac:dyDescent="0.25">
      <c r="A558" s="513"/>
      <c r="B558" s="133"/>
      <c r="C558" s="132"/>
      <c r="D558" s="246"/>
      <c r="E558" s="235"/>
      <c r="F558" s="374"/>
      <c r="G558" s="561"/>
      <c r="H558" s="342"/>
      <c r="I558" s="224"/>
      <c r="J558" s="359"/>
      <c r="K558" s="570"/>
      <c r="L558" s="223"/>
    </row>
    <row r="559" spans="1:12" x14ac:dyDescent="0.25">
      <c r="A559" s="513"/>
      <c r="B559" s="133"/>
      <c r="C559" s="132"/>
      <c r="D559" s="246"/>
      <c r="E559" s="235"/>
      <c r="F559" s="374"/>
      <c r="G559" s="561"/>
      <c r="H559" s="342"/>
      <c r="I559" s="224"/>
      <c r="J559" s="359"/>
      <c r="K559" s="570"/>
      <c r="L559" s="223"/>
    </row>
    <row r="560" spans="1:12" x14ac:dyDescent="0.25">
      <c r="A560" s="513"/>
      <c r="B560" s="133"/>
      <c r="C560" s="132"/>
      <c r="D560" s="246"/>
      <c r="E560" s="235"/>
      <c r="F560" s="374"/>
      <c r="G560" s="561"/>
      <c r="H560" s="342"/>
      <c r="I560" s="224"/>
      <c r="J560" s="359"/>
      <c r="K560" s="570"/>
      <c r="L560" s="223"/>
    </row>
    <row r="561" spans="1:12" x14ac:dyDescent="0.25">
      <c r="A561" s="513"/>
      <c r="B561" s="133"/>
      <c r="C561" s="132"/>
      <c r="D561" s="246"/>
      <c r="E561" s="235"/>
      <c r="F561" s="374"/>
      <c r="G561" s="561"/>
      <c r="H561" s="342"/>
      <c r="I561" s="224"/>
      <c r="J561" s="359"/>
      <c r="K561" s="570"/>
      <c r="L561" s="223"/>
    </row>
    <row r="562" spans="1:12" x14ac:dyDescent="0.25">
      <c r="A562" s="513"/>
      <c r="B562" s="133"/>
      <c r="C562" s="132"/>
      <c r="D562" s="246"/>
      <c r="E562" s="235"/>
      <c r="F562" s="374"/>
      <c r="G562" s="561"/>
      <c r="H562" s="342"/>
      <c r="I562" s="224"/>
      <c r="J562" s="359"/>
      <c r="K562" s="570"/>
      <c r="L562" s="223"/>
    </row>
    <row r="563" spans="1:12" x14ac:dyDescent="0.25">
      <c r="A563" s="513"/>
      <c r="B563" s="133"/>
      <c r="C563" s="132"/>
      <c r="D563" s="246"/>
      <c r="E563" s="235"/>
      <c r="F563" s="374"/>
      <c r="G563" s="561"/>
      <c r="H563" s="342"/>
      <c r="I563" s="224"/>
      <c r="J563" s="359"/>
      <c r="K563" s="570"/>
      <c r="L563" s="223"/>
    </row>
    <row r="564" spans="1:12" x14ac:dyDescent="0.25">
      <c r="A564" s="513"/>
      <c r="B564" s="133"/>
      <c r="C564" s="132"/>
      <c r="D564" s="246"/>
      <c r="E564" s="235"/>
      <c r="F564" s="374"/>
      <c r="G564" s="561"/>
      <c r="H564" s="342"/>
      <c r="I564" s="224"/>
      <c r="J564" s="359"/>
      <c r="K564" s="570"/>
      <c r="L564" s="223"/>
    </row>
    <row r="565" spans="1:12" x14ac:dyDescent="0.25">
      <c r="A565" s="513"/>
      <c r="B565" s="133"/>
      <c r="C565" s="132"/>
      <c r="D565" s="246"/>
      <c r="E565" s="235"/>
      <c r="F565" s="374"/>
      <c r="G565" s="561"/>
      <c r="H565" s="342"/>
      <c r="I565" s="224"/>
      <c r="J565" s="359"/>
      <c r="K565" s="570"/>
      <c r="L565" s="223"/>
    </row>
    <row r="566" spans="1:12" x14ac:dyDescent="0.25">
      <c r="A566" s="513"/>
      <c r="B566" s="133"/>
      <c r="C566" s="132"/>
      <c r="D566" s="246"/>
      <c r="E566" s="235"/>
      <c r="F566" s="374"/>
      <c r="G566" s="561"/>
      <c r="H566" s="342"/>
      <c r="I566" s="224"/>
      <c r="J566" s="359"/>
      <c r="K566" s="570"/>
      <c r="L566" s="223"/>
    </row>
    <row r="567" spans="1:12" x14ac:dyDescent="0.25">
      <c r="A567" s="513"/>
      <c r="B567" s="133"/>
      <c r="C567" s="132"/>
      <c r="D567" s="246"/>
      <c r="E567" s="235"/>
      <c r="F567" s="374"/>
      <c r="G567" s="561"/>
      <c r="H567" s="342"/>
      <c r="I567" s="224"/>
      <c r="J567" s="359"/>
      <c r="K567" s="570"/>
      <c r="L567" s="223"/>
    </row>
    <row r="568" spans="1:12" x14ac:dyDescent="0.25">
      <c r="A568" s="513"/>
      <c r="B568" s="133"/>
      <c r="C568" s="132"/>
      <c r="D568" s="246"/>
      <c r="E568" s="235"/>
      <c r="F568" s="374"/>
      <c r="G568" s="561"/>
      <c r="H568" s="342"/>
      <c r="I568" s="224"/>
      <c r="J568" s="359"/>
      <c r="K568" s="570"/>
      <c r="L568" s="223"/>
    </row>
    <row r="569" spans="1:12" x14ac:dyDescent="0.25">
      <c r="A569" s="513"/>
      <c r="B569" s="133"/>
      <c r="C569" s="132"/>
      <c r="D569" s="246"/>
      <c r="E569" s="235"/>
      <c r="F569" s="374"/>
      <c r="G569" s="561"/>
      <c r="H569" s="342"/>
      <c r="I569" s="224"/>
      <c r="J569" s="359"/>
      <c r="K569" s="570"/>
      <c r="L569" s="223"/>
    </row>
    <row r="570" spans="1:12" x14ac:dyDescent="0.25">
      <c r="A570" s="513"/>
      <c r="B570" s="133"/>
      <c r="C570" s="132"/>
      <c r="D570" s="246"/>
      <c r="E570" s="235"/>
      <c r="F570" s="374"/>
      <c r="G570" s="561"/>
      <c r="H570" s="342"/>
      <c r="I570" s="224"/>
      <c r="J570" s="359"/>
      <c r="K570" s="570"/>
      <c r="L570" s="223"/>
    </row>
    <row r="571" spans="1:12" x14ac:dyDescent="0.25">
      <c r="A571" s="513"/>
      <c r="B571" s="133"/>
      <c r="C571" s="132"/>
      <c r="D571" s="246"/>
      <c r="E571" s="235"/>
      <c r="F571" s="374"/>
      <c r="G571" s="561"/>
      <c r="H571" s="342"/>
      <c r="I571" s="224"/>
      <c r="J571" s="359"/>
      <c r="K571" s="570"/>
      <c r="L571" s="223"/>
    </row>
    <row r="572" spans="1:12" x14ac:dyDescent="0.25">
      <c r="A572" s="513"/>
      <c r="B572" s="133"/>
      <c r="C572" s="132"/>
      <c r="D572" s="246"/>
      <c r="E572" s="235"/>
      <c r="F572" s="374"/>
      <c r="G572" s="561"/>
      <c r="H572" s="342"/>
      <c r="I572" s="224"/>
      <c r="J572" s="359"/>
      <c r="K572" s="570"/>
      <c r="L572" s="223"/>
    </row>
    <row r="573" spans="1:12" x14ac:dyDescent="0.25">
      <c r="A573" s="513"/>
      <c r="B573" s="133"/>
      <c r="C573" s="132"/>
      <c r="D573" s="246"/>
      <c r="E573" s="235"/>
      <c r="F573" s="374"/>
      <c r="G573" s="561"/>
      <c r="H573" s="342"/>
      <c r="I573" s="224"/>
      <c r="J573" s="359"/>
      <c r="K573" s="570"/>
      <c r="L573" s="223"/>
    </row>
    <row r="574" spans="1:12" x14ac:dyDescent="0.25">
      <c r="A574" s="513"/>
      <c r="B574" s="133"/>
      <c r="C574" s="132"/>
      <c r="D574" s="246"/>
      <c r="E574" s="235"/>
      <c r="F574" s="374"/>
      <c r="G574" s="561"/>
      <c r="H574" s="342"/>
      <c r="I574" s="224"/>
      <c r="J574" s="359"/>
      <c r="K574" s="570"/>
      <c r="L574" s="223"/>
    </row>
    <row r="575" spans="1:12" x14ac:dyDescent="0.25">
      <c r="A575" s="513"/>
      <c r="B575" s="133"/>
      <c r="C575" s="132"/>
      <c r="D575" s="246"/>
      <c r="E575" s="235"/>
      <c r="F575" s="374"/>
      <c r="G575" s="561"/>
      <c r="H575" s="342"/>
      <c r="I575" s="224"/>
      <c r="J575" s="359"/>
      <c r="K575" s="570"/>
      <c r="L575" s="223"/>
    </row>
    <row r="576" spans="1:12" x14ac:dyDescent="0.25">
      <c r="A576" s="513"/>
      <c r="B576" s="133"/>
      <c r="C576" s="132"/>
      <c r="D576" s="246"/>
      <c r="E576" s="235"/>
      <c r="F576" s="374"/>
      <c r="G576" s="561"/>
      <c r="H576" s="342"/>
      <c r="I576" s="224"/>
      <c r="J576" s="359"/>
      <c r="K576" s="570"/>
      <c r="L576" s="223"/>
    </row>
    <row r="577" spans="1:12" x14ac:dyDescent="0.25">
      <c r="A577" s="513"/>
      <c r="B577" s="133"/>
      <c r="C577" s="132"/>
      <c r="D577" s="246"/>
      <c r="E577" s="235"/>
      <c r="F577" s="374"/>
      <c r="G577" s="561"/>
      <c r="H577" s="342"/>
      <c r="I577" s="224"/>
      <c r="J577" s="359"/>
      <c r="K577" s="570"/>
      <c r="L577" s="223"/>
    </row>
    <row r="578" spans="1:12" x14ac:dyDescent="0.25">
      <c r="A578" s="513"/>
      <c r="B578" s="133"/>
      <c r="C578" s="132"/>
      <c r="D578" s="246"/>
      <c r="E578" s="235"/>
      <c r="F578" s="374"/>
      <c r="G578" s="561"/>
      <c r="H578" s="342"/>
      <c r="I578" s="224"/>
      <c r="J578" s="359"/>
      <c r="K578" s="570"/>
      <c r="L578" s="223"/>
    </row>
    <row r="579" spans="1:12" x14ac:dyDescent="0.25">
      <c r="A579" s="513"/>
      <c r="B579" s="133"/>
      <c r="C579" s="132"/>
      <c r="D579" s="246"/>
      <c r="E579" s="235"/>
      <c r="F579" s="374"/>
      <c r="G579" s="561"/>
      <c r="H579" s="342"/>
      <c r="I579" s="224"/>
      <c r="J579" s="359"/>
      <c r="K579" s="570"/>
      <c r="L579" s="223"/>
    </row>
    <row r="580" spans="1:12" x14ac:dyDescent="0.25">
      <c r="A580" s="513"/>
      <c r="B580" s="133"/>
      <c r="C580" s="132"/>
      <c r="D580" s="246"/>
      <c r="E580" s="235"/>
      <c r="F580" s="374"/>
      <c r="G580" s="561"/>
      <c r="H580" s="342"/>
      <c r="I580" s="224"/>
      <c r="J580" s="359"/>
      <c r="K580" s="570"/>
      <c r="L580" s="223"/>
    </row>
    <row r="581" spans="1:12" x14ac:dyDescent="0.25">
      <c r="A581" s="513"/>
      <c r="B581" s="133"/>
      <c r="C581" s="132"/>
      <c r="D581" s="246"/>
      <c r="E581" s="235"/>
      <c r="F581" s="374"/>
      <c r="G581" s="561"/>
      <c r="H581" s="342"/>
      <c r="I581" s="224"/>
      <c r="J581" s="359"/>
      <c r="K581" s="570"/>
      <c r="L581" s="223"/>
    </row>
    <row r="582" spans="1:12" x14ac:dyDescent="0.25">
      <c r="A582" s="513"/>
      <c r="B582" s="133"/>
      <c r="C582" s="132"/>
      <c r="D582" s="246"/>
      <c r="E582" s="235"/>
      <c r="F582" s="374"/>
      <c r="G582" s="561"/>
      <c r="H582" s="342"/>
      <c r="I582" s="224"/>
      <c r="J582" s="359"/>
      <c r="K582" s="570"/>
      <c r="L582" s="223"/>
    </row>
    <row r="583" spans="1:12" x14ac:dyDescent="0.25">
      <c r="A583" s="513"/>
      <c r="B583" s="133"/>
      <c r="C583" s="132"/>
      <c r="D583" s="246"/>
      <c r="E583" s="235"/>
      <c r="F583" s="374"/>
      <c r="G583" s="561"/>
      <c r="H583" s="342"/>
      <c r="I583" s="224"/>
      <c r="J583" s="359"/>
      <c r="K583" s="570"/>
      <c r="L583" s="223"/>
    </row>
    <row r="584" spans="1:12" x14ac:dyDescent="0.25">
      <c r="A584" s="513"/>
      <c r="B584" s="133"/>
      <c r="C584" s="132"/>
      <c r="D584" s="246"/>
      <c r="E584" s="235"/>
      <c r="F584" s="374"/>
      <c r="G584" s="561"/>
      <c r="H584" s="342"/>
      <c r="I584" s="224"/>
      <c r="J584" s="359"/>
      <c r="K584" s="570"/>
      <c r="L584" s="223"/>
    </row>
    <row r="585" spans="1:12" x14ac:dyDescent="0.25">
      <c r="A585" s="513"/>
      <c r="B585" s="133"/>
      <c r="C585" s="132"/>
      <c r="D585" s="246"/>
      <c r="E585" s="235"/>
      <c r="F585" s="374"/>
      <c r="G585" s="561"/>
      <c r="H585" s="342"/>
      <c r="I585" s="224"/>
      <c r="J585" s="359"/>
      <c r="K585" s="570"/>
      <c r="L585" s="223"/>
    </row>
    <row r="586" spans="1:12" x14ac:dyDescent="0.25">
      <c r="A586" s="513"/>
      <c r="B586" s="133"/>
      <c r="C586" s="132"/>
      <c r="D586" s="246"/>
      <c r="E586" s="235"/>
      <c r="F586" s="374"/>
      <c r="G586" s="561"/>
      <c r="H586" s="342"/>
      <c r="I586" s="224"/>
      <c r="J586" s="359"/>
      <c r="K586" s="570"/>
      <c r="L586" s="223"/>
    </row>
    <row r="587" spans="1:12" x14ac:dyDescent="0.25">
      <c r="A587" s="513"/>
      <c r="B587" s="133"/>
      <c r="C587" s="132"/>
      <c r="D587" s="246"/>
      <c r="E587" s="235"/>
      <c r="F587" s="374"/>
      <c r="G587" s="561"/>
      <c r="H587" s="342"/>
      <c r="I587" s="224"/>
      <c r="J587" s="359"/>
      <c r="K587" s="570"/>
      <c r="L587" s="223"/>
    </row>
    <row r="588" spans="1:12" x14ac:dyDescent="0.25">
      <c r="A588" s="513"/>
      <c r="B588" s="133"/>
      <c r="C588" s="132"/>
      <c r="D588" s="246"/>
      <c r="E588" s="235"/>
      <c r="F588" s="374"/>
      <c r="G588" s="561"/>
      <c r="H588" s="342"/>
      <c r="I588" s="224"/>
      <c r="J588" s="359"/>
      <c r="K588" s="570"/>
      <c r="L588" s="223"/>
    </row>
    <row r="589" spans="1:12" x14ac:dyDescent="0.25">
      <c r="A589" s="513"/>
      <c r="B589" s="133"/>
      <c r="C589" s="132"/>
      <c r="D589" s="246"/>
      <c r="E589" s="235"/>
      <c r="F589" s="374"/>
      <c r="G589" s="561"/>
      <c r="H589" s="342"/>
      <c r="I589" s="224"/>
      <c r="J589" s="359"/>
      <c r="K589" s="570"/>
      <c r="L589" s="223"/>
    </row>
    <row r="590" spans="1:12" x14ac:dyDescent="0.25">
      <c r="A590" s="513"/>
      <c r="B590" s="133"/>
      <c r="C590" s="132"/>
      <c r="D590" s="246"/>
      <c r="E590" s="235"/>
      <c r="F590" s="374"/>
      <c r="G590" s="561"/>
      <c r="H590" s="342"/>
      <c r="I590" s="224"/>
      <c r="J590" s="359"/>
      <c r="K590" s="570"/>
      <c r="L590" s="223"/>
    </row>
    <row r="591" spans="1:12" x14ac:dyDescent="0.25">
      <c r="A591" s="513"/>
      <c r="B591" s="133"/>
      <c r="C591" s="132"/>
      <c r="D591" s="246"/>
      <c r="E591" s="235"/>
      <c r="F591" s="374"/>
      <c r="G591" s="561"/>
      <c r="H591" s="342"/>
      <c r="I591" s="224"/>
      <c r="J591" s="359"/>
      <c r="K591" s="570"/>
      <c r="L591" s="223"/>
    </row>
    <row r="592" spans="1:12" x14ac:dyDescent="0.25">
      <c r="A592" s="513"/>
      <c r="B592" s="133"/>
      <c r="C592" s="132"/>
      <c r="D592" s="246"/>
      <c r="E592" s="235"/>
      <c r="F592" s="374"/>
      <c r="G592" s="561"/>
      <c r="H592" s="342"/>
      <c r="I592" s="224"/>
      <c r="J592" s="359"/>
      <c r="K592" s="570"/>
      <c r="L592" s="223"/>
    </row>
    <row r="593" spans="1:12" x14ac:dyDescent="0.25">
      <c r="A593" s="513"/>
      <c r="B593" s="133"/>
      <c r="C593" s="132"/>
      <c r="D593" s="246"/>
      <c r="E593" s="235"/>
      <c r="F593" s="374"/>
      <c r="G593" s="561"/>
      <c r="H593" s="342"/>
      <c r="I593" s="224"/>
      <c r="J593" s="359"/>
      <c r="K593" s="570"/>
      <c r="L593" s="223"/>
    </row>
    <row r="594" spans="1:12" x14ac:dyDescent="0.25">
      <c r="A594" s="513"/>
      <c r="B594" s="133"/>
      <c r="C594" s="132"/>
      <c r="D594" s="246"/>
      <c r="E594" s="235"/>
      <c r="F594" s="374"/>
      <c r="G594" s="561"/>
      <c r="H594" s="342"/>
      <c r="I594" s="224"/>
      <c r="J594" s="359"/>
      <c r="K594" s="570"/>
      <c r="L594" s="223"/>
    </row>
    <row r="595" spans="1:12" x14ac:dyDescent="0.25">
      <c r="A595" s="513"/>
      <c r="B595" s="133"/>
      <c r="C595" s="132"/>
      <c r="D595" s="246"/>
      <c r="E595" s="235"/>
      <c r="F595" s="374"/>
      <c r="G595" s="561"/>
      <c r="H595" s="342"/>
      <c r="I595" s="224"/>
      <c r="J595" s="359"/>
      <c r="K595" s="570"/>
      <c r="L595" s="223"/>
    </row>
    <row r="596" spans="1:12" x14ac:dyDescent="0.25">
      <c r="A596" s="513"/>
      <c r="B596" s="133"/>
      <c r="C596" s="132"/>
      <c r="D596" s="246"/>
      <c r="E596" s="235"/>
      <c r="F596" s="374"/>
      <c r="G596" s="561"/>
      <c r="H596" s="342"/>
      <c r="I596" s="224"/>
      <c r="J596" s="359"/>
      <c r="K596" s="570"/>
      <c r="L596" s="223"/>
    </row>
    <row r="597" spans="1:12" x14ac:dyDescent="0.25">
      <c r="A597" s="513"/>
      <c r="B597" s="133"/>
      <c r="C597" s="132"/>
      <c r="D597" s="246"/>
      <c r="E597" s="235"/>
      <c r="F597" s="374"/>
      <c r="G597" s="561"/>
      <c r="H597" s="342"/>
      <c r="I597" s="224"/>
      <c r="J597" s="359"/>
      <c r="K597" s="570"/>
      <c r="L597" s="223"/>
    </row>
    <row r="598" spans="1:12" x14ac:dyDescent="0.25">
      <c r="A598" s="513"/>
      <c r="B598" s="133"/>
      <c r="C598" s="132"/>
      <c r="D598" s="246"/>
      <c r="E598" s="235"/>
      <c r="F598" s="374"/>
      <c r="G598" s="561"/>
      <c r="H598" s="342"/>
      <c r="I598" s="224"/>
      <c r="J598" s="359"/>
      <c r="K598" s="570"/>
      <c r="L598" s="223"/>
    </row>
    <row r="599" spans="1:12" x14ac:dyDescent="0.25">
      <c r="A599" s="513"/>
      <c r="B599" s="133"/>
      <c r="C599" s="132"/>
      <c r="D599" s="246"/>
      <c r="E599" s="235"/>
      <c r="F599" s="374"/>
      <c r="G599" s="561"/>
      <c r="H599" s="342"/>
      <c r="I599" s="224"/>
      <c r="J599" s="359"/>
      <c r="K599" s="570"/>
      <c r="L599" s="223"/>
    </row>
    <row r="600" spans="1:12" x14ac:dyDescent="0.25">
      <c r="A600" s="513"/>
      <c r="B600" s="133"/>
      <c r="C600" s="132"/>
      <c r="D600" s="246"/>
      <c r="E600" s="235"/>
      <c r="F600" s="374"/>
      <c r="G600" s="561"/>
      <c r="H600" s="342"/>
      <c r="I600" s="224"/>
      <c r="J600" s="359"/>
      <c r="K600" s="570"/>
      <c r="L600" s="223"/>
    </row>
    <row r="601" spans="1:12" x14ac:dyDescent="0.25">
      <c r="A601" s="513"/>
      <c r="B601" s="133"/>
      <c r="C601" s="132"/>
      <c r="D601" s="246"/>
      <c r="E601" s="235"/>
      <c r="F601" s="374"/>
      <c r="G601" s="561"/>
      <c r="H601" s="342"/>
      <c r="I601" s="224"/>
      <c r="J601" s="359"/>
      <c r="K601" s="570"/>
      <c r="L601" s="223"/>
    </row>
    <row r="602" spans="1:12" x14ac:dyDescent="0.25">
      <c r="A602" s="513"/>
      <c r="B602" s="133"/>
      <c r="C602" s="132"/>
      <c r="D602" s="246"/>
      <c r="E602" s="235"/>
      <c r="F602" s="374"/>
      <c r="G602" s="561"/>
      <c r="H602" s="342"/>
      <c r="I602" s="224"/>
      <c r="J602" s="359"/>
      <c r="K602" s="570"/>
      <c r="L602" s="223"/>
    </row>
    <row r="603" spans="1:12" x14ac:dyDescent="0.25">
      <c r="A603" s="513"/>
      <c r="B603" s="133"/>
      <c r="C603" s="132"/>
      <c r="D603" s="246"/>
      <c r="E603" s="235"/>
      <c r="F603" s="374"/>
      <c r="G603" s="561"/>
      <c r="H603" s="342"/>
      <c r="I603" s="224"/>
      <c r="J603" s="359"/>
      <c r="K603" s="570"/>
      <c r="L603" s="223"/>
    </row>
    <row r="604" spans="1:12" x14ac:dyDescent="0.25">
      <c r="A604" s="513"/>
      <c r="B604" s="133"/>
      <c r="C604" s="132"/>
      <c r="D604" s="246"/>
      <c r="E604" s="235"/>
      <c r="F604" s="374"/>
      <c r="G604" s="561"/>
      <c r="H604" s="342"/>
      <c r="I604" s="224"/>
      <c r="J604" s="359"/>
      <c r="K604" s="570"/>
      <c r="L604" s="223"/>
    </row>
    <row r="605" spans="1:12" x14ac:dyDescent="0.25">
      <c r="A605" s="513"/>
      <c r="B605" s="133"/>
      <c r="C605" s="132"/>
      <c r="D605" s="246"/>
      <c r="E605" s="235"/>
      <c r="F605" s="374"/>
      <c r="G605" s="561"/>
      <c r="H605" s="342"/>
      <c r="I605" s="224"/>
      <c r="J605" s="359"/>
      <c r="K605" s="570"/>
      <c r="L605" s="223"/>
    </row>
    <row r="606" spans="1:12" x14ac:dyDescent="0.25">
      <c r="A606" s="513"/>
      <c r="B606" s="133"/>
      <c r="C606" s="132"/>
      <c r="D606" s="246"/>
      <c r="E606" s="235"/>
      <c r="F606" s="374"/>
      <c r="G606" s="561"/>
      <c r="H606" s="342"/>
      <c r="I606" s="224"/>
      <c r="J606" s="359"/>
      <c r="K606" s="570"/>
      <c r="L606" s="223"/>
    </row>
    <row r="607" spans="1:12" x14ac:dyDescent="0.25">
      <c r="A607" s="513"/>
      <c r="B607" s="133"/>
      <c r="C607" s="132"/>
      <c r="D607" s="246"/>
      <c r="E607" s="235"/>
      <c r="F607" s="374"/>
      <c r="G607" s="561"/>
      <c r="H607" s="342"/>
      <c r="I607" s="224"/>
      <c r="J607" s="359"/>
      <c r="K607" s="570"/>
      <c r="L607" s="223"/>
    </row>
    <row r="608" spans="1:12" x14ac:dyDescent="0.25">
      <c r="A608" s="513"/>
      <c r="B608" s="133"/>
      <c r="C608" s="132"/>
      <c r="D608" s="246"/>
      <c r="E608" s="235"/>
      <c r="F608" s="374"/>
      <c r="G608" s="561"/>
      <c r="H608" s="342"/>
      <c r="I608" s="224"/>
      <c r="J608" s="359"/>
      <c r="K608" s="570"/>
      <c r="L608" s="223"/>
    </row>
    <row r="609" spans="1:12" x14ac:dyDescent="0.25">
      <c r="A609" s="513"/>
      <c r="B609" s="133"/>
      <c r="C609" s="132"/>
      <c r="D609" s="246"/>
      <c r="E609" s="235"/>
      <c r="F609" s="374"/>
      <c r="G609" s="561"/>
      <c r="H609" s="342"/>
      <c r="I609" s="224"/>
      <c r="J609" s="359"/>
      <c r="K609" s="570"/>
      <c r="L609" s="223"/>
    </row>
    <row r="610" spans="1:12" x14ac:dyDescent="0.25">
      <c r="A610" s="513"/>
      <c r="B610" s="133"/>
      <c r="C610" s="132"/>
      <c r="D610" s="246"/>
      <c r="E610" s="235"/>
      <c r="F610" s="374"/>
      <c r="G610" s="561"/>
      <c r="H610" s="342"/>
      <c r="I610" s="224"/>
      <c r="J610" s="359"/>
      <c r="K610" s="570"/>
      <c r="L610" s="223"/>
    </row>
    <row r="611" spans="1:12" x14ac:dyDescent="0.25">
      <c r="A611" s="513"/>
      <c r="B611" s="133"/>
      <c r="C611" s="132"/>
      <c r="D611" s="246"/>
      <c r="E611" s="235"/>
      <c r="F611" s="374"/>
      <c r="G611" s="561"/>
      <c r="H611" s="342"/>
      <c r="I611" s="224"/>
      <c r="J611" s="359"/>
      <c r="K611" s="570"/>
      <c r="L611" s="223"/>
    </row>
    <row r="612" spans="1:12" x14ac:dyDescent="0.25">
      <c r="A612" s="513"/>
      <c r="B612" s="133"/>
      <c r="C612" s="132"/>
      <c r="D612" s="246"/>
      <c r="E612" s="235"/>
      <c r="F612" s="374"/>
      <c r="G612" s="561"/>
      <c r="H612" s="342"/>
      <c r="I612" s="224"/>
      <c r="J612" s="359"/>
      <c r="K612" s="570"/>
      <c r="L612" s="223"/>
    </row>
    <row r="613" spans="1:12" x14ac:dyDescent="0.25">
      <c r="A613" s="513"/>
      <c r="B613" s="133"/>
      <c r="C613" s="132"/>
      <c r="D613" s="246"/>
      <c r="E613" s="235"/>
      <c r="F613" s="374"/>
      <c r="G613" s="561"/>
      <c r="H613" s="342"/>
      <c r="I613" s="224"/>
      <c r="J613" s="359"/>
      <c r="K613" s="570"/>
      <c r="L613" s="223"/>
    </row>
    <row r="614" spans="1:12" x14ac:dyDescent="0.25">
      <c r="A614" s="513"/>
      <c r="B614" s="133"/>
      <c r="C614" s="132"/>
      <c r="D614" s="246"/>
      <c r="E614" s="235"/>
      <c r="F614" s="374"/>
      <c r="G614" s="561"/>
      <c r="H614" s="342"/>
      <c r="I614" s="224"/>
      <c r="J614" s="359"/>
      <c r="K614" s="570"/>
      <c r="L614" s="223"/>
    </row>
    <row r="615" spans="1:12" x14ac:dyDescent="0.25">
      <c r="A615" s="513"/>
      <c r="B615" s="133"/>
      <c r="C615" s="132"/>
      <c r="D615" s="246"/>
      <c r="E615" s="235"/>
      <c r="F615" s="374"/>
      <c r="G615" s="561"/>
      <c r="H615" s="342"/>
      <c r="I615" s="224"/>
      <c r="J615" s="359"/>
      <c r="K615" s="570"/>
      <c r="L615" s="223"/>
    </row>
    <row r="616" spans="1:12" x14ac:dyDescent="0.25">
      <c r="A616" s="513"/>
      <c r="B616" s="133"/>
      <c r="C616" s="132"/>
      <c r="D616" s="246"/>
      <c r="E616" s="235"/>
      <c r="F616" s="374"/>
      <c r="G616" s="561"/>
      <c r="H616" s="342"/>
      <c r="I616" s="224"/>
      <c r="J616" s="359"/>
      <c r="K616" s="570"/>
      <c r="L616" s="223"/>
    </row>
    <row r="617" spans="1:12" x14ac:dyDescent="0.25">
      <c r="A617" s="513"/>
      <c r="B617" s="133"/>
      <c r="C617" s="132"/>
      <c r="D617" s="246"/>
      <c r="E617" s="235"/>
      <c r="F617" s="374"/>
      <c r="G617" s="561"/>
      <c r="H617" s="342"/>
      <c r="I617" s="224"/>
      <c r="J617" s="359"/>
      <c r="K617" s="570"/>
      <c r="L617" s="223"/>
    </row>
    <row r="618" spans="1:12" x14ac:dyDescent="0.25">
      <c r="A618" s="513"/>
      <c r="B618" s="133"/>
      <c r="C618" s="132"/>
      <c r="D618" s="246"/>
      <c r="E618" s="235"/>
      <c r="F618" s="374"/>
      <c r="G618" s="561"/>
      <c r="H618" s="342"/>
      <c r="I618" s="224"/>
      <c r="J618" s="359"/>
      <c r="K618" s="570"/>
      <c r="L618" s="223"/>
    </row>
    <row r="619" spans="1:12" x14ac:dyDescent="0.25">
      <c r="A619" s="513"/>
      <c r="B619" s="133"/>
      <c r="C619" s="132"/>
      <c r="D619" s="246"/>
      <c r="E619" s="235"/>
      <c r="F619" s="374"/>
      <c r="G619" s="561"/>
      <c r="H619" s="342"/>
      <c r="I619" s="224"/>
      <c r="J619" s="359"/>
      <c r="K619" s="570"/>
      <c r="L619" s="223"/>
    </row>
    <row r="620" spans="1:12" x14ac:dyDescent="0.25">
      <c r="A620" s="513"/>
      <c r="B620" s="133"/>
      <c r="C620" s="132"/>
      <c r="D620" s="246"/>
      <c r="E620" s="235"/>
      <c r="F620" s="374"/>
      <c r="G620" s="561"/>
      <c r="H620" s="342"/>
      <c r="I620" s="224"/>
      <c r="J620" s="359"/>
      <c r="K620" s="570"/>
      <c r="L620" s="223"/>
    </row>
    <row r="621" spans="1:12" x14ac:dyDescent="0.25">
      <c r="A621" s="513"/>
      <c r="B621" s="133"/>
      <c r="C621" s="132"/>
      <c r="D621" s="246"/>
      <c r="E621" s="235"/>
      <c r="F621" s="374"/>
      <c r="G621" s="561"/>
      <c r="H621" s="342"/>
      <c r="I621" s="224"/>
      <c r="J621" s="359"/>
      <c r="K621" s="570"/>
      <c r="L621" s="223"/>
    </row>
    <row r="622" spans="1:12" x14ac:dyDescent="0.25">
      <c r="A622" s="513"/>
      <c r="B622" s="133"/>
      <c r="C622" s="132"/>
      <c r="D622" s="246"/>
      <c r="E622" s="235"/>
      <c r="F622" s="374"/>
      <c r="G622" s="561"/>
      <c r="H622" s="342"/>
      <c r="I622" s="224"/>
      <c r="J622" s="359"/>
      <c r="K622" s="570"/>
      <c r="L622" s="223"/>
    </row>
    <row r="623" spans="1:12" x14ac:dyDescent="0.25">
      <c r="A623" s="513"/>
      <c r="B623" s="133"/>
      <c r="C623" s="132"/>
      <c r="D623" s="246"/>
      <c r="E623" s="235"/>
      <c r="F623" s="374"/>
      <c r="G623" s="561"/>
      <c r="H623" s="342"/>
      <c r="I623" s="224"/>
      <c r="J623" s="359"/>
      <c r="K623" s="570"/>
      <c r="L623" s="223"/>
    </row>
    <row r="624" spans="1:12" x14ac:dyDescent="0.25">
      <c r="A624" s="513"/>
      <c r="B624" s="133"/>
      <c r="C624" s="132"/>
      <c r="D624" s="246"/>
      <c r="E624" s="235"/>
      <c r="F624" s="374"/>
      <c r="G624" s="561"/>
      <c r="H624" s="342"/>
      <c r="I624" s="224"/>
      <c r="J624" s="359"/>
      <c r="K624" s="570"/>
      <c r="L624" s="223"/>
    </row>
    <row r="625" spans="1:12" x14ac:dyDescent="0.25">
      <c r="A625" s="513"/>
      <c r="B625" s="133"/>
      <c r="C625" s="132"/>
      <c r="D625" s="246"/>
      <c r="E625" s="235"/>
      <c r="F625" s="374"/>
      <c r="G625" s="561"/>
      <c r="H625" s="342"/>
      <c r="I625" s="224"/>
      <c r="J625" s="359"/>
      <c r="K625" s="570"/>
      <c r="L625" s="223"/>
    </row>
    <row r="626" spans="1:12" x14ac:dyDescent="0.25">
      <c r="A626" s="513"/>
      <c r="B626" s="133"/>
      <c r="C626" s="132"/>
      <c r="D626" s="246"/>
      <c r="E626" s="235"/>
      <c r="F626" s="374"/>
      <c r="G626" s="561"/>
      <c r="H626" s="342"/>
      <c r="I626" s="224"/>
      <c r="J626" s="359"/>
      <c r="K626" s="570"/>
      <c r="L626" s="223"/>
    </row>
    <row r="627" spans="1:12" x14ac:dyDescent="0.25">
      <c r="A627" s="513"/>
      <c r="B627" s="133"/>
      <c r="C627" s="132"/>
      <c r="D627" s="246"/>
      <c r="E627" s="235"/>
      <c r="F627" s="374"/>
      <c r="G627" s="561"/>
      <c r="H627" s="342"/>
      <c r="I627" s="224"/>
      <c r="J627" s="359"/>
      <c r="K627" s="570"/>
      <c r="L627" s="223"/>
    </row>
    <row r="628" spans="1:12" x14ac:dyDescent="0.25">
      <c r="A628" s="513"/>
      <c r="B628" s="133"/>
      <c r="C628" s="132"/>
      <c r="D628" s="246"/>
      <c r="E628" s="235"/>
      <c r="F628" s="374"/>
      <c r="G628" s="561"/>
      <c r="H628" s="342"/>
      <c r="I628" s="224"/>
      <c r="J628" s="359"/>
      <c r="K628" s="570"/>
      <c r="L628" s="223"/>
    </row>
    <row r="629" spans="1:12" x14ac:dyDescent="0.25">
      <c r="A629" s="513"/>
      <c r="B629" s="133"/>
      <c r="C629" s="132"/>
      <c r="D629" s="246"/>
      <c r="E629" s="235"/>
      <c r="F629" s="374"/>
      <c r="G629" s="561"/>
      <c r="H629" s="342"/>
      <c r="I629" s="224"/>
      <c r="J629" s="359"/>
      <c r="K629" s="570"/>
      <c r="L629" s="223"/>
    </row>
    <row r="630" spans="1:12" x14ac:dyDescent="0.25">
      <c r="A630" s="513"/>
      <c r="B630" s="133"/>
      <c r="C630" s="132"/>
      <c r="D630" s="246"/>
      <c r="E630" s="235"/>
      <c r="F630" s="374"/>
      <c r="G630" s="561"/>
      <c r="H630" s="342"/>
      <c r="I630" s="224"/>
      <c r="J630" s="359"/>
      <c r="K630" s="570"/>
      <c r="L630" s="223"/>
    </row>
    <row r="631" spans="1:12" x14ac:dyDescent="0.25">
      <c r="A631" s="513"/>
      <c r="B631" s="133"/>
      <c r="C631" s="132"/>
      <c r="D631" s="246"/>
      <c r="E631" s="235"/>
      <c r="F631" s="374"/>
      <c r="G631" s="561"/>
      <c r="H631" s="342"/>
      <c r="I631" s="224"/>
      <c r="J631" s="359"/>
      <c r="K631" s="570"/>
      <c r="L631" s="223"/>
    </row>
    <row r="632" spans="1:12" x14ac:dyDescent="0.25">
      <c r="A632" s="513"/>
      <c r="B632" s="133"/>
      <c r="C632" s="132"/>
      <c r="D632" s="246"/>
      <c r="E632" s="235"/>
      <c r="F632" s="374"/>
      <c r="G632" s="561"/>
      <c r="H632" s="342"/>
      <c r="I632" s="224"/>
      <c r="J632" s="359"/>
      <c r="K632" s="570"/>
      <c r="L632" s="223"/>
    </row>
    <row r="633" spans="1:12" x14ac:dyDescent="0.25">
      <c r="A633" s="513"/>
      <c r="B633" s="133"/>
      <c r="C633" s="132"/>
      <c r="D633" s="246"/>
      <c r="E633" s="235"/>
      <c r="F633" s="374"/>
      <c r="G633" s="561"/>
      <c r="H633" s="342"/>
      <c r="I633" s="224"/>
      <c r="J633" s="359"/>
      <c r="K633" s="570"/>
      <c r="L633" s="223"/>
    </row>
    <row r="634" spans="1:12" x14ac:dyDescent="0.25">
      <c r="A634" s="513"/>
      <c r="B634" s="133"/>
      <c r="C634" s="132"/>
      <c r="D634" s="246"/>
      <c r="E634" s="235"/>
      <c r="F634" s="374"/>
      <c r="G634" s="561"/>
      <c r="H634" s="342"/>
      <c r="I634" s="224"/>
      <c r="J634" s="359"/>
      <c r="K634" s="570"/>
      <c r="L634" s="223"/>
    </row>
    <row r="635" spans="1:12" x14ac:dyDescent="0.25">
      <c r="A635" s="513"/>
      <c r="B635" s="133"/>
      <c r="C635" s="132"/>
      <c r="D635" s="246"/>
      <c r="E635" s="235"/>
      <c r="F635" s="374"/>
      <c r="G635" s="561"/>
      <c r="H635" s="342"/>
      <c r="I635" s="224"/>
      <c r="J635" s="359"/>
      <c r="K635" s="570"/>
      <c r="L635" s="223"/>
    </row>
    <row r="636" spans="1:12" x14ac:dyDescent="0.25">
      <c r="A636" s="513"/>
      <c r="B636" s="133"/>
      <c r="C636" s="132"/>
      <c r="D636" s="246"/>
      <c r="E636" s="235"/>
      <c r="F636" s="374"/>
      <c r="G636" s="561"/>
      <c r="H636" s="342"/>
      <c r="I636" s="224"/>
      <c r="J636" s="359"/>
      <c r="K636" s="570"/>
      <c r="L636" s="223"/>
    </row>
    <row r="637" spans="1:12" x14ac:dyDescent="0.25">
      <c r="A637" s="513"/>
      <c r="B637" s="133"/>
      <c r="C637" s="132"/>
      <c r="D637" s="246"/>
      <c r="E637" s="235"/>
      <c r="F637" s="374"/>
      <c r="G637" s="561"/>
      <c r="H637" s="342"/>
      <c r="I637" s="224"/>
      <c r="J637" s="359"/>
      <c r="K637" s="570"/>
      <c r="L637" s="223"/>
    </row>
    <row r="638" spans="1:12" x14ac:dyDescent="0.25">
      <c r="A638" s="513"/>
      <c r="B638" s="133"/>
      <c r="C638" s="132"/>
      <c r="D638" s="246"/>
      <c r="E638" s="235"/>
      <c r="F638" s="374"/>
      <c r="G638" s="561"/>
      <c r="H638" s="342"/>
      <c r="I638" s="224"/>
      <c r="J638" s="359"/>
      <c r="K638" s="570"/>
      <c r="L638" s="223"/>
    </row>
    <row r="639" spans="1:12" x14ac:dyDescent="0.25">
      <c r="A639" s="513"/>
      <c r="B639" s="133"/>
      <c r="C639" s="132"/>
      <c r="D639" s="246"/>
      <c r="E639" s="235"/>
      <c r="F639" s="374"/>
      <c r="G639" s="561"/>
      <c r="H639" s="342"/>
      <c r="I639" s="224"/>
      <c r="J639" s="359"/>
      <c r="K639" s="570"/>
      <c r="L639" s="223"/>
    </row>
    <row r="640" spans="1:12" x14ac:dyDescent="0.25">
      <c r="A640" s="513"/>
      <c r="B640" s="133"/>
      <c r="C640" s="132"/>
      <c r="D640" s="246"/>
      <c r="E640" s="235"/>
      <c r="F640" s="374"/>
      <c r="G640" s="561"/>
      <c r="H640" s="342"/>
      <c r="I640" s="224"/>
      <c r="J640" s="359"/>
      <c r="K640" s="570"/>
      <c r="L640" s="223"/>
    </row>
    <row r="641" spans="1:12" x14ac:dyDescent="0.25">
      <c r="A641" s="513"/>
      <c r="B641" s="133"/>
      <c r="C641" s="132"/>
      <c r="D641" s="246"/>
      <c r="E641" s="235"/>
      <c r="F641" s="374"/>
      <c r="G641" s="561"/>
      <c r="H641" s="342"/>
      <c r="I641" s="224"/>
      <c r="J641" s="359"/>
      <c r="K641" s="570"/>
      <c r="L641" s="223"/>
    </row>
    <row r="642" spans="1:12" x14ac:dyDescent="0.25">
      <c r="A642" s="513"/>
      <c r="B642" s="133"/>
      <c r="C642" s="132"/>
      <c r="D642" s="246"/>
      <c r="E642" s="235"/>
      <c r="F642" s="374"/>
      <c r="G642" s="561"/>
      <c r="H642" s="342"/>
      <c r="I642" s="224"/>
      <c r="J642" s="359"/>
      <c r="K642" s="570"/>
      <c r="L642" s="223"/>
    </row>
    <row r="643" spans="1:12" x14ac:dyDescent="0.25">
      <c r="A643" s="513"/>
      <c r="B643" s="133"/>
      <c r="C643" s="132"/>
      <c r="D643" s="246"/>
      <c r="E643" s="235"/>
      <c r="F643" s="374"/>
      <c r="G643" s="561"/>
      <c r="H643" s="342"/>
      <c r="I643" s="224"/>
      <c r="J643" s="359"/>
      <c r="K643" s="570"/>
      <c r="L643" s="223"/>
    </row>
    <row r="644" spans="1:12" x14ac:dyDescent="0.25">
      <c r="A644" s="513"/>
      <c r="B644" s="133"/>
      <c r="C644" s="132"/>
      <c r="D644" s="246"/>
      <c r="E644" s="235"/>
      <c r="F644" s="374"/>
      <c r="G644" s="561"/>
      <c r="H644" s="342"/>
      <c r="I644" s="224"/>
      <c r="J644" s="359"/>
      <c r="K644" s="570"/>
      <c r="L644" s="223"/>
    </row>
    <row r="645" spans="1:12" x14ac:dyDescent="0.25">
      <c r="A645" s="513"/>
      <c r="B645" s="133"/>
      <c r="C645" s="132"/>
      <c r="D645" s="246"/>
      <c r="E645" s="235"/>
      <c r="F645" s="374"/>
      <c r="G645" s="561"/>
      <c r="H645" s="342"/>
      <c r="I645" s="224"/>
      <c r="J645" s="359"/>
      <c r="K645" s="570"/>
      <c r="L645" s="223"/>
    </row>
    <row r="646" spans="1:12" x14ac:dyDescent="0.25">
      <c r="A646" s="513"/>
      <c r="B646" s="133"/>
      <c r="C646" s="132"/>
      <c r="D646" s="246"/>
      <c r="E646" s="235"/>
      <c r="F646" s="374"/>
      <c r="G646" s="561"/>
      <c r="H646" s="342"/>
      <c r="I646" s="224"/>
      <c r="J646" s="359"/>
      <c r="K646" s="570"/>
      <c r="L646" s="223"/>
    </row>
    <row r="647" spans="1:12" x14ac:dyDescent="0.25">
      <c r="A647" s="513"/>
      <c r="B647" s="133"/>
      <c r="C647" s="132"/>
      <c r="D647" s="246"/>
      <c r="E647" s="235"/>
      <c r="F647" s="374"/>
      <c r="G647" s="561"/>
      <c r="H647" s="342"/>
      <c r="I647" s="224"/>
      <c r="J647" s="359"/>
      <c r="K647" s="570"/>
      <c r="L647" s="223"/>
    </row>
    <row r="648" spans="1:12" x14ac:dyDescent="0.25">
      <c r="A648" s="513"/>
      <c r="B648" s="133"/>
      <c r="C648" s="132"/>
      <c r="D648" s="246"/>
      <c r="E648" s="235"/>
      <c r="F648" s="374"/>
      <c r="G648" s="561"/>
      <c r="H648" s="342"/>
      <c r="I648" s="224"/>
      <c r="J648" s="359"/>
      <c r="K648" s="570"/>
      <c r="L648" s="223"/>
    </row>
    <row r="649" spans="1:12" x14ac:dyDescent="0.25">
      <c r="A649" s="513"/>
      <c r="B649" s="133"/>
      <c r="C649" s="132"/>
      <c r="D649" s="246"/>
      <c r="E649" s="235"/>
      <c r="F649" s="374"/>
      <c r="G649" s="561"/>
      <c r="H649" s="342"/>
      <c r="I649" s="224"/>
      <c r="J649" s="359"/>
      <c r="K649" s="570"/>
      <c r="L649" s="223"/>
    </row>
    <row r="650" spans="1:12" x14ac:dyDescent="0.25">
      <c r="A650" s="513"/>
      <c r="B650" s="133"/>
      <c r="C650" s="132"/>
      <c r="D650" s="246"/>
      <c r="E650" s="235"/>
      <c r="F650" s="374"/>
      <c r="G650" s="561"/>
      <c r="H650" s="342"/>
      <c r="I650" s="224"/>
      <c r="J650" s="359"/>
      <c r="K650" s="570"/>
      <c r="L650" s="223"/>
    </row>
    <row r="651" spans="1:12" x14ac:dyDescent="0.25">
      <c r="A651" s="513"/>
      <c r="B651" s="133"/>
      <c r="C651" s="132"/>
      <c r="D651" s="246"/>
      <c r="E651" s="235"/>
      <c r="F651" s="374"/>
      <c r="G651" s="561"/>
      <c r="H651" s="342"/>
      <c r="I651" s="224"/>
      <c r="J651" s="359"/>
      <c r="K651" s="570"/>
      <c r="L651" s="223"/>
    </row>
    <row r="652" spans="1:12" x14ac:dyDescent="0.25">
      <c r="A652" s="513"/>
      <c r="B652" s="133"/>
      <c r="C652" s="132"/>
      <c r="D652" s="246"/>
      <c r="E652" s="235"/>
      <c r="F652" s="374"/>
      <c r="G652" s="561"/>
      <c r="H652" s="342"/>
      <c r="I652" s="224"/>
      <c r="J652" s="359"/>
      <c r="K652" s="570"/>
      <c r="L652" s="223"/>
    </row>
    <row r="653" spans="1:12" x14ac:dyDescent="0.25">
      <c r="A653" s="513"/>
      <c r="B653" s="133"/>
      <c r="C653" s="132"/>
      <c r="D653" s="246"/>
      <c r="E653" s="235"/>
      <c r="F653" s="374"/>
      <c r="G653" s="561"/>
      <c r="H653" s="342"/>
      <c r="I653" s="224"/>
      <c r="J653" s="359"/>
      <c r="K653" s="570"/>
      <c r="L653" s="223"/>
    </row>
    <row r="654" spans="1:12" x14ac:dyDescent="0.25">
      <c r="A654" s="513"/>
      <c r="B654" s="133"/>
      <c r="C654" s="132"/>
      <c r="D654" s="246"/>
      <c r="E654" s="235"/>
      <c r="F654" s="374"/>
      <c r="G654" s="561"/>
      <c r="H654" s="342"/>
      <c r="I654" s="224"/>
      <c r="J654" s="359"/>
      <c r="K654" s="570"/>
      <c r="L654" s="223"/>
    </row>
    <row r="655" spans="1:12" x14ac:dyDescent="0.25">
      <c r="A655" s="513"/>
      <c r="B655" s="133"/>
      <c r="C655" s="132"/>
      <c r="D655" s="246"/>
      <c r="E655" s="235"/>
      <c r="F655" s="374"/>
      <c r="G655" s="561"/>
      <c r="H655" s="342"/>
      <c r="I655" s="224"/>
      <c r="J655" s="359"/>
      <c r="K655" s="570"/>
      <c r="L655" s="223"/>
    </row>
    <row r="656" spans="1:12" x14ac:dyDescent="0.25">
      <c r="A656" s="513"/>
      <c r="B656" s="133"/>
      <c r="C656" s="132"/>
      <c r="D656" s="246"/>
      <c r="E656" s="235"/>
      <c r="F656" s="374"/>
      <c r="G656" s="561"/>
      <c r="H656" s="342"/>
      <c r="I656" s="224"/>
      <c r="J656" s="359"/>
      <c r="K656" s="570"/>
      <c r="L656" s="223"/>
    </row>
    <row r="657" spans="1:12" x14ac:dyDescent="0.25">
      <c r="A657" s="513"/>
      <c r="B657" s="133"/>
      <c r="C657" s="132"/>
      <c r="D657" s="246"/>
      <c r="E657" s="235"/>
      <c r="F657" s="374"/>
      <c r="G657" s="561"/>
      <c r="H657" s="342"/>
      <c r="I657" s="224"/>
      <c r="J657" s="359"/>
      <c r="K657" s="570"/>
      <c r="L657" s="223"/>
    </row>
    <row r="658" spans="1:12" x14ac:dyDescent="0.25">
      <c r="A658" s="513"/>
      <c r="B658" s="133"/>
      <c r="C658" s="132"/>
      <c r="D658" s="246"/>
      <c r="E658" s="235"/>
      <c r="F658" s="374"/>
      <c r="G658" s="561"/>
      <c r="H658" s="342"/>
      <c r="I658" s="224"/>
      <c r="J658" s="359"/>
      <c r="K658" s="570"/>
      <c r="L658" s="223"/>
    </row>
    <row r="659" spans="1:12" x14ac:dyDescent="0.25">
      <c r="A659" s="513"/>
      <c r="B659" s="133"/>
      <c r="C659" s="132"/>
      <c r="D659" s="246"/>
      <c r="E659" s="235"/>
      <c r="F659" s="374"/>
      <c r="G659" s="561"/>
      <c r="H659" s="342"/>
      <c r="I659" s="224"/>
      <c r="J659" s="359"/>
      <c r="K659" s="570"/>
      <c r="L659" s="223"/>
    </row>
    <row r="660" spans="1:12" x14ac:dyDescent="0.25">
      <c r="A660" s="513"/>
      <c r="B660" s="133"/>
      <c r="C660" s="132"/>
      <c r="D660" s="246"/>
      <c r="E660" s="235"/>
      <c r="F660" s="374"/>
      <c r="G660" s="561"/>
      <c r="H660" s="342"/>
      <c r="I660" s="224"/>
      <c r="J660" s="359"/>
      <c r="K660" s="570"/>
      <c r="L660" s="223"/>
    </row>
    <row r="661" spans="1:12" x14ac:dyDescent="0.25">
      <c r="A661" s="513"/>
      <c r="B661" s="133"/>
      <c r="C661" s="132"/>
      <c r="D661" s="246"/>
      <c r="E661" s="235"/>
      <c r="F661" s="374"/>
      <c r="G661" s="561"/>
      <c r="H661" s="342"/>
      <c r="I661" s="224"/>
      <c r="J661" s="359"/>
      <c r="K661" s="570"/>
      <c r="L661" s="223"/>
    </row>
    <row r="662" spans="1:12" x14ac:dyDescent="0.25">
      <c r="A662" s="513"/>
      <c r="B662" s="133"/>
      <c r="C662" s="132"/>
      <c r="D662" s="246"/>
      <c r="E662" s="235"/>
      <c r="F662" s="374"/>
      <c r="G662" s="561"/>
      <c r="H662" s="342"/>
      <c r="I662" s="224"/>
      <c r="J662" s="359"/>
      <c r="K662" s="570"/>
      <c r="L662" s="223"/>
    </row>
    <row r="663" spans="1:12" x14ac:dyDescent="0.25">
      <c r="A663" s="513"/>
      <c r="B663" s="133"/>
      <c r="C663" s="132"/>
      <c r="D663" s="246"/>
      <c r="E663" s="235"/>
      <c r="F663" s="374"/>
      <c r="G663" s="561"/>
      <c r="H663" s="342"/>
      <c r="I663" s="224"/>
      <c r="J663" s="359"/>
      <c r="K663" s="570"/>
      <c r="L663" s="223"/>
    </row>
    <row r="664" spans="1:12" x14ac:dyDescent="0.25">
      <c r="A664" s="513"/>
      <c r="B664" s="133"/>
      <c r="C664" s="132"/>
      <c r="D664" s="246"/>
      <c r="E664" s="235"/>
      <c r="F664" s="374"/>
      <c r="G664" s="561"/>
      <c r="H664" s="342"/>
      <c r="I664" s="224"/>
      <c r="J664" s="359"/>
      <c r="K664" s="570"/>
      <c r="L664" s="223"/>
    </row>
    <row r="665" spans="1:12" x14ac:dyDescent="0.25">
      <c r="A665" s="513"/>
      <c r="B665" s="133"/>
      <c r="C665" s="132"/>
      <c r="D665" s="246"/>
      <c r="E665" s="235"/>
      <c r="F665" s="374"/>
      <c r="G665" s="561"/>
      <c r="H665" s="342"/>
      <c r="I665" s="224"/>
      <c r="J665" s="359"/>
      <c r="K665" s="570"/>
      <c r="L665" s="223"/>
    </row>
    <row r="666" spans="1:12" x14ac:dyDescent="0.25">
      <c r="A666" s="513"/>
      <c r="B666" s="133"/>
      <c r="C666" s="132"/>
      <c r="D666" s="246"/>
      <c r="E666" s="235"/>
      <c r="F666" s="374"/>
      <c r="G666" s="561"/>
      <c r="H666" s="342"/>
      <c r="I666" s="224"/>
      <c r="J666" s="359"/>
      <c r="K666" s="570"/>
      <c r="L666" s="223"/>
    </row>
    <row r="667" spans="1:12" x14ac:dyDescent="0.25">
      <c r="A667" s="513"/>
      <c r="B667" s="133"/>
      <c r="C667" s="132"/>
      <c r="D667" s="246"/>
      <c r="E667" s="235"/>
      <c r="F667" s="374"/>
      <c r="G667" s="561"/>
      <c r="H667" s="342"/>
      <c r="I667" s="224"/>
      <c r="J667" s="359"/>
      <c r="K667" s="570"/>
      <c r="L667" s="223"/>
    </row>
    <row r="668" spans="1:12" x14ac:dyDescent="0.25">
      <c r="A668" s="513"/>
      <c r="B668" s="133"/>
      <c r="C668" s="132"/>
      <c r="D668" s="246"/>
      <c r="E668" s="235"/>
      <c r="F668" s="374"/>
      <c r="G668" s="561"/>
      <c r="H668" s="342"/>
      <c r="I668" s="224"/>
      <c r="J668" s="359"/>
      <c r="K668" s="570"/>
      <c r="L668" s="223"/>
    </row>
    <row r="669" spans="1:12" x14ac:dyDescent="0.25">
      <c r="A669" s="513"/>
      <c r="B669" s="133"/>
      <c r="C669" s="132"/>
      <c r="D669" s="246"/>
      <c r="E669" s="235"/>
      <c r="F669" s="374"/>
      <c r="G669" s="561"/>
      <c r="H669" s="342"/>
      <c r="I669" s="224"/>
      <c r="J669" s="359"/>
      <c r="K669" s="570"/>
      <c r="L669" s="223"/>
    </row>
    <row r="670" spans="1:12" x14ac:dyDescent="0.25">
      <c r="A670" s="513"/>
      <c r="B670" s="133"/>
      <c r="C670" s="132"/>
      <c r="D670" s="246"/>
      <c r="E670" s="235"/>
      <c r="F670" s="374"/>
      <c r="G670" s="561"/>
      <c r="H670" s="342"/>
      <c r="I670" s="224"/>
      <c r="J670" s="359"/>
      <c r="K670" s="570"/>
      <c r="L670" s="223"/>
    </row>
    <row r="671" spans="1:12" x14ac:dyDescent="0.25">
      <c r="A671" s="513"/>
      <c r="B671" s="133"/>
      <c r="C671" s="132"/>
      <c r="D671" s="246"/>
      <c r="E671" s="235"/>
      <c r="F671" s="374"/>
      <c r="G671" s="561"/>
      <c r="H671" s="342"/>
      <c r="I671" s="224"/>
      <c r="J671" s="359"/>
      <c r="K671" s="570"/>
      <c r="L671" s="223"/>
    </row>
    <row r="672" spans="1:12" x14ac:dyDescent="0.25">
      <c r="A672" s="513"/>
      <c r="B672" s="133"/>
      <c r="C672" s="132"/>
      <c r="D672" s="246"/>
      <c r="E672" s="235"/>
      <c r="F672" s="374"/>
      <c r="G672" s="561"/>
      <c r="H672" s="342"/>
      <c r="I672" s="224"/>
      <c r="J672" s="359"/>
      <c r="K672" s="570"/>
      <c r="L672" s="223"/>
    </row>
    <row r="673" spans="1:12" x14ac:dyDescent="0.25">
      <c r="A673" s="513"/>
      <c r="B673" s="133"/>
      <c r="C673" s="132"/>
      <c r="D673" s="246"/>
      <c r="E673" s="235"/>
      <c r="F673" s="374"/>
      <c r="G673" s="561"/>
      <c r="H673" s="342"/>
      <c r="I673" s="224"/>
      <c r="J673" s="359"/>
      <c r="K673" s="570"/>
      <c r="L673" s="223"/>
    </row>
    <row r="674" spans="1:12" x14ac:dyDescent="0.25">
      <c r="A674" s="513"/>
      <c r="B674" s="133"/>
      <c r="C674" s="132"/>
      <c r="D674" s="246"/>
      <c r="E674" s="235"/>
      <c r="F674" s="374"/>
      <c r="G674" s="561"/>
      <c r="H674" s="342"/>
      <c r="I674" s="224"/>
      <c r="J674" s="359"/>
      <c r="K674" s="570"/>
      <c r="L674" s="223"/>
    </row>
    <row r="675" spans="1:12" x14ac:dyDescent="0.25">
      <c r="A675" s="513"/>
      <c r="B675" s="133"/>
      <c r="C675" s="132"/>
      <c r="D675" s="246"/>
      <c r="E675" s="235"/>
      <c r="F675" s="374"/>
      <c r="G675" s="561"/>
      <c r="H675" s="342"/>
      <c r="I675" s="224"/>
      <c r="J675" s="359"/>
      <c r="K675" s="570"/>
      <c r="L675" s="223"/>
    </row>
    <row r="676" spans="1:12" x14ac:dyDescent="0.25">
      <c r="A676" s="513"/>
      <c r="B676" s="133"/>
      <c r="C676" s="132"/>
      <c r="D676" s="246"/>
      <c r="E676" s="235"/>
      <c r="F676" s="374"/>
      <c r="G676" s="561"/>
      <c r="H676" s="342"/>
      <c r="I676" s="224"/>
      <c r="J676" s="359"/>
      <c r="K676" s="570"/>
      <c r="L676" s="223"/>
    </row>
    <row r="677" spans="1:12" x14ac:dyDescent="0.25">
      <c r="A677" s="513"/>
      <c r="B677" s="133"/>
      <c r="C677" s="132"/>
      <c r="D677" s="246"/>
      <c r="E677" s="235"/>
      <c r="F677" s="374"/>
      <c r="G677" s="561"/>
      <c r="H677" s="342"/>
      <c r="I677" s="224"/>
      <c r="J677" s="359"/>
      <c r="K677" s="570"/>
      <c r="L677" s="223"/>
    </row>
    <row r="678" spans="1:12" x14ac:dyDescent="0.25">
      <c r="A678" s="513"/>
      <c r="B678" s="133"/>
      <c r="C678" s="132"/>
      <c r="D678" s="246"/>
      <c r="E678" s="235"/>
      <c r="F678" s="374"/>
      <c r="G678" s="561"/>
      <c r="H678" s="342"/>
      <c r="I678" s="224"/>
      <c r="J678" s="359"/>
      <c r="K678" s="570"/>
      <c r="L678" s="223"/>
    </row>
    <row r="679" spans="1:12" x14ac:dyDescent="0.25">
      <c r="A679" s="513"/>
      <c r="B679" s="133"/>
      <c r="C679" s="132"/>
      <c r="D679" s="246"/>
      <c r="E679" s="235"/>
      <c r="F679" s="374"/>
      <c r="G679" s="561"/>
      <c r="H679" s="342"/>
      <c r="I679" s="224"/>
      <c r="J679" s="359"/>
      <c r="K679" s="570"/>
      <c r="L679" s="223"/>
    </row>
    <row r="680" spans="1:12" x14ac:dyDescent="0.25">
      <c r="A680" s="513"/>
      <c r="B680" s="133"/>
      <c r="C680" s="132"/>
      <c r="D680" s="246"/>
      <c r="E680" s="235"/>
      <c r="F680" s="374"/>
      <c r="G680" s="561"/>
      <c r="H680" s="342"/>
      <c r="I680" s="224"/>
      <c r="J680" s="359"/>
      <c r="K680" s="570"/>
      <c r="L680" s="223"/>
    </row>
    <row r="681" spans="1:12" x14ac:dyDescent="0.25">
      <c r="A681" s="513"/>
      <c r="B681" s="133"/>
      <c r="C681" s="132"/>
      <c r="D681" s="246"/>
      <c r="E681" s="235"/>
      <c r="F681" s="374"/>
      <c r="G681" s="561"/>
      <c r="H681" s="342"/>
      <c r="I681" s="224"/>
      <c r="J681" s="359"/>
      <c r="K681" s="570"/>
      <c r="L681" s="223"/>
    </row>
    <row r="682" spans="1:12" x14ac:dyDescent="0.25">
      <c r="A682" s="513"/>
      <c r="B682" s="133"/>
      <c r="C682" s="132"/>
      <c r="D682" s="246"/>
      <c r="E682" s="235"/>
      <c r="F682" s="374"/>
      <c r="G682" s="561"/>
      <c r="H682" s="342"/>
      <c r="I682" s="224"/>
      <c r="J682" s="359"/>
      <c r="K682" s="570"/>
      <c r="L682" s="223"/>
    </row>
    <row r="683" spans="1:12" x14ac:dyDescent="0.25">
      <c r="A683" s="513"/>
      <c r="B683" s="133"/>
      <c r="C683" s="132"/>
      <c r="D683" s="246"/>
      <c r="E683" s="235"/>
      <c r="F683" s="374"/>
      <c r="G683" s="561"/>
      <c r="H683" s="342"/>
      <c r="I683" s="224"/>
      <c r="J683" s="359"/>
      <c r="K683" s="570"/>
      <c r="L683" s="223"/>
    </row>
    <row r="684" spans="1:12" x14ac:dyDescent="0.25">
      <c r="A684" s="513"/>
      <c r="B684" s="133"/>
      <c r="C684" s="132"/>
      <c r="D684" s="246"/>
      <c r="E684" s="235"/>
      <c r="F684" s="374"/>
      <c r="G684" s="561"/>
      <c r="H684" s="342"/>
      <c r="I684" s="224"/>
      <c r="J684" s="359"/>
      <c r="K684" s="570"/>
      <c r="L684" s="223"/>
    </row>
    <row r="685" spans="1:12" x14ac:dyDescent="0.25">
      <c r="A685" s="513"/>
      <c r="B685" s="133"/>
      <c r="C685" s="132"/>
      <c r="D685" s="246"/>
      <c r="E685" s="235"/>
      <c r="F685" s="374"/>
      <c r="G685" s="561"/>
      <c r="H685" s="342"/>
      <c r="I685" s="224"/>
      <c r="J685" s="359"/>
      <c r="K685" s="570"/>
      <c r="L685" s="223"/>
    </row>
    <row r="686" spans="1:12" x14ac:dyDescent="0.25">
      <c r="A686" s="513"/>
      <c r="B686" s="133"/>
      <c r="C686" s="132"/>
      <c r="D686" s="246"/>
      <c r="E686" s="235"/>
      <c r="F686" s="374"/>
      <c r="G686" s="561"/>
      <c r="H686" s="342"/>
      <c r="I686" s="224"/>
      <c r="J686" s="359"/>
      <c r="K686" s="570"/>
      <c r="L686" s="223"/>
    </row>
    <row r="687" spans="1:12" x14ac:dyDescent="0.25">
      <c r="A687" s="513"/>
      <c r="B687" s="133"/>
      <c r="C687" s="132"/>
      <c r="D687" s="246"/>
      <c r="E687" s="235"/>
      <c r="F687" s="374"/>
      <c r="G687" s="561"/>
      <c r="H687" s="342"/>
      <c r="I687" s="224"/>
      <c r="J687" s="359"/>
      <c r="K687" s="570"/>
      <c r="L687" s="223"/>
    </row>
    <row r="688" spans="1:12" x14ac:dyDescent="0.25">
      <c r="A688" s="513"/>
      <c r="B688" s="133"/>
      <c r="C688" s="132"/>
      <c r="D688" s="246"/>
      <c r="E688" s="235"/>
      <c r="F688" s="374"/>
      <c r="G688" s="561"/>
      <c r="H688" s="342"/>
      <c r="I688" s="224"/>
      <c r="J688" s="359"/>
      <c r="K688" s="570"/>
      <c r="L688" s="223"/>
    </row>
    <row r="689" spans="1:12" x14ac:dyDescent="0.25">
      <c r="A689" s="513"/>
      <c r="B689" s="133"/>
      <c r="C689" s="132"/>
      <c r="D689" s="246"/>
      <c r="E689" s="235"/>
      <c r="F689" s="374"/>
      <c r="G689" s="561"/>
      <c r="H689" s="342"/>
      <c r="I689" s="224"/>
      <c r="J689" s="359"/>
      <c r="K689" s="570"/>
      <c r="L689" s="223"/>
    </row>
    <row r="690" spans="1:12" x14ac:dyDescent="0.25">
      <c r="A690" s="513"/>
      <c r="B690" s="133"/>
      <c r="C690" s="132"/>
      <c r="D690" s="246"/>
      <c r="E690" s="235"/>
      <c r="F690" s="374"/>
      <c r="G690" s="561"/>
      <c r="H690" s="342"/>
      <c r="I690" s="224"/>
      <c r="J690" s="359"/>
      <c r="K690" s="570"/>
      <c r="L690" s="223"/>
    </row>
    <row r="691" spans="1:12" x14ac:dyDescent="0.25">
      <c r="A691" s="513"/>
      <c r="B691" s="133"/>
      <c r="C691" s="132"/>
      <c r="D691" s="246"/>
      <c r="E691" s="235"/>
      <c r="F691" s="374"/>
      <c r="G691" s="561"/>
      <c r="H691" s="342"/>
      <c r="I691" s="224"/>
      <c r="J691" s="359"/>
      <c r="K691" s="570"/>
      <c r="L691" s="223"/>
    </row>
    <row r="692" spans="1:12" x14ac:dyDescent="0.25">
      <c r="A692" s="513"/>
      <c r="B692" s="133"/>
      <c r="C692" s="132"/>
      <c r="D692" s="246"/>
      <c r="E692" s="235"/>
      <c r="F692" s="374"/>
      <c r="G692" s="561"/>
      <c r="H692" s="342"/>
      <c r="I692" s="224"/>
      <c r="J692" s="359"/>
      <c r="K692" s="570"/>
      <c r="L692" s="223"/>
    </row>
    <row r="693" spans="1:12" x14ac:dyDescent="0.25">
      <c r="A693" s="513"/>
      <c r="B693" s="133"/>
      <c r="C693" s="132"/>
      <c r="D693" s="246"/>
      <c r="E693" s="235"/>
      <c r="F693" s="374"/>
      <c r="G693" s="561"/>
      <c r="H693" s="342"/>
      <c r="I693" s="224"/>
      <c r="J693" s="359"/>
      <c r="K693" s="570"/>
      <c r="L693" s="223"/>
    </row>
    <row r="694" spans="1:12" x14ac:dyDescent="0.25">
      <c r="A694" s="513"/>
      <c r="B694" s="133"/>
      <c r="C694" s="132"/>
      <c r="D694" s="246"/>
      <c r="E694" s="235"/>
      <c r="F694" s="374"/>
      <c r="G694" s="561"/>
      <c r="H694" s="342"/>
      <c r="I694" s="224"/>
      <c r="J694" s="359"/>
      <c r="K694" s="570"/>
      <c r="L694" s="223"/>
    </row>
    <row r="695" spans="1:12" x14ac:dyDescent="0.25">
      <c r="A695" s="513"/>
      <c r="B695" s="133"/>
      <c r="C695" s="132"/>
      <c r="D695" s="246"/>
      <c r="E695" s="235"/>
      <c r="F695" s="374"/>
      <c r="G695" s="561"/>
      <c r="H695" s="342"/>
      <c r="I695" s="224"/>
      <c r="J695" s="359"/>
      <c r="K695" s="570"/>
      <c r="L695" s="223"/>
    </row>
    <row r="696" spans="1:12" x14ac:dyDescent="0.25">
      <c r="A696" s="513"/>
      <c r="B696" s="133"/>
      <c r="C696" s="132"/>
      <c r="D696" s="246"/>
      <c r="E696" s="235"/>
      <c r="F696" s="374"/>
      <c r="G696" s="561"/>
      <c r="H696" s="342"/>
      <c r="I696" s="224"/>
      <c r="J696" s="359"/>
      <c r="K696" s="570"/>
      <c r="L696" s="223"/>
    </row>
    <row r="697" spans="1:12" x14ac:dyDescent="0.25">
      <c r="A697" s="513"/>
      <c r="B697" s="133"/>
      <c r="C697" s="132"/>
      <c r="D697" s="246"/>
      <c r="E697" s="235"/>
      <c r="F697" s="374"/>
      <c r="G697" s="561"/>
      <c r="H697" s="342"/>
      <c r="I697" s="224"/>
      <c r="J697" s="359"/>
      <c r="K697" s="570"/>
      <c r="L697" s="223"/>
    </row>
    <row r="698" spans="1:12" x14ac:dyDescent="0.25">
      <c r="A698" s="513"/>
      <c r="B698" s="133"/>
      <c r="C698" s="132"/>
      <c r="D698" s="246"/>
      <c r="E698" s="235"/>
      <c r="F698" s="374"/>
      <c r="G698" s="561"/>
      <c r="H698" s="342"/>
      <c r="I698" s="224"/>
      <c r="J698" s="359"/>
      <c r="K698" s="570"/>
      <c r="L698" s="223"/>
    </row>
    <row r="699" spans="1:12" x14ac:dyDescent="0.25">
      <c r="A699" s="513"/>
      <c r="B699" s="133"/>
      <c r="C699" s="132"/>
      <c r="D699" s="246"/>
      <c r="E699" s="235"/>
      <c r="F699" s="374"/>
      <c r="G699" s="561"/>
      <c r="H699" s="342"/>
      <c r="I699" s="224"/>
      <c r="J699" s="359"/>
      <c r="K699" s="570"/>
      <c r="L699" s="223"/>
    </row>
    <row r="700" spans="1:12" x14ac:dyDescent="0.25">
      <c r="A700" s="513"/>
      <c r="B700" s="133"/>
      <c r="C700" s="132"/>
      <c r="D700" s="246"/>
      <c r="E700" s="235"/>
      <c r="F700" s="374"/>
      <c r="G700" s="561"/>
      <c r="H700" s="342"/>
      <c r="I700" s="224"/>
      <c r="J700" s="359"/>
      <c r="K700" s="570"/>
      <c r="L700" s="223"/>
    </row>
    <row r="701" spans="1:12" x14ac:dyDescent="0.25">
      <c r="A701" s="513"/>
      <c r="B701" s="133"/>
      <c r="C701" s="132"/>
      <c r="D701" s="246"/>
      <c r="E701" s="235"/>
      <c r="F701" s="374"/>
      <c r="G701" s="561"/>
      <c r="H701" s="342"/>
      <c r="I701" s="224"/>
      <c r="J701" s="359"/>
      <c r="K701" s="570"/>
      <c r="L701" s="223"/>
    </row>
    <row r="702" spans="1:12" x14ac:dyDescent="0.25">
      <c r="A702" s="513"/>
      <c r="B702" s="133"/>
      <c r="C702" s="132"/>
      <c r="D702" s="246"/>
      <c r="E702" s="235"/>
      <c r="F702" s="374"/>
      <c r="G702" s="561"/>
      <c r="H702" s="342"/>
      <c r="I702" s="224"/>
      <c r="J702" s="359"/>
      <c r="K702" s="570"/>
      <c r="L702" s="223"/>
    </row>
    <row r="703" spans="1:12" x14ac:dyDescent="0.25">
      <c r="A703" s="513"/>
      <c r="B703" s="133"/>
      <c r="C703" s="132"/>
      <c r="D703" s="246"/>
      <c r="E703" s="235"/>
      <c r="F703" s="374"/>
      <c r="G703" s="561"/>
      <c r="H703" s="342"/>
      <c r="I703" s="224"/>
      <c r="J703" s="359"/>
      <c r="K703" s="570"/>
      <c r="L703" s="223"/>
    </row>
    <row r="704" spans="1:12" x14ac:dyDescent="0.25">
      <c r="A704" s="513"/>
      <c r="B704" s="133"/>
      <c r="C704" s="132"/>
      <c r="D704" s="246"/>
      <c r="E704" s="235"/>
      <c r="F704" s="374"/>
      <c r="G704" s="561"/>
      <c r="H704" s="342"/>
      <c r="I704" s="224"/>
      <c r="J704" s="359"/>
      <c r="K704" s="570"/>
      <c r="L704" s="223"/>
    </row>
    <row r="705" spans="1:12" x14ac:dyDescent="0.25">
      <c r="A705" s="513"/>
      <c r="B705" s="133"/>
      <c r="C705" s="132"/>
      <c r="D705" s="246"/>
      <c r="E705" s="235"/>
      <c r="F705" s="374"/>
      <c r="G705" s="561"/>
      <c r="H705" s="342"/>
      <c r="I705" s="224"/>
      <c r="J705" s="359"/>
      <c r="K705" s="570"/>
      <c r="L705" s="223"/>
    </row>
    <row r="706" spans="1:12" x14ac:dyDescent="0.25">
      <c r="A706" s="513"/>
      <c r="B706" s="133"/>
      <c r="C706" s="132"/>
      <c r="D706" s="246"/>
      <c r="E706" s="235"/>
      <c r="F706" s="374"/>
      <c r="G706" s="561"/>
      <c r="H706" s="342"/>
      <c r="I706" s="224"/>
      <c r="J706" s="359"/>
      <c r="K706" s="570"/>
      <c r="L706" s="223"/>
    </row>
    <row r="707" spans="1:12" x14ac:dyDescent="0.25">
      <c r="A707" s="513"/>
      <c r="B707" s="133"/>
      <c r="C707" s="132"/>
      <c r="D707" s="246"/>
      <c r="E707" s="235"/>
      <c r="F707" s="374"/>
      <c r="G707" s="561"/>
      <c r="H707" s="342"/>
      <c r="I707" s="224"/>
      <c r="J707" s="359"/>
      <c r="K707" s="570"/>
      <c r="L707" s="223"/>
    </row>
    <row r="708" spans="1:12" x14ac:dyDescent="0.25">
      <c r="A708" s="513"/>
      <c r="B708" s="133"/>
      <c r="C708" s="132"/>
      <c r="D708" s="246"/>
      <c r="E708" s="235"/>
      <c r="F708" s="374"/>
      <c r="G708" s="561"/>
      <c r="H708" s="342"/>
      <c r="I708" s="224"/>
      <c r="J708" s="359"/>
      <c r="K708" s="570"/>
      <c r="L708" s="223"/>
    </row>
    <row r="709" spans="1:12" x14ac:dyDescent="0.25">
      <c r="A709" s="513"/>
      <c r="B709" s="133"/>
      <c r="C709" s="132"/>
      <c r="D709" s="246"/>
      <c r="E709" s="235"/>
      <c r="F709" s="374"/>
      <c r="G709" s="561"/>
      <c r="H709" s="342"/>
      <c r="I709" s="224"/>
      <c r="J709" s="359"/>
      <c r="K709" s="570"/>
      <c r="L709" s="223"/>
    </row>
    <row r="710" spans="1:12" x14ac:dyDescent="0.25">
      <c r="A710" s="513"/>
      <c r="B710" s="133"/>
      <c r="C710" s="132"/>
      <c r="D710" s="246"/>
      <c r="E710" s="235"/>
      <c r="F710" s="374"/>
      <c r="G710" s="561"/>
      <c r="H710" s="342"/>
      <c r="I710" s="224"/>
      <c r="J710" s="359"/>
      <c r="K710" s="570"/>
      <c r="L710" s="223"/>
    </row>
    <row r="711" spans="1:12" x14ac:dyDescent="0.25">
      <c r="A711" s="513"/>
      <c r="B711" s="133"/>
      <c r="C711" s="132"/>
      <c r="D711" s="246"/>
      <c r="E711" s="235"/>
      <c r="F711" s="374"/>
      <c r="G711" s="561"/>
      <c r="H711" s="342"/>
      <c r="I711" s="224"/>
      <c r="J711" s="359"/>
      <c r="K711" s="570"/>
      <c r="L711" s="223"/>
    </row>
    <row r="712" spans="1:12" x14ac:dyDescent="0.25">
      <c r="A712" s="513"/>
      <c r="B712" s="133"/>
      <c r="C712" s="132"/>
      <c r="D712" s="246"/>
      <c r="E712" s="235"/>
      <c r="F712" s="374"/>
      <c r="G712" s="561"/>
      <c r="H712" s="342"/>
      <c r="I712" s="224"/>
      <c r="J712" s="359"/>
      <c r="K712" s="570"/>
      <c r="L712" s="223"/>
    </row>
    <row r="713" spans="1:12" x14ac:dyDescent="0.25">
      <c r="A713" s="513"/>
      <c r="B713" s="133"/>
      <c r="C713" s="132"/>
      <c r="D713" s="246"/>
      <c r="E713" s="235"/>
      <c r="F713" s="374"/>
      <c r="G713" s="561"/>
      <c r="H713" s="342"/>
      <c r="I713" s="224"/>
      <c r="J713" s="359"/>
      <c r="K713" s="570"/>
      <c r="L713" s="223"/>
    </row>
    <row r="714" spans="1:12" x14ac:dyDescent="0.25">
      <c r="A714" s="513"/>
      <c r="B714" s="133"/>
      <c r="C714" s="132"/>
      <c r="D714" s="246"/>
      <c r="E714" s="235"/>
      <c r="F714" s="374"/>
      <c r="G714" s="561"/>
      <c r="H714" s="342"/>
      <c r="I714" s="224"/>
      <c r="J714" s="359"/>
      <c r="K714" s="570"/>
      <c r="L714" s="223"/>
    </row>
    <row r="715" spans="1:12" x14ac:dyDescent="0.25">
      <c r="A715" s="513"/>
      <c r="B715" s="133"/>
      <c r="C715" s="132"/>
      <c r="D715" s="246"/>
      <c r="E715" s="235"/>
      <c r="F715" s="374"/>
      <c r="G715" s="561"/>
      <c r="H715" s="342"/>
      <c r="I715" s="224"/>
      <c r="J715" s="359"/>
      <c r="K715" s="570"/>
      <c r="L715" s="223"/>
    </row>
    <row r="716" spans="1:12" x14ac:dyDescent="0.25">
      <c r="A716" s="513"/>
      <c r="B716" s="133"/>
      <c r="C716" s="132"/>
      <c r="D716" s="246"/>
      <c r="E716" s="235"/>
      <c r="F716" s="374"/>
      <c r="G716" s="561"/>
      <c r="H716" s="342"/>
      <c r="I716" s="224"/>
      <c r="J716" s="359"/>
      <c r="K716" s="570"/>
      <c r="L716" s="223"/>
    </row>
    <row r="717" spans="1:12" x14ac:dyDescent="0.25">
      <c r="A717" s="513"/>
      <c r="B717" s="133"/>
      <c r="C717" s="132"/>
      <c r="D717" s="246"/>
      <c r="E717" s="235"/>
      <c r="F717" s="374"/>
      <c r="G717" s="561"/>
      <c r="H717" s="342"/>
      <c r="I717" s="224"/>
      <c r="J717" s="359"/>
      <c r="K717" s="570"/>
      <c r="L717" s="223"/>
    </row>
    <row r="718" spans="1:12" x14ac:dyDescent="0.25">
      <c r="A718" s="513"/>
      <c r="B718" s="133"/>
      <c r="C718" s="132"/>
      <c r="D718" s="246"/>
      <c r="E718" s="235"/>
      <c r="F718" s="374"/>
      <c r="G718" s="561"/>
      <c r="H718" s="342"/>
      <c r="I718" s="224"/>
      <c r="J718" s="359"/>
      <c r="K718" s="570"/>
      <c r="L718" s="223"/>
    </row>
    <row r="719" spans="1:12" x14ac:dyDescent="0.25">
      <c r="A719" s="513"/>
      <c r="B719" s="133"/>
      <c r="C719" s="132"/>
      <c r="D719" s="246"/>
      <c r="E719" s="235"/>
      <c r="F719" s="374"/>
      <c r="G719" s="561"/>
      <c r="H719" s="342"/>
      <c r="I719" s="224"/>
      <c r="J719" s="359"/>
      <c r="K719" s="570"/>
      <c r="L719" s="223"/>
    </row>
    <row r="720" spans="1:12" x14ac:dyDescent="0.25">
      <c r="A720" s="513"/>
      <c r="B720" s="133"/>
      <c r="C720" s="132"/>
      <c r="D720" s="246"/>
      <c r="E720" s="235"/>
      <c r="F720" s="374"/>
      <c r="G720" s="561"/>
      <c r="H720" s="342"/>
      <c r="I720" s="224"/>
      <c r="J720" s="359"/>
      <c r="K720" s="570"/>
      <c r="L720" s="223"/>
    </row>
    <row r="721" spans="1:12" x14ac:dyDescent="0.25">
      <c r="A721" s="513"/>
      <c r="B721" s="133"/>
      <c r="C721" s="132"/>
      <c r="D721" s="246"/>
      <c r="E721" s="235"/>
      <c r="F721" s="374"/>
      <c r="G721" s="561"/>
      <c r="H721" s="342"/>
      <c r="I721" s="224"/>
      <c r="J721" s="359"/>
      <c r="K721" s="570"/>
      <c r="L721" s="223"/>
    </row>
    <row r="722" spans="1:12" x14ac:dyDescent="0.25">
      <c r="A722" s="513"/>
      <c r="B722" s="133"/>
      <c r="C722" s="132"/>
      <c r="D722" s="246"/>
      <c r="E722" s="235"/>
      <c r="F722" s="374"/>
      <c r="G722" s="561"/>
      <c r="H722" s="342"/>
      <c r="I722" s="224"/>
      <c r="J722" s="359"/>
      <c r="K722" s="570"/>
      <c r="L722" s="223"/>
    </row>
    <row r="723" spans="1:12" x14ac:dyDescent="0.25">
      <c r="A723" s="513"/>
      <c r="B723" s="133"/>
      <c r="C723" s="132"/>
      <c r="D723" s="246"/>
      <c r="E723" s="235"/>
      <c r="F723" s="374"/>
      <c r="G723" s="561"/>
      <c r="H723" s="342"/>
      <c r="I723" s="224"/>
      <c r="J723" s="359"/>
      <c r="K723" s="570"/>
      <c r="L723" s="223"/>
    </row>
    <row r="724" spans="1:12" x14ac:dyDescent="0.25">
      <c r="A724" s="513"/>
      <c r="B724" s="133"/>
      <c r="C724" s="132"/>
      <c r="D724" s="246"/>
      <c r="E724" s="235"/>
      <c r="F724" s="374"/>
      <c r="G724" s="561"/>
      <c r="H724" s="342"/>
      <c r="I724" s="224"/>
      <c r="J724" s="359"/>
      <c r="K724" s="570"/>
      <c r="L724" s="223"/>
    </row>
    <row r="725" spans="1:12" x14ac:dyDescent="0.25">
      <c r="A725" s="513"/>
      <c r="B725" s="133"/>
      <c r="C725" s="132"/>
      <c r="D725" s="246"/>
      <c r="E725" s="235"/>
      <c r="F725" s="374"/>
      <c r="G725" s="561"/>
      <c r="H725" s="342"/>
      <c r="I725" s="224"/>
      <c r="J725" s="359"/>
      <c r="K725" s="570"/>
      <c r="L725" s="223"/>
    </row>
    <row r="726" spans="1:12" x14ac:dyDescent="0.25">
      <c r="A726" s="513"/>
      <c r="B726" s="133"/>
      <c r="C726" s="132"/>
      <c r="D726" s="246"/>
      <c r="E726" s="235"/>
      <c r="F726" s="374"/>
      <c r="G726" s="561"/>
      <c r="H726" s="342"/>
      <c r="I726" s="224"/>
      <c r="J726" s="359"/>
      <c r="K726" s="570"/>
      <c r="L726" s="223"/>
    </row>
    <row r="727" spans="1:12" x14ac:dyDescent="0.25">
      <c r="A727" s="513"/>
      <c r="B727" s="133"/>
      <c r="C727" s="132"/>
      <c r="D727" s="246"/>
      <c r="E727" s="235"/>
      <c r="F727" s="374"/>
      <c r="G727" s="561"/>
      <c r="H727" s="342"/>
      <c r="I727" s="224"/>
      <c r="J727" s="359"/>
      <c r="K727" s="570"/>
      <c r="L727" s="223"/>
    </row>
    <row r="728" spans="1:12" x14ac:dyDescent="0.25">
      <c r="A728" s="513"/>
      <c r="B728" s="133"/>
      <c r="C728" s="132"/>
      <c r="D728" s="246"/>
      <c r="E728" s="235"/>
      <c r="F728" s="374"/>
      <c r="G728" s="561"/>
      <c r="H728" s="342"/>
      <c r="I728" s="224"/>
      <c r="J728" s="359"/>
      <c r="K728" s="570"/>
      <c r="L728" s="223"/>
    </row>
    <row r="729" spans="1:12" x14ac:dyDescent="0.25">
      <c r="A729" s="513"/>
      <c r="B729" s="133"/>
      <c r="C729" s="132"/>
      <c r="D729" s="246"/>
      <c r="E729" s="235"/>
      <c r="F729" s="374"/>
      <c r="G729" s="561"/>
      <c r="H729" s="342"/>
      <c r="I729" s="224"/>
      <c r="J729" s="359"/>
      <c r="K729" s="570"/>
      <c r="L729" s="223"/>
    </row>
    <row r="730" spans="1:12" x14ac:dyDescent="0.25">
      <c r="A730" s="513"/>
      <c r="B730" s="133"/>
      <c r="C730" s="132"/>
      <c r="D730" s="246"/>
      <c r="E730" s="235"/>
      <c r="F730" s="374"/>
      <c r="G730" s="561"/>
      <c r="H730" s="342"/>
      <c r="I730" s="224"/>
      <c r="J730" s="359"/>
      <c r="K730" s="570"/>
      <c r="L730" s="223"/>
    </row>
    <row r="731" spans="1:12" x14ac:dyDescent="0.25">
      <c r="A731" s="513"/>
      <c r="B731" s="133"/>
      <c r="C731" s="132"/>
      <c r="D731" s="246"/>
      <c r="E731" s="235"/>
      <c r="F731" s="374"/>
      <c r="G731" s="561"/>
      <c r="H731" s="342"/>
      <c r="I731" s="224"/>
      <c r="J731" s="359"/>
      <c r="K731" s="570"/>
      <c r="L731" s="223"/>
    </row>
    <row r="732" spans="1:12" x14ac:dyDescent="0.25">
      <c r="A732" s="513"/>
      <c r="B732" s="133"/>
      <c r="C732" s="132"/>
      <c r="D732" s="246"/>
      <c r="E732" s="235"/>
      <c r="F732" s="374"/>
      <c r="G732" s="561"/>
      <c r="H732" s="342"/>
      <c r="I732" s="224"/>
      <c r="J732" s="359"/>
      <c r="K732" s="570"/>
      <c r="L732" s="223"/>
    </row>
    <row r="733" spans="1:12" x14ac:dyDescent="0.25">
      <c r="A733" s="513"/>
      <c r="B733" s="133"/>
      <c r="C733" s="132"/>
      <c r="D733" s="246"/>
      <c r="E733" s="235"/>
      <c r="F733" s="374"/>
      <c r="G733" s="561"/>
      <c r="H733" s="342"/>
      <c r="I733" s="224"/>
      <c r="J733" s="359"/>
      <c r="K733" s="570"/>
      <c r="L733" s="223"/>
    </row>
    <row r="734" spans="1:12" x14ac:dyDescent="0.25">
      <c r="A734" s="513"/>
      <c r="B734" s="133"/>
      <c r="C734" s="132"/>
      <c r="D734" s="246"/>
      <c r="E734" s="235"/>
      <c r="F734" s="374"/>
      <c r="G734" s="561"/>
      <c r="H734" s="342"/>
      <c r="I734" s="224"/>
      <c r="J734" s="359"/>
      <c r="K734" s="570"/>
      <c r="L734" s="223"/>
    </row>
    <row r="735" spans="1:12" x14ac:dyDescent="0.25">
      <c r="A735" s="513"/>
      <c r="B735" s="133"/>
      <c r="C735" s="132"/>
      <c r="D735" s="246"/>
      <c r="E735" s="235"/>
      <c r="F735" s="374"/>
      <c r="G735" s="561"/>
      <c r="H735" s="342"/>
      <c r="I735" s="224"/>
      <c r="J735" s="359"/>
      <c r="K735" s="570"/>
      <c r="L735" s="223"/>
    </row>
    <row r="736" spans="1:12" x14ac:dyDescent="0.25">
      <c r="A736" s="513"/>
      <c r="B736" s="133"/>
      <c r="C736" s="132"/>
      <c r="D736" s="246"/>
      <c r="E736" s="235"/>
      <c r="F736" s="374"/>
      <c r="G736" s="561"/>
      <c r="H736" s="342"/>
      <c r="I736" s="224"/>
      <c r="J736" s="359"/>
      <c r="K736" s="570"/>
      <c r="L736" s="223"/>
    </row>
    <row r="737" spans="1:12" x14ac:dyDescent="0.25">
      <c r="A737" s="513"/>
      <c r="B737" s="133"/>
      <c r="C737" s="132"/>
      <c r="D737" s="246"/>
      <c r="E737" s="235"/>
      <c r="F737" s="374"/>
      <c r="G737" s="561"/>
      <c r="H737" s="342"/>
      <c r="I737" s="224"/>
      <c r="J737" s="359"/>
      <c r="K737" s="570"/>
      <c r="L737" s="223"/>
    </row>
    <row r="738" spans="1:12" x14ac:dyDescent="0.25">
      <c r="A738" s="513"/>
      <c r="B738" s="133"/>
      <c r="C738" s="132"/>
      <c r="D738" s="246"/>
      <c r="E738" s="235"/>
      <c r="F738" s="374"/>
      <c r="G738" s="561"/>
      <c r="H738" s="342"/>
      <c r="I738" s="224"/>
      <c r="J738" s="359"/>
      <c r="K738" s="570"/>
      <c r="L738" s="223"/>
    </row>
    <row r="739" spans="1:12" x14ac:dyDescent="0.25">
      <c r="A739" s="513"/>
      <c r="B739" s="133"/>
      <c r="C739" s="132"/>
      <c r="D739" s="246"/>
      <c r="E739" s="235"/>
      <c r="F739" s="374"/>
      <c r="G739" s="561"/>
      <c r="H739" s="342"/>
      <c r="I739" s="224"/>
      <c r="J739" s="359"/>
      <c r="K739" s="570"/>
      <c r="L739" s="223"/>
    </row>
    <row r="740" spans="1:12" x14ac:dyDescent="0.25">
      <c r="A740" s="513"/>
      <c r="B740" s="133"/>
      <c r="C740" s="132"/>
      <c r="D740" s="246"/>
      <c r="E740" s="235"/>
      <c r="F740" s="374"/>
      <c r="G740" s="561"/>
      <c r="H740" s="342"/>
      <c r="I740" s="224"/>
      <c r="J740" s="359"/>
      <c r="K740" s="570"/>
      <c r="L740" s="223"/>
    </row>
    <row r="741" spans="1:12" x14ac:dyDescent="0.25">
      <c r="A741" s="513"/>
      <c r="B741" s="133"/>
      <c r="C741" s="132"/>
      <c r="D741" s="246"/>
      <c r="E741" s="235"/>
      <c r="F741" s="374"/>
      <c r="G741" s="561"/>
      <c r="H741" s="342"/>
      <c r="I741" s="224"/>
      <c r="J741" s="359"/>
      <c r="K741" s="570"/>
      <c r="L741" s="223"/>
    </row>
    <row r="742" spans="1:12" x14ac:dyDescent="0.25">
      <c r="A742" s="513"/>
      <c r="B742" s="133"/>
      <c r="C742" s="132"/>
      <c r="D742" s="246"/>
      <c r="E742" s="235"/>
      <c r="F742" s="374"/>
      <c r="G742" s="561"/>
      <c r="H742" s="342"/>
      <c r="I742" s="224"/>
      <c r="J742" s="359"/>
      <c r="K742" s="570"/>
      <c r="L742" s="223"/>
    </row>
    <row r="743" spans="1:12" x14ac:dyDescent="0.25">
      <c r="A743" s="513"/>
      <c r="B743" s="133"/>
      <c r="C743" s="132"/>
      <c r="D743" s="246"/>
      <c r="E743" s="235"/>
      <c r="F743" s="374"/>
      <c r="G743" s="561"/>
      <c r="H743" s="342"/>
      <c r="I743" s="224"/>
      <c r="J743" s="359"/>
      <c r="K743" s="570"/>
      <c r="L743" s="223"/>
    </row>
    <row r="744" spans="1:12" x14ac:dyDescent="0.25">
      <c r="A744" s="513"/>
      <c r="B744" s="133"/>
      <c r="C744" s="132"/>
      <c r="D744" s="246"/>
      <c r="E744" s="235"/>
      <c r="F744" s="374"/>
      <c r="G744" s="561"/>
      <c r="H744" s="342"/>
      <c r="I744" s="224"/>
      <c r="J744" s="359"/>
      <c r="K744" s="570"/>
      <c r="L744" s="223"/>
    </row>
    <row r="745" spans="1:12" x14ac:dyDescent="0.25">
      <c r="A745" s="513"/>
      <c r="B745" s="133"/>
      <c r="C745" s="132"/>
      <c r="D745" s="246"/>
      <c r="E745" s="235"/>
      <c r="F745" s="374"/>
      <c r="G745" s="561"/>
      <c r="H745" s="342"/>
      <c r="I745" s="224"/>
      <c r="J745" s="359"/>
      <c r="K745" s="570"/>
      <c r="L745" s="223"/>
    </row>
    <row r="746" spans="1:12" x14ac:dyDescent="0.25">
      <c r="A746" s="513"/>
      <c r="B746" s="133"/>
      <c r="C746" s="132"/>
      <c r="D746" s="246"/>
      <c r="E746" s="235"/>
      <c r="F746" s="374"/>
      <c r="G746" s="561"/>
      <c r="H746" s="342"/>
      <c r="I746" s="224"/>
      <c r="J746" s="359"/>
      <c r="K746" s="570"/>
      <c r="L746" s="223"/>
    </row>
    <row r="747" spans="1:12" x14ac:dyDescent="0.25">
      <c r="A747" s="513"/>
      <c r="B747" s="133"/>
      <c r="C747" s="132"/>
      <c r="D747" s="246"/>
      <c r="E747" s="235"/>
      <c r="F747" s="374"/>
      <c r="G747" s="561"/>
      <c r="H747" s="342"/>
      <c r="I747" s="224"/>
      <c r="J747" s="359"/>
      <c r="K747" s="570"/>
      <c r="L747" s="223"/>
    </row>
    <row r="748" spans="1:12" x14ac:dyDescent="0.25">
      <c r="A748" s="513"/>
      <c r="B748" s="133"/>
      <c r="C748" s="132"/>
      <c r="D748" s="246"/>
      <c r="E748" s="235"/>
      <c r="F748" s="374"/>
      <c r="G748" s="561"/>
      <c r="H748" s="342"/>
      <c r="I748" s="224"/>
      <c r="J748" s="359"/>
      <c r="K748" s="570"/>
      <c r="L748" s="223"/>
    </row>
    <row r="749" spans="1:12" x14ac:dyDescent="0.25">
      <c r="A749" s="513"/>
      <c r="B749" s="133"/>
      <c r="C749" s="132"/>
      <c r="D749" s="246"/>
      <c r="E749" s="235"/>
      <c r="F749" s="374"/>
      <c r="G749" s="561"/>
      <c r="H749" s="342"/>
      <c r="I749" s="224"/>
      <c r="J749" s="359"/>
      <c r="K749" s="570"/>
      <c r="L749" s="223"/>
    </row>
    <row r="750" spans="1:12" x14ac:dyDescent="0.25">
      <c r="A750" s="513"/>
      <c r="B750" s="133"/>
      <c r="C750" s="132"/>
      <c r="D750" s="246"/>
      <c r="E750" s="235"/>
      <c r="F750" s="374"/>
      <c r="G750" s="561"/>
      <c r="H750" s="342"/>
      <c r="I750" s="224"/>
      <c r="J750" s="359"/>
      <c r="K750" s="570"/>
      <c r="L750" s="223"/>
    </row>
    <row r="751" spans="1:12" x14ac:dyDescent="0.25">
      <c r="A751" s="513"/>
      <c r="B751" s="133"/>
      <c r="C751" s="132"/>
      <c r="D751" s="246"/>
      <c r="E751" s="235"/>
      <c r="F751" s="374"/>
      <c r="G751" s="561"/>
      <c r="H751" s="342"/>
      <c r="I751" s="224"/>
      <c r="J751" s="359"/>
      <c r="K751" s="570"/>
      <c r="L751" s="223"/>
    </row>
    <row r="752" spans="1:12" x14ac:dyDescent="0.25">
      <c r="A752" s="513"/>
      <c r="B752" s="133"/>
      <c r="C752" s="132"/>
      <c r="D752" s="246"/>
      <c r="E752" s="235"/>
      <c r="F752" s="374"/>
      <c r="G752" s="561"/>
      <c r="H752" s="342"/>
      <c r="I752" s="224"/>
      <c r="J752" s="359"/>
      <c r="K752" s="570"/>
      <c r="L752" s="223"/>
    </row>
    <row r="753" spans="1:12" x14ac:dyDescent="0.25">
      <c r="A753" s="513"/>
      <c r="B753" s="133"/>
      <c r="C753" s="132"/>
      <c r="D753" s="246"/>
      <c r="E753" s="235"/>
      <c r="F753" s="374"/>
      <c r="G753" s="561"/>
      <c r="H753" s="342"/>
      <c r="I753" s="224"/>
      <c r="J753" s="359"/>
      <c r="K753" s="570"/>
      <c r="L753" s="223"/>
    </row>
    <row r="754" spans="1:12" x14ac:dyDescent="0.25">
      <c r="A754" s="513"/>
      <c r="B754" s="133"/>
      <c r="C754" s="132"/>
      <c r="D754" s="246"/>
      <c r="E754" s="235"/>
      <c r="F754" s="374"/>
      <c r="G754" s="561"/>
      <c r="H754" s="342"/>
      <c r="I754" s="224"/>
      <c r="J754" s="359"/>
      <c r="K754" s="570"/>
      <c r="L754" s="223"/>
    </row>
    <row r="755" spans="1:12" x14ac:dyDescent="0.25">
      <c r="A755" s="513"/>
      <c r="B755" s="133"/>
      <c r="C755" s="132"/>
      <c r="D755" s="246"/>
      <c r="E755" s="235"/>
      <c r="F755" s="374"/>
      <c r="G755" s="561"/>
      <c r="H755" s="342"/>
      <c r="I755" s="224"/>
      <c r="J755" s="359"/>
      <c r="K755" s="570"/>
      <c r="L755" s="223"/>
    </row>
    <row r="756" spans="1:12" x14ac:dyDescent="0.25">
      <c r="A756" s="513"/>
      <c r="B756" s="133"/>
      <c r="C756" s="132"/>
      <c r="D756" s="246"/>
      <c r="E756" s="235"/>
      <c r="F756" s="374"/>
      <c r="G756" s="561"/>
      <c r="H756" s="342"/>
      <c r="I756" s="224"/>
      <c r="J756" s="359"/>
      <c r="K756" s="570"/>
      <c r="L756" s="223"/>
    </row>
    <row r="757" spans="1:12" x14ac:dyDescent="0.25">
      <c r="A757" s="513"/>
      <c r="B757" s="133"/>
      <c r="C757" s="132"/>
      <c r="D757" s="246"/>
      <c r="E757" s="235"/>
      <c r="F757" s="374"/>
      <c r="G757" s="561"/>
      <c r="H757" s="342"/>
      <c r="I757" s="224"/>
      <c r="J757" s="359"/>
      <c r="K757" s="570"/>
      <c r="L757" s="223"/>
    </row>
    <row r="758" spans="1:12" x14ac:dyDescent="0.25">
      <c r="A758" s="513"/>
      <c r="B758" s="133"/>
      <c r="C758" s="132"/>
      <c r="D758" s="246"/>
      <c r="E758" s="235"/>
      <c r="F758" s="374"/>
      <c r="G758" s="561"/>
      <c r="H758" s="342"/>
      <c r="I758" s="224"/>
      <c r="J758" s="359"/>
      <c r="K758" s="570"/>
      <c r="L758" s="223"/>
    </row>
    <row r="759" spans="1:12" x14ac:dyDescent="0.25">
      <c r="A759" s="513"/>
      <c r="B759" s="133"/>
      <c r="C759" s="132"/>
      <c r="D759" s="246"/>
      <c r="E759" s="235"/>
      <c r="F759" s="374"/>
      <c r="G759" s="561"/>
      <c r="H759" s="342"/>
      <c r="I759" s="224"/>
      <c r="J759" s="359"/>
      <c r="K759" s="570"/>
      <c r="L759" s="223"/>
    </row>
    <row r="760" spans="1:12" x14ac:dyDescent="0.25">
      <c r="A760" s="513"/>
      <c r="B760" s="133"/>
      <c r="C760" s="132"/>
      <c r="D760" s="246"/>
      <c r="E760" s="235"/>
      <c r="F760" s="374"/>
      <c r="G760" s="561"/>
      <c r="H760" s="342"/>
      <c r="I760" s="224"/>
      <c r="J760" s="359"/>
      <c r="K760" s="570"/>
      <c r="L760" s="223"/>
    </row>
    <row r="761" spans="1:12" x14ac:dyDescent="0.25">
      <c r="A761" s="513"/>
      <c r="B761" s="133"/>
      <c r="C761" s="132"/>
      <c r="D761" s="246"/>
      <c r="E761" s="235"/>
      <c r="F761" s="374"/>
      <c r="G761" s="561"/>
      <c r="H761" s="342"/>
      <c r="I761" s="224"/>
      <c r="J761" s="359"/>
      <c r="K761" s="570"/>
      <c r="L761" s="223"/>
    </row>
    <row r="762" spans="1:12" x14ac:dyDescent="0.25">
      <c r="A762" s="513"/>
      <c r="B762" s="133"/>
      <c r="C762" s="132"/>
      <c r="D762" s="246"/>
      <c r="E762" s="235"/>
      <c r="F762" s="374"/>
      <c r="G762" s="561"/>
      <c r="H762" s="342"/>
      <c r="I762" s="224"/>
      <c r="J762" s="359"/>
      <c r="K762" s="570"/>
      <c r="L762" s="223"/>
    </row>
    <row r="763" spans="1:12" x14ac:dyDescent="0.25">
      <c r="A763" s="513"/>
      <c r="B763" s="133"/>
      <c r="C763" s="132"/>
      <c r="D763" s="246"/>
      <c r="E763" s="235"/>
      <c r="F763" s="374"/>
      <c r="G763" s="561"/>
      <c r="H763" s="342"/>
      <c r="I763" s="224"/>
      <c r="J763" s="359"/>
      <c r="K763" s="570"/>
      <c r="L763" s="223"/>
    </row>
    <row r="764" spans="1:12" x14ac:dyDescent="0.25">
      <c r="A764" s="513"/>
      <c r="B764" s="133"/>
      <c r="C764" s="132"/>
      <c r="D764" s="246"/>
      <c r="E764" s="235"/>
      <c r="F764" s="374"/>
      <c r="G764" s="561"/>
      <c r="H764" s="342"/>
      <c r="I764" s="224"/>
      <c r="J764" s="359"/>
      <c r="K764" s="570"/>
      <c r="L764" s="223"/>
    </row>
    <row r="765" spans="1:12" x14ac:dyDescent="0.25">
      <c r="A765" s="513"/>
      <c r="B765" s="133"/>
      <c r="C765" s="132"/>
      <c r="D765" s="246"/>
      <c r="E765" s="235"/>
      <c r="F765" s="374"/>
      <c r="G765" s="561"/>
      <c r="H765" s="342"/>
      <c r="I765" s="224"/>
      <c r="J765" s="359"/>
      <c r="K765" s="570"/>
      <c r="L765" s="223"/>
    </row>
    <row r="766" spans="1:12" x14ac:dyDescent="0.25">
      <c r="A766" s="513"/>
      <c r="B766" s="133"/>
      <c r="C766" s="132"/>
      <c r="D766" s="246"/>
      <c r="E766" s="235"/>
      <c r="F766" s="374"/>
      <c r="G766" s="561"/>
      <c r="H766" s="342"/>
      <c r="I766" s="224"/>
      <c r="J766" s="359"/>
      <c r="K766" s="570"/>
      <c r="L766" s="223"/>
    </row>
    <row r="767" spans="1:12" x14ac:dyDescent="0.25">
      <c r="A767" s="513"/>
      <c r="B767" s="133"/>
      <c r="C767" s="132"/>
      <c r="D767" s="246"/>
      <c r="E767" s="235"/>
      <c r="F767" s="374"/>
      <c r="G767" s="561"/>
      <c r="H767" s="342"/>
      <c r="I767" s="224"/>
      <c r="J767" s="359"/>
      <c r="K767" s="570"/>
      <c r="L767" s="223"/>
    </row>
    <row r="768" spans="1:12" x14ac:dyDescent="0.25">
      <c r="A768" s="513"/>
      <c r="B768" s="133"/>
      <c r="C768" s="132"/>
      <c r="D768" s="246"/>
      <c r="E768" s="235"/>
      <c r="F768" s="374"/>
      <c r="G768" s="561"/>
      <c r="H768" s="342"/>
      <c r="I768" s="224"/>
      <c r="J768" s="359"/>
      <c r="K768" s="570"/>
      <c r="L768" s="223"/>
    </row>
    <row r="769" spans="1:12" x14ac:dyDescent="0.25">
      <c r="A769" s="513"/>
      <c r="B769" s="133"/>
      <c r="C769" s="132"/>
      <c r="D769" s="246"/>
      <c r="E769" s="235"/>
      <c r="F769" s="374"/>
      <c r="G769" s="561"/>
      <c r="H769" s="342"/>
      <c r="I769" s="224"/>
      <c r="J769" s="359"/>
      <c r="K769" s="570"/>
      <c r="L769" s="223"/>
    </row>
    <row r="770" spans="1:12" x14ac:dyDescent="0.25">
      <c r="A770" s="513"/>
      <c r="B770" s="133"/>
      <c r="C770" s="132"/>
      <c r="D770" s="246"/>
      <c r="E770" s="235"/>
      <c r="F770" s="374"/>
      <c r="G770" s="561"/>
      <c r="H770" s="342"/>
      <c r="I770" s="224"/>
      <c r="J770" s="359"/>
      <c r="K770" s="570"/>
      <c r="L770" s="223"/>
    </row>
    <row r="771" spans="1:12" x14ac:dyDescent="0.25">
      <c r="A771" s="513"/>
      <c r="B771" s="133"/>
      <c r="C771" s="132"/>
      <c r="D771" s="246"/>
      <c r="E771" s="235"/>
      <c r="F771" s="374"/>
      <c r="G771" s="561"/>
      <c r="H771" s="342"/>
      <c r="I771" s="224"/>
      <c r="J771" s="359"/>
      <c r="K771" s="570"/>
      <c r="L771" s="223"/>
    </row>
    <row r="772" spans="1:12" x14ac:dyDescent="0.25">
      <c r="A772" s="513"/>
      <c r="B772" s="133"/>
      <c r="C772" s="132"/>
      <c r="D772" s="246"/>
      <c r="E772" s="235"/>
      <c r="F772" s="374"/>
      <c r="G772" s="561"/>
      <c r="H772" s="342"/>
      <c r="I772" s="224"/>
      <c r="J772" s="359"/>
      <c r="K772" s="570"/>
      <c r="L772" s="223"/>
    </row>
    <row r="773" spans="1:12" x14ac:dyDescent="0.25">
      <c r="A773" s="513"/>
      <c r="B773" s="133"/>
      <c r="C773" s="132"/>
      <c r="D773" s="246"/>
      <c r="E773" s="235"/>
      <c r="F773" s="374"/>
      <c r="G773" s="561"/>
      <c r="H773" s="342"/>
      <c r="I773" s="224"/>
      <c r="J773" s="359"/>
      <c r="K773" s="570"/>
      <c r="L773" s="223"/>
    </row>
    <row r="774" spans="1:12" x14ac:dyDescent="0.25">
      <c r="A774" s="513"/>
      <c r="B774" s="133"/>
      <c r="C774" s="132"/>
      <c r="D774" s="246"/>
      <c r="E774" s="235"/>
      <c r="F774" s="374"/>
      <c r="G774" s="561"/>
      <c r="H774" s="342"/>
      <c r="I774" s="224"/>
      <c r="J774" s="359"/>
      <c r="K774" s="570"/>
      <c r="L774" s="223"/>
    </row>
    <row r="775" spans="1:12" x14ac:dyDescent="0.25">
      <c r="A775" s="513"/>
      <c r="B775" s="133"/>
      <c r="C775" s="132"/>
      <c r="D775" s="246"/>
      <c r="E775" s="235"/>
      <c r="F775" s="374"/>
      <c r="G775" s="561"/>
      <c r="H775" s="342"/>
      <c r="I775" s="224"/>
      <c r="J775" s="359"/>
      <c r="K775" s="570"/>
      <c r="L775" s="223"/>
    </row>
    <row r="776" spans="1:12" x14ac:dyDescent="0.25">
      <c r="A776" s="513"/>
      <c r="B776" s="133"/>
      <c r="C776" s="132"/>
      <c r="D776" s="246"/>
      <c r="E776" s="235"/>
      <c r="F776" s="374"/>
      <c r="G776" s="561"/>
      <c r="H776" s="342"/>
      <c r="I776" s="224"/>
      <c r="J776" s="359"/>
      <c r="K776" s="570"/>
      <c r="L776" s="223"/>
    </row>
    <row r="777" spans="1:12" x14ac:dyDescent="0.25">
      <c r="A777" s="513"/>
      <c r="B777" s="133"/>
      <c r="C777" s="132"/>
      <c r="D777" s="246"/>
      <c r="E777" s="235"/>
      <c r="F777" s="374"/>
      <c r="G777" s="561"/>
      <c r="H777" s="342"/>
      <c r="I777" s="224"/>
      <c r="J777" s="359"/>
      <c r="K777" s="570"/>
      <c r="L777" s="223"/>
    </row>
    <row r="778" spans="1:12" x14ac:dyDescent="0.25">
      <c r="A778" s="513"/>
      <c r="B778" s="133"/>
      <c r="C778" s="132"/>
      <c r="D778" s="246"/>
      <c r="E778" s="235"/>
      <c r="F778" s="374"/>
      <c r="G778" s="561"/>
      <c r="H778" s="342"/>
      <c r="I778" s="224"/>
      <c r="J778" s="359"/>
      <c r="K778" s="570"/>
      <c r="L778" s="223"/>
    </row>
    <row r="779" spans="1:12" x14ac:dyDescent="0.25">
      <c r="A779" s="513"/>
      <c r="B779" s="133"/>
      <c r="C779" s="132"/>
      <c r="D779" s="246"/>
      <c r="E779" s="235"/>
      <c r="F779" s="374"/>
      <c r="G779" s="561"/>
      <c r="H779" s="342"/>
      <c r="I779" s="224"/>
      <c r="J779" s="359"/>
      <c r="K779" s="570"/>
      <c r="L779" s="223"/>
    </row>
    <row r="780" spans="1:12" x14ac:dyDescent="0.25">
      <c r="A780" s="513"/>
      <c r="B780" s="133"/>
      <c r="C780" s="132"/>
      <c r="D780" s="246"/>
      <c r="E780" s="235"/>
      <c r="F780" s="374"/>
      <c r="G780" s="561"/>
      <c r="H780" s="342"/>
      <c r="I780" s="224"/>
      <c r="J780" s="359"/>
      <c r="K780" s="570"/>
      <c r="L780" s="223"/>
    </row>
    <row r="781" spans="1:12" x14ac:dyDescent="0.25">
      <c r="A781" s="513"/>
      <c r="B781" s="133"/>
      <c r="C781" s="132"/>
      <c r="D781" s="246"/>
      <c r="E781" s="235"/>
      <c r="F781" s="374"/>
      <c r="G781" s="561"/>
      <c r="H781" s="342"/>
      <c r="I781" s="224"/>
      <c r="J781" s="359"/>
      <c r="K781" s="570"/>
      <c r="L781" s="223"/>
    </row>
    <row r="782" spans="1:12" x14ac:dyDescent="0.25">
      <c r="A782" s="513"/>
      <c r="B782" s="133"/>
      <c r="C782" s="132"/>
      <c r="D782" s="246"/>
      <c r="E782" s="235"/>
      <c r="F782" s="374"/>
      <c r="G782" s="561"/>
      <c r="H782" s="342"/>
      <c r="I782" s="224"/>
      <c r="J782" s="359"/>
      <c r="K782" s="570"/>
      <c r="L782" s="223"/>
    </row>
    <row r="783" spans="1:12" x14ac:dyDescent="0.25">
      <c r="A783" s="513"/>
      <c r="B783" s="133"/>
      <c r="C783" s="132"/>
      <c r="D783" s="246"/>
      <c r="E783" s="235"/>
      <c r="F783" s="374"/>
      <c r="G783" s="561"/>
      <c r="H783" s="342"/>
      <c r="I783" s="224"/>
      <c r="J783" s="359"/>
      <c r="K783" s="570"/>
      <c r="L783" s="223"/>
    </row>
    <row r="784" spans="1:12" x14ac:dyDescent="0.25">
      <c r="A784" s="513"/>
      <c r="B784" s="133"/>
      <c r="C784" s="132"/>
      <c r="D784" s="246"/>
      <c r="E784" s="235"/>
      <c r="F784" s="374"/>
      <c r="G784" s="561"/>
      <c r="H784" s="342"/>
      <c r="I784" s="224"/>
      <c r="J784" s="359"/>
      <c r="K784" s="570"/>
      <c r="L784" s="223"/>
    </row>
    <row r="785" spans="1:12" x14ac:dyDescent="0.25">
      <c r="A785" s="513"/>
      <c r="B785" s="133"/>
      <c r="C785" s="132"/>
      <c r="D785" s="246"/>
      <c r="E785" s="235"/>
      <c r="F785" s="374"/>
      <c r="G785" s="561"/>
      <c r="H785" s="342"/>
      <c r="I785" s="224"/>
      <c r="J785" s="359"/>
      <c r="K785" s="570"/>
      <c r="L785" s="223"/>
    </row>
    <row r="786" spans="1:12" x14ac:dyDescent="0.25">
      <c r="A786" s="513"/>
      <c r="B786" s="133"/>
      <c r="C786" s="132"/>
      <c r="D786" s="246"/>
      <c r="E786" s="235"/>
      <c r="F786" s="374"/>
      <c r="G786" s="561"/>
      <c r="H786" s="342"/>
      <c r="I786" s="224"/>
      <c r="J786" s="359"/>
      <c r="K786" s="570"/>
      <c r="L786" s="223"/>
    </row>
    <row r="787" spans="1:12" x14ac:dyDescent="0.25">
      <c r="A787" s="513"/>
      <c r="B787" s="133"/>
      <c r="C787" s="132"/>
      <c r="D787" s="246"/>
      <c r="E787" s="235"/>
      <c r="F787" s="374"/>
      <c r="G787" s="561"/>
      <c r="H787" s="342"/>
      <c r="I787" s="224"/>
      <c r="J787" s="359"/>
      <c r="K787" s="570"/>
      <c r="L787" s="223"/>
    </row>
    <row r="788" spans="1:12" x14ac:dyDescent="0.25">
      <c r="A788" s="513"/>
      <c r="B788" s="133"/>
      <c r="C788" s="132"/>
      <c r="D788" s="246"/>
      <c r="E788" s="235"/>
      <c r="F788" s="374"/>
      <c r="G788" s="561"/>
      <c r="H788" s="342"/>
      <c r="I788" s="224"/>
      <c r="J788" s="359"/>
      <c r="K788" s="570"/>
      <c r="L788" s="223"/>
    </row>
    <row r="789" spans="1:12" x14ac:dyDescent="0.25">
      <c r="A789" s="513"/>
      <c r="B789" s="133"/>
      <c r="C789" s="132"/>
      <c r="D789" s="246"/>
      <c r="E789" s="235"/>
      <c r="F789" s="374"/>
      <c r="G789" s="561"/>
      <c r="H789" s="342"/>
      <c r="I789" s="224"/>
      <c r="J789" s="359"/>
      <c r="K789" s="570"/>
      <c r="L789" s="223"/>
    </row>
    <row r="790" spans="1:12" x14ac:dyDescent="0.25">
      <c r="A790" s="513"/>
      <c r="B790" s="133"/>
      <c r="C790" s="132"/>
      <c r="D790" s="246"/>
      <c r="E790" s="235"/>
      <c r="F790" s="374"/>
      <c r="G790" s="561"/>
      <c r="H790" s="342"/>
      <c r="I790" s="224"/>
      <c r="J790" s="359"/>
      <c r="K790" s="570"/>
      <c r="L790" s="223"/>
    </row>
    <row r="791" spans="1:12" x14ac:dyDescent="0.25">
      <c r="A791" s="513"/>
      <c r="B791" s="133"/>
      <c r="C791" s="132"/>
      <c r="D791" s="246"/>
      <c r="E791" s="235"/>
      <c r="F791" s="374"/>
      <c r="G791" s="561"/>
      <c r="H791" s="342"/>
      <c r="I791" s="224"/>
      <c r="J791" s="359"/>
      <c r="K791" s="570"/>
      <c r="L791" s="223"/>
    </row>
    <row r="792" spans="1:12" x14ac:dyDescent="0.25">
      <c r="A792" s="513"/>
      <c r="B792" s="133"/>
      <c r="C792" s="132"/>
      <c r="D792" s="246"/>
      <c r="E792" s="235"/>
      <c r="F792" s="374"/>
      <c r="G792" s="561"/>
      <c r="H792" s="342"/>
      <c r="I792" s="224"/>
      <c r="J792" s="359"/>
      <c r="K792" s="570"/>
      <c r="L792" s="223"/>
    </row>
    <row r="793" spans="1:12" x14ac:dyDescent="0.25">
      <c r="A793" s="513"/>
      <c r="B793" s="133"/>
      <c r="C793" s="132"/>
      <c r="D793" s="246"/>
      <c r="E793" s="235"/>
      <c r="F793" s="374"/>
      <c r="G793" s="561"/>
      <c r="H793" s="342"/>
      <c r="I793" s="224"/>
      <c r="J793" s="359"/>
      <c r="K793" s="570"/>
      <c r="L793" s="223"/>
    </row>
    <row r="794" spans="1:12" x14ac:dyDescent="0.25">
      <c r="A794" s="513"/>
      <c r="B794" s="133"/>
      <c r="C794" s="132"/>
      <c r="D794" s="246"/>
      <c r="E794" s="235"/>
      <c r="F794" s="374"/>
      <c r="G794" s="561"/>
      <c r="H794" s="342"/>
      <c r="I794" s="224"/>
      <c r="J794" s="359"/>
      <c r="K794" s="570"/>
      <c r="L794" s="223"/>
    </row>
    <row r="795" spans="1:12" x14ac:dyDescent="0.25">
      <c r="A795" s="513"/>
      <c r="B795" s="133"/>
      <c r="C795" s="132"/>
      <c r="D795" s="246"/>
      <c r="E795" s="235"/>
      <c r="F795" s="374"/>
      <c r="G795" s="561"/>
      <c r="H795" s="342"/>
      <c r="I795" s="224"/>
      <c r="J795" s="359"/>
      <c r="K795" s="570"/>
      <c r="L795" s="223"/>
    </row>
    <row r="796" spans="1:12" x14ac:dyDescent="0.25">
      <c r="A796" s="513"/>
      <c r="B796" s="133"/>
      <c r="C796" s="132"/>
      <c r="D796" s="246"/>
      <c r="E796" s="235"/>
      <c r="F796" s="374"/>
      <c r="G796" s="561"/>
      <c r="H796" s="342"/>
      <c r="I796" s="224"/>
      <c r="J796" s="359"/>
      <c r="K796" s="570"/>
      <c r="L796" s="223"/>
    </row>
    <row r="797" spans="1:12" x14ac:dyDescent="0.25">
      <c r="A797" s="513"/>
      <c r="B797" s="133"/>
      <c r="C797" s="132"/>
      <c r="D797" s="246"/>
      <c r="E797" s="235"/>
      <c r="F797" s="374"/>
      <c r="G797" s="561"/>
      <c r="H797" s="342"/>
      <c r="I797" s="224"/>
      <c r="J797" s="359"/>
      <c r="K797" s="570"/>
      <c r="L797" s="223"/>
    </row>
    <row r="798" spans="1:12" x14ac:dyDescent="0.25">
      <c r="A798" s="513"/>
      <c r="B798" s="133"/>
      <c r="C798" s="132"/>
      <c r="D798" s="246"/>
      <c r="E798" s="235"/>
      <c r="F798" s="374"/>
      <c r="G798" s="561"/>
      <c r="H798" s="342"/>
      <c r="I798" s="224"/>
      <c r="J798" s="359"/>
      <c r="K798" s="570"/>
      <c r="L798" s="223"/>
    </row>
    <row r="799" spans="1:12" x14ac:dyDescent="0.25">
      <c r="A799" s="513"/>
      <c r="B799" s="133"/>
      <c r="C799" s="132"/>
      <c r="D799" s="246"/>
      <c r="E799" s="235"/>
      <c r="F799" s="374"/>
      <c r="G799" s="561"/>
      <c r="H799" s="342"/>
      <c r="I799" s="224"/>
      <c r="J799" s="359"/>
      <c r="K799" s="570"/>
      <c r="L799" s="223"/>
    </row>
    <row r="800" spans="1:12" x14ac:dyDescent="0.25">
      <c r="A800" s="513"/>
      <c r="B800" s="133"/>
      <c r="C800" s="132"/>
      <c r="D800" s="246"/>
      <c r="E800" s="235"/>
      <c r="F800" s="374"/>
      <c r="G800" s="561"/>
      <c r="H800" s="342"/>
      <c r="I800" s="224"/>
      <c r="J800" s="359"/>
      <c r="K800" s="570"/>
      <c r="L800" s="223"/>
    </row>
    <row r="801" spans="1:12" x14ac:dyDescent="0.25">
      <c r="A801" s="513"/>
      <c r="B801" s="133"/>
      <c r="C801" s="132"/>
      <c r="D801" s="246"/>
      <c r="E801" s="235"/>
      <c r="F801" s="374"/>
      <c r="G801" s="561"/>
      <c r="H801" s="342"/>
      <c r="I801" s="224"/>
      <c r="J801" s="359"/>
      <c r="K801" s="570"/>
      <c r="L801" s="223"/>
    </row>
    <row r="802" spans="1:12" x14ac:dyDescent="0.25">
      <c r="A802" s="513"/>
      <c r="B802" s="133"/>
      <c r="C802" s="132"/>
      <c r="D802" s="246"/>
      <c r="E802" s="235"/>
      <c r="F802" s="374"/>
      <c r="G802" s="561"/>
      <c r="H802" s="342"/>
      <c r="I802" s="224"/>
      <c r="J802" s="359"/>
      <c r="K802" s="570"/>
      <c r="L802" s="223"/>
    </row>
    <row r="803" spans="1:12" x14ac:dyDescent="0.25">
      <c r="A803" s="513"/>
      <c r="B803" s="133"/>
      <c r="C803" s="132"/>
      <c r="D803" s="246"/>
      <c r="E803" s="235"/>
      <c r="F803" s="374"/>
      <c r="G803" s="561"/>
      <c r="H803" s="342"/>
      <c r="I803" s="224"/>
      <c r="J803" s="359"/>
      <c r="K803" s="570"/>
      <c r="L803" s="223"/>
    </row>
    <row r="804" spans="1:12" x14ac:dyDescent="0.25">
      <c r="A804" s="513"/>
      <c r="B804" s="133"/>
      <c r="C804" s="132"/>
      <c r="D804" s="246"/>
      <c r="E804" s="235"/>
      <c r="F804" s="374"/>
      <c r="G804" s="561"/>
      <c r="H804" s="342"/>
      <c r="I804" s="224"/>
      <c r="J804" s="359"/>
      <c r="K804" s="570"/>
      <c r="L804" s="223"/>
    </row>
    <row r="805" spans="1:12" x14ac:dyDescent="0.25">
      <c r="A805" s="513"/>
      <c r="B805" s="133"/>
      <c r="C805" s="132"/>
      <c r="D805" s="246"/>
      <c r="E805" s="235"/>
      <c r="F805" s="374"/>
      <c r="G805" s="561"/>
      <c r="H805" s="342"/>
      <c r="I805" s="224"/>
      <c r="J805" s="359"/>
      <c r="K805" s="570"/>
      <c r="L805" s="223"/>
    </row>
    <row r="806" spans="1:12" x14ac:dyDescent="0.25">
      <c r="A806" s="513"/>
      <c r="B806" s="133"/>
      <c r="C806" s="132"/>
      <c r="D806" s="246"/>
      <c r="E806" s="235"/>
      <c r="F806" s="374"/>
      <c r="G806" s="561"/>
      <c r="H806" s="342"/>
      <c r="I806" s="224"/>
      <c r="J806" s="359"/>
      <c r="K806" s="570"/>
      <c r="L806" s="223"/>
    </row>
    <row r="807" spans="1:12" x14ac:dyDescent="0.25">
      <c r="A807" s="513"/>
      <c r="B807" s="133"/>
      <c r="C807" s="132"/>
      <c r="D807" s="246"/>
      <c r="E807" s="235"/>
      <c r="F807" s="374"/>
      <c r="G807" s="561"/>
      <c r="H807" s="342"/>
      <c r="I807" s="224"/>
      <c r="J807" s="359"/>
      <c r="K807" s="570"/>
      <c r="L807" s="223"/>
    </row>
    <row r="808" spans="1:12" x14ac:dyDescent="0.25">
      <c r="A808" s="513"/>
      <c r="B808" s="133"/>
      <c r="C808" s="132"/>
      <c r="D808" s="246"/>
      <c r="E808" s="235"/>
      <c r="F808" s="374"/>
      <c r="G808" s="561"/>
      <c r="H808" s="342"/>
      <c r="I808" s="224"/>
      <c r="J808" s="359"/>
      <c r="K808" s="570"/>
      <c r="L808" s="223"/>
    </row>
    <row r="809" spans="1:12" x14ac:dyDescent="0.25">
      <c r="A809" s="513"/>
      <c r="B809" s="133"/>
      <c r="C809" s="132"/>
      <c r="D809" s="246"/>
      <c r="E809" s="235"/>
      <c r="F809" s="374"/>
      <c r="G809" s="561"/>
      <c r="H809" s="342"/>
      <c r="I809" s="224"/>
      <c r="J809" s="359"/>
      <c r="K809" s="570"/>
      <c r="L809" s="223"/>
    </row>
    <row r="810" spans="1:12" x14ac:dyDescent="0.25">
      <c r="A810" s="513"/>
      <c r="B810" s="133"/>
      <c r="C810" s="132"/>
      <c r="D810" s="246"/>
      <c r="E810" s="235"/>
      <c r="F810" s="374"/>
      <c r="G810" s="561"/>
      <c r="H810" s="342"/>
      <c r="I810" s="224"/>
      <c r="J810" s="359"/>
      <c r="K810" s="570"/>
      <c r="L810" s="223"/>
    </row>
    <row r="811" spans="1:12" x14ac:dyDescent="0.25">
      <c r="A811" s="513"/>
      <c r="B811" s="133"/>
      <c r="C811" s="132"/>
      <c r="D811" s="246"/>
      <c r="E811" s="235"/>
      <c r="F811" s="374"/>
      <c r="G811" s="561"/>
      <c r="H811" s="342"/>
      <c r="I811" s="224"/>
      <c r="J811" s="359"/>
      <c r="K811" s="570"/>
      <c r="L811" s="223"/>
    </row>
    <row r="812" spans="1:12" x14ac:dyDescent="0.25">
      <c r="A812" s="513"/>
      <c r="B812" s="133"/>
      <c r="C812" s="132"/>
      <c r="D812" s="246"/>
      <c r="E812" s="235"/>
      <c r="F812" s="374"/>
      <c r="G812" s="561"/>
      <c r="H812" s="342"/>
      <c r="I812" s="224"/>
      <c r="J812" s="359"/>
      <c r="K812" s="570"/>
      <c r="L812" s="223"/>
    </row>
    <row r="813" spans="1:12" x14ac:dyDescent="0.25">
      <c r="A813" s="513"/>
      <c r="B813" s="133"/>
      <c r="C813" s="132"/>
      <c r="D813" s="246"/>
      <c r="E813" s="235"/>
      <c r="F813" s="374"/>
      <c r="G813" s="561"/>
      <c r="H813" s="342"/>
      <c r="I813" s="224"/>
      <c r="J813" s="359"/>
      <c r="K813" s="570"/>
      <c r="L813" s="223"/>
    </row>
    <row r="814" spans="1:12" x14ac:dyDescent="0.25">
      <c r="A814" s="513"/>
      <c r="B814" s="133"/>
      <c r="C814" s="132"/>
      <c r="D814" s="246"/>
      <c r="E814" s="235"/>
      <c r="F814" s="374"/>
      <c r="G814" s="561"/>
      <c r="H814" s="342"/>
      <c r="I814" s="224"/>
      <c r="J814" s="359"/>
      <c r="K814" s="570"/>
      <c r="L814" s="223"/>
    </row>
    <row r="815" spans="1:12" x14ac:dyDescent="0.25">
      <c r="A815" s="513"/>
      <c r="B815" s="133"/>
      <c r="C815" s="132"/>
      <c r="D815" s="246"/>
      <c r="E815" s="235"/>
      <c r="F815" s="374"/>
      <c r="G815" s="561"/>
      <c r="H815" s="342"/>
      <c r="I815" s="224"/>
      <c r="J815" s="359"/>
      <c r="K815" s="570"/>
      <c r="L815" s="223"/>
    </row>
    <row r="816" spans="1:12" x14ac:dyDescent="0.25">
      <c r="A816" s="513"/>
      <c r="B816" s="133"/>
      <c r="C816" s="132"/>
      <c r="D816" s="246"/>
      <c r="E816" s="235"/>
      <c r="F816" s="374"/>
      <c r="G816" s="561"/>
      <c r="H816" s="342"/>
      <c r="I816" s="224"/>
      <c r="J816" s="359"/>
      <c r="K816" s="570"/>
      <c r="L816" s="223"/>
    </row>
    <row r="817" spans="1:12" x14ac:dyDescent="0.25">
      <c r="A817" s="513"/>
      <c r="B817" s="133"/>
      <c r="C817" s="132"/>
      <c r="D817" s="246"/>
      <c r="E817" s="235"/>
      <c r="F817" s="374"/>
      <c r="G817" s="561"/>
      <c r="H817" s="342"/>
      <c r="I817" s="224"/>
      <c r="J817" s="359"/>
      <c r="K817" s="570"/>
      <c r="L817" s="223"/>
    </row>
    <row r="818" spans="1:12" x14ac:dyDescent="0.25">
      <c r="A818" s="513"/>
      <c r="B818" s="133"/>
      <c r="C818" s="132"/>
      <c r="D818" s="246"/>
      <c r="E818" s="235"/>
      <c r="F818" s="374"/>
      <c r="G818" s="561"/>
      <c r="H818" s="342"/>
      <c r="I818" s="224"/>
      <c r="J818" s="359"/>
      <c r="K818" s="570"/>
      <c r="L818" s="223"/>
    </row>
    <row r="819" spans="1:12" x14ac:dyDescent="0.25">
      <c r="A819" s="513"/>
      <c r="B819" s="133"/>
      <c r="C819" s="132"/>
      <c r="D819" s="246"/>
      <c r="E819" s="235"/>
      <c r="F819" s="374"/>
      <c r="G819" s="561"/>
      <c r="H819" s="342"/>
      <c r="I819" s="224"/>
      <c r="J819" s="359"/>
      <c r="K819" s="570"/>
      <c r="L819" s="223"/>
    </row>
    <row r="820" spans="1:12" x14ac:dyDescent="0.25">
      <c r="A820" s="513"/>
      <c r="B820" s="133"/>
      <c r="C820" s="132"/>
      <c r="D820" s="246"/>
      <c r="E820" s="235"/>
      <c r="F820" s="374"/>
      <c r="G820" s="561"/>
      <c r="H820" s="342"/>
      <c r="I820" s="224"/>
      <c r="J820" s="359"/>
      <c r="K820" s="570"/>
      <c r="L820" s="223"/>
    </row>
    <row r="821" spans="1:12" x14ac:dyDescent="0.25">
      <c r="A821" s="513"/>
      <c r="B821" s="133"/>
      <c r="C821" s="132"/>
      <c r="D821" s="246"/>
      <c r="E821" s="235"/>
      <c r="F821" s="374"/>
      <c r="G821" s="561"/>
      <c r="H821" s="342"/>
      <c r="I821" s="224"/>
      <c r="J821" s="359"/>
      <c r="K821" s="570"/>
      <c r="L821" s="223"/>
    </row>
    <row r="822" spans="1:12" x14ac:dyDescent="0.25">
      <c r="A822" s="513"/>
      <c r="B822" s="133"/>
      <c r="C822" s="132"/>
      <c r="D822" s="246"/>
      <c r="E822" s="235"/>
      <c r="F822" s="374"/>
      <c r="G822" s="561"/>
      <c r="H822" s="342"/>
      <c r="I822" s="224"/>
      <c r="J822" s="359"/>
      <c r="K822" s="570"/>
      <c r="L822" s="223"/>
    </row>
    <row r="823" spans="1:12" x14ac:dyDescent="0.25">
      <c r="A823" s="513"/>
      <c r="B823" s="133"/>
      <c r="C823" s="132"/>
      <c r="D823" s="246"/>
      <c r="E823" s="235"/>
      <c r="F823" s="374"/>
      <c r="G823" s="561"/>
      <c r="H823" s="342"/>
      <c r="I823" s="224"/>
      <c r="J823" s="359"/>
      <c r="K823" s="570"/>
      <c r="L823" s="223"/>
    </row>
    <row r="824" spans="1:12" x14ac:dyDescent="0.25">
      <c r="A824" s="513"/>
      <c r="B824" s="133"/>
      <c r="C824" s="132"/>
      <c r="D824" s="246"/>
      <c r="E824" s="235"/>
      <c r="F824" s="374"/>
      <c r="G824" s="561"/>
      <c r="H824" s="342"/>
      <c r="I824" s="224"/>
      <c r="J824" s="359"/>
      <c r="K824" s="570"/>
      <c r="L824" s="223"/>
    </row>
    <row r="825" spans="1:12" x14ac:dyDescent="0.25">
      <c r="A825" s="513"/>
      <c r="B825" s="133"/>
      <c r="C825" s="132"/>
      <c r="D825" s="246"/>
      <c r="E825" s="235"/>
      <c r="F825" s="374"/>
      <c r="G825" s="561"/>
      <c r="H825" s="342"/>
      <c r="I825" s="224"/>
      <c r="J825" s="359"/>
      <c r="K825" s="570"/>
      <c r="L825" s="223"/>
    </row>
    <row r="826" spans="1:12" x14ac:dyDescent="0.25">
      <c r="A826" s="513"/>
      <c r="B826" s="133"/>
      <c r="C826" s="132"/>
      <c r="D826" s="246"/>
      <c r="E826" s="235"/>
      <c r="F826" s="374"/>
      <c r="G826" s="561"/>
      <c r="H826" s="342"/>
      <c r="I826" s="224"/>
      <c r="J826" s="359"/>
      <c r="K826" s="570"/>
      <c r="L826" s="223"/>
    </row>
    <row r="827" spans="1:12" x14ac:dyDescent="0.25">
      <c r="A827" s="513"/>
      <c r="B827" s="133"/>
      <c r="C827" s="132"/>
      <c r="D827" s="246"/>
      <c r="E827" s="235"/>
      <c r="F827" s="374"/>
      <c r="G827" s="561"/>
      <c r="H827" s="342"/>
      <c r="I827" s="224"/>
      <c r="J827" s="359"/>
      <c r="K827" s="570"/>
      <c r="L827" s="223"/>
    </row>
    <row r="828" spans="1:12" x14ac:dyDescent="0.25">
      <c r="A828" s="513"/>
      <c r="B828" s="133"/>
      <c r="C828" s="132"/>
      <c r="D828" s="246"/>
      <c r="E828" s="235"/>
      <c r="F828" s="374"/>
      <c r="G828" s="561"/>
      <c r="H828" s="342"/>
      <c r="I828" s="224"/>
      <c r="J828" s="359"/>
      <c r="K828" s="570"/>
      <c r="L828" s="223"/>
    </row>
    <row r="829" spans="1:12" x14ac:dyDescent="0.25">
      <c r="A829" s="513"/>
      <c r="B829" s="133"/>
      <c r="C829" s="132"/>
      <c r="D829" s="246"/>
      <c r="E829" s="235"/>
      <c r="F829" s="374"/>
      <c r="G829" s="561"/>
      <c r="H829" s="342"/>
      <c r="I829" s="224"/>
      <c r="J829" s="359"/>
      <c r="K829" s="570"/>
      <c r="L829" s="223"/>
    </row>
    <row r="830" spans="1:12" x14ac:dyDescent="0.25">
      <c r="A830" s="513"/>
      <c r="B830" s="133"/>
      <c r="C830" s="132"/>
      <c r="D830" s="246"/>
      <c r="E830" s="235"/>
      <c r="F830" s="374"/>
      <c r="G830" s="561"/>
      <c r="H830" s="342"/>
      <c r="I830" s="224"/>
      <c r="J830" s="359"/>
      <c r="K830" s="570"/>
      <c r="L830" s="223"/>
    </row>
    <row r="831" spans="1:12" x14ac:dyDescent="0.25">
      <c r="A831" s="513"/>
      <c r="B831" s="133"/>
      <c r="C831" s="132"/>
      <c r="D831" s="246"/>
      <c r="E831" s="235"/>
      <c r="F831" s="374"/>
      <c r="G831" s="561"/>
      <c r="H831" s="342"/>
      <c r="I831" s="224"/>
      <c r="J831" s="359"/>
      <c r="K831" s="570"/>
      <c r="L831" s="223"/>
    </row>
    <row r="832" spans="1:12" x14ac:dyDescent="0.25">
      <c r="A832" s="513"/>
      <c r="B832" s="133"/>
      <c r="C832" s="132"/>
      <c r="D832" s="246"/>
      <c r="E832" s="235"/>
      <c r="F832" s="374"/>
      <c r="G832" s="561"/>
      <c r="H832" s="342"/>
      <c r="I832" s="224"/>
      <c r="J832" s="359"/>
      <c r="K832" s="570"/>
      <c r="L832" s="223"/>
    </row>
    <row r="833" spans="1:12" x14ac:dyDescent="0.25">
      <c r="A833" s="513"/>
      <c r="B833" s="133"/>
      <c r="C833" s="132"/>
      <c r="D833" s="246"/>
      <c r="E833" s="235"/>
      <c r="F833" s="374"/>
      <c r="G833" s="561"/>
      <c r="H833" s="342"/>
      <c r="I833" s="224"/>
      <c r="J833" s="359"/>
      <c r="K833" s="570"/>
      <c r="L833" s="223"/>
    </row>
    <row r="834" spans="1:12" x14ac:dyDescent="0.25">
      <c r="A834" s="513"/>
      <c r="B834" s="133"/>
      <c r="C834" s="132"/>
      <c r="D834" s="246"/>
      <c r="E834" s="235"/>
      <c r="F834" s="374"/>
      <c r="G834" s="561"/>
      <c r="H834" s="342"/>
      <c r="I834" s="224"/>
      <c r="J834" s="359"/>
      <c r="K834" s="570"/>
      <c r="L834" s="223"/>
    </row>
    <row r="835" spans="1:12" x14ac:dyDescent="0.25">
      <c r="A835" s="513"/>
      <c r="B835" s="133"/>
      <c r="C835" s="132"/>
      <c r="D835" s="246"/>
      <c r="E835" s="235"/>
      <c r="F835" s="374"/>
      <c r="G835" s="561"/>
      <c r="H835" s="342"/>
      <c r="I835" s="224"/>
      <c r="J835" s="359"/>
      <c r="K835" s="570"/>
      <c r="L835" s="223"/>
    </row>
    <row r="836" spans="1:12" x14ac:dyDescent="0.25">
      <c r="A836" s="513"/>
      <c r="B836" s="133"/>
      <c r="C836" s="132"/>
      <c r="D836" s="246"/>
      <c r="E836" s="235"/>
      <c r="F836" s="374"/>
      <c r="G836" s="561"/>
      <c r="H836" s="342"/>
      <c r="I836" s="224"/>
      <c r="J836" s="359"/>
      <c r="K836" s="570"/>
      <c r="L836" s="223"/>
    </row>
    <row r="837" spans="1:12" x14ac:dyDescent="0.25">
      <c r="A837" s="513"/>
      <c r="B837" s="133"/>
      <c r="C837" s="132"/>
      <c r="D837" s="246"/>
      <c r="E837" s="235"/>
      <c r="F837" s="374"/>
      <c r="G837" s="561"/>
      <c r="H837" s="342"/>
      <c r="I837" s="224"/>
      <c r="J837" s="359"/>
      <c r="K837" s="570"/>
      <c r="L837" s="223"/>
    </row>
    <row r="838" spans="1:12" x14ac:dyDescent="0.25">
      <c r="A838" s="513"/>
      <c r="B838" s="133"/>
      <c r="C838" s="132"/>
      <c r="D838" s="246"/>
      <c r="E838" s="235"/>
      <c r="F838" s="374"/>
      <c r="G838" s="561"/>
      <c r="H838" s="342"/>
      <c r="I838" s="224"/>
      <c r="J838" s="359"/>
      <c r="K838" s="570"/>
      <c r="L838" s="223"/>
    </row>
    <row r="839" spans="1:12" x14ac:dyDescent="0.25">
      <c r="A839" s="513"/>
      <c r="B839" s="133"/>
      <c r="C839" s="132"/>
      <c r="D839" s="246"/>
      <c r="E839" s="235"/>
      <c r="F839" s="374"/>
      <c r="G839" s="561"/>
      <c r="H839" s="342"/>
      <c r="I839" s="224"/>
      <c r="J839" s="359"/>
      <c r="K839" s="570"/>
      <c r="L839" s="223"/>
    </row>
    <row r="840" spans="1:12" x14ac:dyDescent="0.25">
      <c r="A840" s="513"/>
      <c r="B840" s="133"/>
      <c r="C840" s="132"/>
      <c r="D840" s="246"/>
      <c r="E840" s="235"/>
      <c r="F840" s="374"/>
      <c r="G840" s="561"/>
      <c r="H840" s="342"/>
      <c r="I840" s="224"/>
      <c r="J840" s="359"/>
      <c r="K840" s="570"/>
      <c r="L840" s="223"/>
    </row>
    <row r="841" spans="1:12" x14ac:dyDescent="0.25">
      <c r="A841" s="513"/>
      <c r="B841" s="133"/>
      <c r="C841" s="132"/>
      <c r="D841" s="246"/>
      <c r="E841" s="235"/>
      <c r="F841" s="374"/>
      <c r="G841" s="561"/>
      <c r="H841" s="342"/>
      <c r="I841" s="224"/>
      <c r="J841" s="359"/>
      <c r="K841" s="570"/>
      <c r="L841" s="223"/>
    </row>
    <row r="842" spans="1:12" x14ac:dyDescent="0.25">
      <c r="A842" s="513"/>
      <c r="B842" s="133"/>
      <c r="C842" s="132"/>
      <c r="D842" s="246"/>
      <c r="E842" s="235"/>
      <c r="F842" s="374"/>
      <c r="G842" s="561"/>
      <c r="H842" s="342"/>
      <c r="I842" s="224"/>
      <c r="J842" s="359"/>
      <c r="K842" s="570"/>
      <c r="L842" s="223"/>
    </row>
    <row r="843" spans="1:12" x14ac:dyDescent="0.25">
      <c r="A843" s="513"/>
      <c r="B843" s="133"/>
      <c r="C843" s="132"/>
      <c r="D843" s="246"/>
      <c r="E843" s="235"/>
      <c r="F843" s="374"/>
      <c r="G843" s="561"/>
      <c r="H843" s="342"/>
      <c r="I843" s="224"/>
      <c r="J843" s="359"/>
      <c r="K843" s="570"/>
      <c r="L843" s="223"/>
    </row>
    <row r="844" spans="1:12" x14ac:dyDescent="0.25">
      <c r="A844" s="513"/>
      <c r="B844" s="133"/>
      <c r="C844" s="132"/>
      <c r="D844" s="246"/>
      <c r="E844" s="235"/>
      <c r="F844" s="374"/>
      <c r="G844" s="561"/>
      <c r="H844" s="342"/>
      <c r="I844" s="224"/>
      <c r="J844" s="359"/>
      <c r="K844" s="570"/>
      <c r="L844" s="223"/>
    </row>
    <row r="845" spans="1:12" x14ac:dyDescent="0.25">
      <c r="A845" s="513"/>
      <c r="B845" s="133"/>
      <c r="C845" s="132"/>
      <c r="D845" s="246"/>
      <c r="E845" s="235"/>
      <c r="F845" s="374"/>
      <c r="G845" s="561"/>
      <c r="H845" s="342"/>
      <c r="I845" s="224"/>
      <c r="J845" s="359"/>
      <c r="K845" s="570"/>
      <c r="L845" s="223"/>
    </row>
    <row r="846" spans="1:12" x14ac:dyDescent="0.25">
      <c r="A846" s="513"/>
      <c r="B846" s="133"/>
      <c r="C846" s="132"/>
      <c r="D846" s="246"/>
      <c r="E846" s="235"/>
      <c r="F846" s="374"/>
      <c r="G846" s="561"/>
      <c r="H846" s="342"/>
      <c r="I846" s="224"/>
      <c r="J846" s="359"/>
      <c r="K846" s="570"/>
      <c r="L846" s="223"/>
    </row>
    <row r="847" spans="1:12" x14ac:dyDescent="0.25">
      <c r="A847" s="513"/>
      <c r="B847" s="133"/>
      <c r="C847" s="132"/>
      <c r="D847" s="246"/>
      <c r="E847" s="235"/>
      <c r="F847" s="374"/>
      <c r="G847" s="561"/>
      <c r="H847" s="342"/>
      <c r="I847" s="224"/>
      <c r="J847" s="359"/>
      <c r="K847" s="570"/>
      <c r="L847" s="223"/>
    </row>
    <row r="848" spans="1:12" x14ac:dyDescent="0.25">
      <c r="A848" s="513"/>
      <c r="B848" s="133"/>
      <c r="C848" s="132"/>
      <c r="D848" s="246"/>
      <c r="E848" s="235"/>
      <c r="F848" s="374"/>
      <c r="G848" s="561"/>
      <c r="H848" s="342"/>
      <c r="I848" s="224"/>
      <c r="J848" s="359"/>
      <c r="K848" s="570"/>
      <c r="L848" s="223"/>
    </row>
    <row r="849" spans="1:12" x14ac:dyDescent="0.25">
      <c r="A849" s="513"/>
      <c r="B849" s="133"/>
      <c r="C849" s="132"/>
      <c r="D849" s="246"/>
      <c r="E849" s="235"/>
      <c r="F849" s="374"/>
      <c r="G849" s="561"/>
      <c r="H849" s="342"/>
      <c r="I849" s="224"/>
      <c r="J849" s="359"/>
      <c r="K849" s="570"/>
      <c r="L849" s="223"/>
    </row>
    <row r="850" spans="1:12" x14ac:dyDescent="0.25">
      <c r="A850" s="513"/>
      <c r="B850" s="133"/>
      <c r="C850" s="132"/>
      <c r="D850" s="246"/>
      <c r="E850" s="235"/>
      <c r="F850" s="374"/>
      <c r="G850" s="561"/>
      <c r="H850" s="342"/>
      <c r="I850" s="224"/>
      <c r="J850" s="359"/>
      <c r="K850" s="570"/>
      <c r="L850" s="223"/>
    </row>
    <row r="851" spans="1:12" x14ac:dyDescent="0.25">
      <c r="A851" s="513"/>
      <c r="B851" s="133"/>
      <c r="C851" s="132"/>
      <c r="D851" s="246"/>
      <c r="E851" s="235"/>
      <c r="F851" s="374"/>
      <c r="G851" s="561"/>
      <c r="H851" s="342"/>
      <c r="I851" s="224"/>
      <c r="J851" s="359"/>
      <c r="K851" s="570"/>
      <c r="L851" s="223"/>
    </row>
    <row r="852" spans="1:12" x14ac:dyDescent="0.25">
      <c r="A852" s="513"/>
      <c r="B852" s="133"/>
      <c r="C852" s="132"/>
      <c r="D852" s="246"/>
      <c r="E852" s="235"/>
      <c r="F852" s="374"/>
      <c r="G852" s="561"/>
      <c r="H852" s="342"/>
      <c r="I852" s="224"/>
      <c r="J852" s="359"/>
      <c r="K852" s="570"/>
      <c r="L852" s="223"/>
    </row>
    <row r="853" spans="1:12" x14ac:dyDescent="0.25">
      <c r="A853" s="513"/>
      <c r="B853" s="133"/>
      <c r="C853" s="132"/>
      <c r="D853" s="246"/>
      <c r="E853" s="235"/>
      <c r="F853" s="374"/>
      <c r="G853" s="561"/>
      <c r="H853" s="342"/>
      <c r="I853" s="224"/>
      <c r="J853" s="359"/>
      <c r="K853" s="570"/>
      <c r="L853" s="223"/>
    </row>
    <row r="854" spans="1:12" x14ac:dyDescent="0.25">
      <c r="A854" s="513"/>
      <c r="B854" s="133"/>
      <c r="C854" s="132"/>
      <c r="D854" s="246"/>
      <c r="E854" s="235"/>
      <c r="F854" s="374"/>
      <c r="G854" s="561"/>
      <c r="H854" s="342"/>
      <c r="I854" s="224"/>
      <c r="J854" s="359"/>
      <c r="K854" s="570"/>
      <c r="L854" s="223"/>
    </row>
    <row r="855" spans="1:12" x14ac:dyDescent="0.25">
      <c r="A855" s="513"/>
      <c r="B855" s="133"/>
      <c r="C855" s="132"/>
      <c r="D855" s="246"/>
      <c r="E855" s="235"/>
      <c r="F855" s="374"/>
      <c r="G855" s="561"/>
      <c r="H855" s="342"/>
      <c r="I855" s="224"/>
      <c r="J855" s="359"/>
      <c r="K855" s="570"/>
      <c r="L855" s="223"/>
    </row>
    <row r="856" spans="1:12" x14ac:dyDescent="0.25">
      <c r="A856" s="513"/>
      <c r="B856" s="133"/>
      <c r="C856" s="132"/>
      <c r="D856" s="246"/>
      <c r="E856" s="235"/>
      <c r="F856" s="374"/>
      <c r="G856" s="561"/>
      <c r="H856" s="342"/>
      <c r="I856" s="224"/>
      <c r="J856" s="359"/>
      <c r="K856" s="570"/>
      <c r="L856" s="223"/>
    </row>
    <row r="857" spans="1:12" x14ac:dyDescent="0.25">
      <c r="A857" s="513"/>
      <c r="B857" s="133"/>
      <c r="C857" s="132"/>
      <c r="D857" s="246"/>
      <c r="E857" s="235"/>
      <c r="F857" s="374"/>
      <c r="G857" s="561"/>
      <c r="H857" s="342"/>
      <c r="I857" s="224"/>
      <c r="J857" s="359"/>
      <c r="K857" s="570"/>
      <c r="L857" s="223"/>
    </row>
    <row r="858" spans="1:12" x14ac:dyDescent="0.25">
      <c r="A858" s="513"/>
      <c r="B858" s="133"/>
      <c r="C858" s="132"/>
      <c r="D858" s="246"/>
      <c r="E858" s="235"/>
      <c r="F858" s="374"/>
      <c r="G858" s="561"/>
      <c r="H858" s="342"/>
      <c r="I858" s="224"/>
      <c r="J858" s="359"/>
      <c r="K858" s="570"/>
      <c r="L858" s="223"/>
    </row>
    <row r="859" spans="1:12" x14ac:dyDescent="0.25">
      <c r="A859" s="513"/>
      <c r="B859" s="133"/>
      <c r="C859" s="132"/>
      <c r="D859" s="246"/>
      <c r="E859" s="235"/>
      <c r="F859" s="374"/>
      <c r="G859" s="561"/>
      <c r="H859" s="342"/>
      <c r="I859" s="224"/>
      <c r="J859" s="359"/>
      <c r="K859" s="570"/>
      <c r="L859" s="223"/>
    </row>
    <row r="860" spans="1:12" x14ac:dyDescent="0.25">
      <c r="A860" s="513"/>
      <c r="B860" s="133"/>
      <c r="C860" s="132"/>
      <c r="D860" s="246"/>
      <c r="E860" s="235"/>
      <c r="F860" s="374"/>
      <c r="G860" s="561"/>
      <c r="H860" s="342"/>
      <c r="I860" s="224"/>
      <c r="J860" s="359"/>
      <c r="K860" s="570"/>
      <c r="L860" s="223"/>
    </row>
    <row r="861" spans="1:12" x14ac:dyDescent="0.25">
      <c r="A861" s="513"/>
      <c r="B861" s="133"/>
      <c r="C861" s="132"/>
      <c r="D861" s="246"/>
      <c r="E861" s="235"/>
      <c r="F861" s="374"/>
      <c r="G861" s="561"/>
      <c r="H861" s="342"/>
      <c r="I861" s="224"/>
      <c r="J861" s="359"/>
      <c r="K861" s="570"/>
      <c r="L861" s="223"/>
    </row>
    <row r="862" spans="1:12" x14ac:dyDescent="0.25">
      <c r="A862" s="513"/>
      <c r="B862" s="133"/>
      <c r="C862" s="132"/>
      <c r="D862" s="246"/>
      <c r="E862" s="235"/>
      <c r="F862" s="374"/>
      <c r="G862" s="561"/>
      <c r="H862" s="342"/>
      <c r="I862" s="224"/>
      <c r="J862" s="359"/>
      <c r="K862" s="570"/>
      <c r="L862" s="223"/>
    </row>
    <row r="863" spans="1:12" x14ac:dyDescent="0.25">
      <c r="A863" s="513"/>
      <c r="B863" s="133"/>
      <c r="C863" s="132"/>
      <c r="D863" s="246"/>
      <c r="E863" s="235"/>
      <c r="F863" s="374"/>
      <c r="G863" s="561"/>
      <c r="H863" s="342"/>
      <c r="I863" s="224"/>
      <c r="J863" s="359"/>
      <c r="K863" s="570"/>
      <c r="L863" s="223"/>
    </row>
    <row r="864" spans="1:12" x14ac:dyDescent="0.25">
      <c r="A864" s="513"/>
      <c r="B864" s="133"/>
      <c r="C864" s="132"/>
      <c r="D864" s="246"/>
      <c r="E864" s="235"/>
      <c r="F864" s="374"/>
      <c r="G864" s="561"/>
      <c r="H864" s="342"/>
      <c r="I864" s="224"/>
      <c r="J864" s="359"/>
      <c r="K864" s="570"/>
      <c r="L864" s="223"/>
    </row>
    <row r="865" spans="1:12" x14ac:dyDescent="0.25">
      <c r="A865" s="513"/>
      <c r="B865" s="133"/>
      <c r="C865" s="132"/>
      <c r="D865" s="246"/>
      <c r="E865" s="235"/>
      <c r="F865" s="374"/>
      <c r="G865" s="561"/>
      <c r="H865" s="342"/>
      <c r="I865" s="224"/>
      <c r="J865" s="359"/>
      <c r="K865" s="570"/>
      <c r="L865" s="223"/>
    </row>
    <row r="866" spans="1:12" x14ac:dyDescent="0.25">
      <c r="A866" s="513"/>
      <c r="B866" s="133"/>
      <c r="C866" s="132"/>
      <c r="D866" s="246"/>
      <c r="E866" s="235"/>
      <c r="F866" s="374"/>
      <c r="G866" s="561"/>
      <c r="H866" s="342"/>
      <c r="I866" s="224"/>
      <c r="J866" s="359"/>
      <c r="K866" s="570"/>
      <c r="L866" s="223"/>
    </row>
    <row r="867" spans="1:12" x14ac:dyDescent="0.25">
      <c r="A867" s="513"/>
      <c r="B867" s="133"/>
      <c r="C867" s="132"/>
      <c r="D867" s="246"/>
      <c r="E867" s="235"/>
      <c r="F867" s="374"/>
      <c r="G867" s="561"/>
      <c r="H867" s="342"/>
      <c r="I867" s="224"/>
      <c r="J867" s="359"/>
      <c r="K867" s="570"/>
      <c r="L867" s="223"/>
    </row>
    <row r="868" spans="1:12" x14ac:dyDescent="0.25">
      <c r="A868" s="513"/>
      <c r="B868" s="133"/>
      <c r="C868" s="132"/>
      <c r="D868" s="246"/>
      <c r="E868" s="235"/>
      <c r="F868" s="374"/>
      <c r="G868" s="561"/>
      <c r="H868" s="342"/>
      <c r="I868" s="224"/>
      <c r="J868" s="359"/>
      <c r="K868" s="570"/>
      <c r="L868" s="223"/>
    </row>
    <row r="869" spans="1:12" x14ac:dyDescent="0.25">
      <c r="A869" s="513"/>
      <c r="B869" s="133"/>
      <c r="C869" s="132"/>
      <c r="D869" s="246"/>
      <c r="E869" s="235"/>
      <c r="F869" s="374"/>
      <c r="G869" s="561"/>
      <c r="H869" s="342"/>
      <c r="I869" s="224"/>
      <c r="J869" s="359"/>
      <c r="K869" s="570"/>
      <c r="L869" s="223"/>
    </row>
    <row r="870" spans="1:12" x14ac:dyDescent="0.25">
      <c r="A870" s="513"/>
      <c r="B870" s="133"/>
      <c r="C870" s="132"/>
      <c r="D870" s="246"/>
      <c r="E870" s="235"/>
      <c r="F870" s="374"/>
      <c r="G870" s="561"/>
      <c r="H870" s="342"/>
      <c r="I870" s="224"/>
      <c r="J870" s="359"/>
      <c r="K870" s="570"/>
      <c r="L870" s="223"/>
    </row>
    <row r="871" spans="1:12" x14ac:dyDescent="0.25">
      <c r="A871" s="513"/>
      <c r="B871" s="133"/>
      <c r="C871" s="132"/>
      <c r="D871" s="246"/>
      <c r="E871" s="235"/>
      <c r="F871" s="374"/>
      <c r="G871" s="561"/>
      <c r="H871" s="342"/>
      <c r="I871" s="224"/>
      <c r="J871" s="359"/>
      <c r="K871" s="570"/>
      <c r="L871" s="223"/>
    </row>
    <row r="872" spans="1:12" x14ac:dyDescent="0.25">
      <c r="A872" s="513"/>
      <c r="B872" s="133"/>
      <c r="C872" s="132"/>
      <c r="D872" s="246"/>
      <c r="E872" s="235"/>
      <c r="F872" s="374"/>
      <c r="G872" s="561"/>
      <c r="H872" s="342"/>
      <c r="I872" s="224"/>
      <c r="J872" s="359"/>
      <c r="K872" s="570"/>
      <c r="L872" s="223"/>
    </row>
    <row r="873" spans="1:12" x14ac:dyDescent="0.25">
      <c r="A873" s="513"/>
      <c r="B873" s="133"/>
      <c r="C873" s="132"/>
      <c r="D873" s="246"/>
      <c r="E873" s="235"/>
      <c r="F873" s="374"/>
      <c r="G873" s="561"/>
      <c r="H873" s="342"/>
      <c r="I873" s="224"/>
      <c r="J873" s="359"/>
      <c r="K873" s="570"/>
      <c r="L873" s="223"/>
    </row>
    <row r="874" spans="1:12" x14ac:dyDescent="0.25">
      <c r="A874" s="513"/>
      <c r="B874" s="133"/>
      <c r="C874" s="132"/>
      <c r="D874" s="246"/>
      <c r="E874" s="235"/>
      <c r="F874" s="374"/>
      <c r="G874" s="561"/>
      <c r="H874" s="342"/>
      <c r="I874" s="224"/>
      <c r="J874" s="359"/>
      <c r="K874" s="570"/>
      <c r="L874" s="223"/>
    </row>
    <row r="875" spans="1:12" x14ac:dyDescent="0.25">
      <c r="A875" s="513"/>
      <c r="B875" s="133"/>
      <c r="C875" s="132"/>
      <c r="D875" s="246"/>
      <c r="E875" s="235"/>
      <c r="F875" s="374"/>
      <c r="G875" s="561"/>
      <c r="H875" s="342"/>
      <c r="I875" s="224"/>
      <c r="J875" s="359"/>
      <c r="K875" s="570"/>
      <c r="L875" s="223"/>
    </row>
    <row r="876" spans="1:12" x14ac:dyDescent="0.25">
      <c r="A876" s="513"/>
      <c r="B876" s="133"/>
      <c r="C876" s="132"/>
      <c r="D876" s="246"/>
      <c r="E876" s="235"/>
      <c r="F876" s="374"/>
      <c r="G876" s="561"/>
      <c r="H876" s="342"/>
      <c r="I876" s="224"/>
      <c r="J876" s="359"/>
      <c r="K876" s="570"/>
      <c r="L876" s="223"/>
    </row>
    <row r="877" spans="1:12" x14ac:dyDescent="0.25">
      <c r="A877" s="513"/>
      <c r="B877" s="133"/>
      <c r="C877" s="132"/>
      <c r="D877" s="246"/>
      <c r="E877" s="235"/>
      <c r="F877" s="374"/>
      <c r="G877" s="561"/>
      <c r="H877" s="342"/>
      <c r="I877" s="224"/>
      <c r="J877" s="359"/>
      <c r="K877" s="570"/>
      <c r="L877" s="223"/>
    </row>
    <row r="878" spans="1:12" x14ac:dyDescent="0.25">
      <c r="A878" s="513"/>
      <c r="B878" s="133"/>
      <c r="C878" s="132"/>
      <c r="D878" s="246"/>
      <c r="E878" s="235"/>
      <c r="F878" s="374"/>
      <c r="G878" s="561"/>
      <c r="H878" s="342"/>
      <c r="I878" s="224"/>
      <c r="J878" s="359"/>
      <c r="K878" s="570"/>
      <c r="L878" s="223"/>
    </row>
    <row r="879" spans="1:12" x14ac:dyDescent="0.25">
      <c r="A879" s="513"/>
      <c r="B879" s="133"/>
      <c r="C879" s="132"/>
      <c r="D879" s="246"/>
      <c r="E879" s="235"/>
      <c r="F879" s="374"/>
      <c r="G879" s="561"/>
      <c r="H879" s="342"/>
      <c r="I879" s="224"/>
      <c r="J879" s="359"/>
      <c r="K879" s="570"/>
      <c r="L879" s="223"/>
    </row>
    <row r="880" spans="1:12" x14ac:dyDescent="0.25">
      <c r="A880" s="513"/>
      <c r="B880" s="133"/>
      <c r="C880" s="132"/>
      <c r="D880" s="246"/>
      <c r="E880" s="235"/>
      <c r="F880" s="374"/>
      <c r="G880" s="561"/>
      <c r="H880" s="342"/>
      <c r="I880" s="224"/>
      <c r="J880" s="359"/>
      <c r="K880" s="570"/>
      <c r="L880" s="223"/>
    </row>
    <row r="881" spans="1:12" x14ac:dyDescent="0.25">
      <c r="A881" s="513"/>
      <c r="B881" s="133"/>
      <c r="C881" s="132"/>
      <c r="D881" s="246"/>
      <c r="E881" s="235"/>
      <c r="F881" s="374"/>
      <c r="G881" s="561"/>
      <c r="H881" s="342"/>
      <c r="I881" s="224"/>
      <c r="J881" s="359"/>
      <c r="K881" s="570"/>
      <c r="L881" s="223"/>
    </row>
    <row r="882" spans="1:12" x14ac:dyDescent="0.25">
      <c r="A882" s="513"/>
      <c r="B882" s="133"/>
      <c r="C882" s="132"/>
      <c r="D882" s="246"/>
      <c r="E882" s="235"/>
      <c r="F882" s="374"/>
      <c r="G882" s="561"/>
      <c r="H882" s="342"/>
      <c r="I882" s="224"/>
      <c r="J882" s="359"/>
      <c r="K882" s="570"/>
      <c r="L882" s="223"/>
    </row>
    <row r="883" spans="1:12" x14ac:dyDescent="0.25">
      <c r="A883" s="513"/>
      <c r="B883" s="133"/>
      <c r="C883" s="132"/>
      <c r="D883" s="246"/>
      <c r="E883" s="235"/>
      <c r="F883" s="374"/>
      <c r="G883" s="561"/>
      <c r="H883" s="342"/>
      <c r="I883" s="224"/>
      <c r="J883" s="359"/>
      <c r="K883" s="570"/>
      <c r="L883" s="223"/>
    </row>
    <row r="884" spans="1:12" x14ac:dyDescent="0.25">
      <c r="A884" s="513"/>
      <c r="B884" s="133"/>
      <c r="C884" s="132"/>
      <c r="D884" s="246"/>
      <c r="E884" s="235"/>
      <c r="F884" s="374"/>
      <c r="G884" s="561"/>
      <c r="H884" s="342"/>
      <c r="I884" s="224"/>
      <c r="J884" s="359"/>
      <c r="K884" s="570"/>
      <c r="L884" s="223"/>
    </row>
    <row r="885" spans="1:12" x14ac:dyDescent="0.25">
      <c r="A885" s="513"/>
      <c r="B885" s="133"/>
      <c r="C885" s="132"/>
      <c r="D885" s="246"/>
      <c r="E885" s="235"/>
      <c r="F885" s="374"/>
      <c r="G885" s="561"/>
      <c r="H885" s="342"/>
      <c r="I885" s="224"/>
      <c r="J885" s="359"/>
      <c r="K885" s="570"/>
      <c r="L885" s="223"/>
    </row>
    <row r="886" spans="1:12" x14ac:dyDescent="0.25">
      <c r="A886" s="513"/>
      <c r="B886" s="133"/>
      <c r="C886" s="132"/>
      <c r="D886" s="246"/>
      <c r="E886" s="235"/>
      <c r="F886" s="374"/>
      <c r="G886" s="561"/>
      <c r="H886" s="342"/>
      <c r="I886" s="224"/>
      <c r="J886" s="359"/>
      <c r="K886" s="570"/>
      <c r="L886" s="223"/>
    </row>
    <row r="887" spans="1:12" x14ac:dyDescent="0.25">
      <c r="A887" s="513"/>
      <c r="B887" s="133"/>
      <c r="C887" s="132"/>
      <c r="D887" s="246"/>
      <c r="E887" s="235"/>
      <c r="F887" s="374"/>
      <c r="G887" s="561"/>
      <c r="H887" s="342"/>
      <c r="I887" s="224"/>
      <c r="J887" s="359"/>
      <c r="K887" s="570"/>
      <c r="L887" s="223"/>
    </row>
    <row r="888" spans="1:12" x14ac:dyDescent="0.25">
      <c r="A888" s="513"/>
      <c r="B888" s="133"/>
      <c r="C888" s="132"/>
      <c r="D888" s="246"/>
      <c r="E888" s="235"/>
      <c r="F888" s="374"/>
      <c r="G888" s="561"/>
      <c r="H888" s="342"/>
      <c r="I888" s="224"/>
      <c r="J888" s="359"/>
      <c r="K888" s="570"/>
      <c r="L888" s="223"/>
    </row>
    <row r="889" spans="1:12" x14ac:dyDescent="0.25">
      <c r="A889" s="513"/>
      <c r="B889" s="133"/>
      <c r="C889" s="132"/>
      <c r="D889" s="246"/>
      <c r="E889" s="235"/>
      <c r="F889" s="374"/>
      <c r="G889" s="561"/>
      <c r="H889" s="342"/>
      <c r="I889" s="224"/>
      <c r="J889" s="359"/>
      <c r="K889" s="570"/>
      <c r="L889" s="223"/>
    </row>
    <row r="890" spans="1:12" x14ac:dyDescent="0.25">
      <c r="A890" s="513"/>
      <c r="B890" s="133"/>
      <c r="C890" s="132"/>
      <c r="D890" s="246"/>
      <c r="E890" s="235"/>
      <c r="F890" s="374"/>
      <c r="G890" s="561"/>
      <c r="H890" s="342"/>
      <c r="I890" s="224"/>
      <c r="J890" s="359"/>
      <c r="K890" s="570"/>
      <c r="L890" s="223"/>
    </row>
    <row r="891" spans="1:12" x14ac:dyDescent="0.25">
      <c r="A891" s="513"/>
      <c r="B891" s="133"/>
      <c r="C891" s="132"/>
      <c r="D891" s="246"/>
      <c r="E891" s="235"/>
      <c r="F891" s="374"/>
      <c r="G891" s="561"/>
      <c r="H891" s="342"/>
      <c r="I891" s="224"/>
      <c r="J891" s="359"/>
      <c r="K891" s="570"/>
      <c r="L891" s="223"/>
    </row>
    <row r="892" spans="1:12" x14ac:dyDescent="0.25">
      <c r="A892" s="513"/>
      <c r="B892" s="133"/>
      <c r="C892" s="132"/>
      <c r="D892" s="246"/>
      <c r="E892" s="235"/>
      <c r="F892" s="374"/>
      <c r="G892" s="561"/>
      <c r="H892" s="342"/>
      <c r="I892" s="224"/>
      <c r="J892" s="359"/>
      <c r="K892" s="570"/>
      <c r="L892" s="223"/>
    </row>
    <row r="893" spans="1:12" x14ac:dyDescent="0.25">
      <c r="A893" s="513"/>
      <c r="B893" s="133"/>
      <c r="C893" s="132"/>
      <c r="D893" s="246"/>
      <c r="E893" s="235"/>
      <c r="F893" s="374"/>
      <c r="G893" s="561"/>
      <c r="H893" s="342"/>
      <c r="I893" s="224"/>
      <c r="J893" s="359"/>
      <c r="K893" s="570"/>
      <c r="L893" s="223"/>
    </row>
    <row r="894" spans="1:12" x14ac:dyDescent="0.25">
      <c r="A894" s="513"/>
      <c r="B894" s="133"/>
      <c r="C894" s="132"/>
      <c r="D894" s="246"/>
      <c r="E894" s="235"/>
      <c r="F894" s="374"/>
      <c r="G894" s="561"/>
      <c r="H894" s="342"/>
      <c r="I894" s="224"/>
      <c r="J894" s="359"/>
      <c r="K894" s="570"/>
      <c r="L894" s="223"/>
    </row>
    <row r="895" spans="1:12" x14ac:dyDescent="0.25">
      <c r="A895" s="513"/>
      <c r="B895" s="133"/>
      <c r="C895" s="132"/>
      <c r="D895" s="246"/>
      <c r="E895" s="235"/>
      <c r="F895" s="374"/>
      <c r="G895" s="561"/>
      <c r="H895" s="342"/>
      <c r="I895" s="224"/>
      <c r="J895" s="359"/>
      <c r="K895" s="570"/>
      <c r="L895" s="223"/>
    </row>
    <row r="896" spans="1:12" x14ac:dyDescent="0.25">
      <c r="A896" s="513"/>
      <c r="B896" s="133"/>
      <c r="C896" s="132"/>
      <c r="D896" s="246"/>
      <c r="E896" s="235"/>
      <c r="F896" s="374"/>
      <c r="G896" s="561"/>
      <c r="H896" s="342"/>
      <c r="I896" s="224"/>
      <c r="J896" s="359"/>
      <c r="K896" s="570"/>
      <c r="L896" s="223"/>
    </row>
    <row r="897" spans="1:12" x14ac:dyDescent="0.25">
      <c r="A897" s="513"/>
      <c r="B897" s="133"/>
      <c r="C897" s="132"/>
      <c r="D897" s="246"/>
      <c r="E897" s="235"/>
      <c r="F897" s="374"/>
      <c r="G897" s="561"/>
      <c r="H897" s="342"/>
      <c r="I897" s="224"/>
      <c r="J897" s="359"/>
      <c r="K897" s="570"/>
      <c r="L897" s="223"/>
    </row>
    <row r="898" spans="1:12" x14ac:dyDescent="0.25">
      <c r="A898" s="513"/>
      <c r="B898" s="133"/>
      <c r="C898" s="132"/>
      <c r="D898" s="246"/>
      <c r="E898" s="235"/>
      <c r="F898" s="374"/>
      <c r="G898" s="561"/>
      <c r="H898" s="342"/>
      <c r="I898" s="224"/>
      <c r="J898" s="359"/>
      <c r="K898" s="570"/>
      <c r="L898" s="223"/>
    </row>
    <row r="899" spans="1:12" x14ac:dyDescent="0.25">
      <c r="A899" s="513"/>
      <c r="B899" s="133"/>
      <c r="C899" s="132"/>
      <c r="D899" s="246"/>
      <c r="E899" s="235"/>
      <c r="F899" s="374"/>
      <c r="G899" s="561"/>
      <c r="H899" s="342"/>
      <c r="I899" s="224"/>
      <c r="J899" s="359"/>
      <c r="K899" s="570"/>
      <c r="L899" s="223"/>
    </row>
    <row r="900" spans="1:12" x14ac:dyDescent="0.25">
      <c r="A900" s="513"/>
      <c r="B900" s="133"/>
      <c r="C900" s="132"/>
      <c r="D900" s="246"/>
      <c r="E900" s="235"/>
      <c r="F900" s="374"/>
      <c r="G900" s="561"/>
      <c r="H900" s="342"/>
      <c r="I900" s="224"/>
      <c r="J900" s="359"/>
      <c r="K900" s="570"/>
      <c r="L900" s="223"/>
    </row>
    <row r="901" spans="1:12" x14ac:dyDescent="0.25">
      <c r="A901" s="513"/>
      <c r="B901" s="133"/>
      <c r="C901" s="132"/>
      <c r="D901" s="246"/>
      <c r="E901" s="235"/>
      <c r="F901" s="374"/>
      <c r="G901" s="561"/>
      <c r="H901" s="342"/>
      <c r="I901" s="224"/>
      <c r="J901" s="359"/>
      <c r="K901" s="570"/>
      <c r="L901" s="223"/>
    </row>
    <row r="902" spans="1:12" x14ac:dyDescent="0.25">
      <c r="A902" s="513"/>
      <c r="B902" s="133"/>
      <c r="C902" s="132"/>
      <c r="D902" s="246"/>
      <c r="E902" s="235"/>
      <c r="F902" s="374"/>
      <c r="G902" s="561"/>
      <c r="H902" s="342"/>
      <c r="I902" s="224"/>
      <c r="J902" s="359"/>
      <c r="K902" s="570"/>
      <c r="L902" s="223"/>
    </row>
    <row r="903" spans="1:12" x14ac:dyDescent="0.25">
      <c r="A903" s="513"/>
      <c r="B903" s="133"/>
      <c r="C903" s="132"/>
      <c r="D903" s="246"/>
      <c r="E903" s="235"/>
      <c r="F903" s="374"/>
      <c r="G903" s="561"/>
      <c r="H903" s="342"/>
      <c r="I903" s="224"/>
      <c r="J903" s="359"/>
      <c r="K903" s="570"/>
      <c r="L903" s="223"/>
    </row>
    <row r="904" spans="1:12" x14ac:dyDescent="0.25">
      <c r="A904" s="513"/>
      <c r="B904" s="133"/>
      <c r="C904" s="132"/>
      <c r="D904" s="246"/>
      <c r="E904" s="235"/>
      <c r="F904" s="374"/>
      <c r="G904" s="561"/>
      <c r="H904" s="342"/>
      <c r="I904" s="224"/>
      <c r="J904" s="359"/>
      <c r="K904" s="570"/>
      <c r="L904" s="223"/>
    </row>
    <row r="905" spans="1:12" x14ac:dyDescent="0.25">
      <c r="A905" s="513"/>
      <c r="B905" s="133"/>
      <c r="C905" s="132"/>
      <c r="D905" s="246"/>
      <c r="E905" s="235"/>
      <c r="F905" s="374"/>
      <c r="G905" s="561"/>
      <c r="H905" s="342"/>
      <c r="I905" s="224"/>
      <c r="J905" s="359"/>
      <c r="K905" s="570"/>
      <c r="L905" s="223"/>
    </row>
    <row r="906" spans="1:12" x14ac:dyDescent="0.25">
      <c r="A906" s="513"/>
      <c r="B906" s="133"/>
      <c r="C906" s="132"/>
      <c r="D906" s="246"/>
      <c r="E906" s="235"/>
      <c r="F906" s="374"/>
      <c r="G906" s="561"/>
      <c r="H906" s="342"/>
      <c r="I906" s="224"/>
      <c r="J906" s="359"/>
      <c r="K906" s="570"/>
      <c r="L906" s="223"/>
    </row>
    <row r="907" spans="1:12" x14ac:dyDescent="0.25">
      <c r="A907" s="513"/>
      <c r="B907" s="133"/>
      <c r="C907" s="132"/>
      <c r="D907" s="246"/>
      <c r="E907" s="235"/>
      <c r="F907" s="374"/>
      <c r="G907" s="561"/>
      <c r="H907" s="342"/>
      <c r="I907" s="224"/>
      <c r="J907" s="359"/>
      <c r="K907" s="570"/>
      <c r="L907" s="223"/>
    </row>
    <row r="908" spans="1:12" x14ac:dyDescent="0.25">
      <c r="A908" s="513"/>
      <c r="B908" s="133"/>
      <c r="C908" s="132"/>
      <c r="D908" s="246"/>
      <c r="E908" s="235"/>
      <c r="F908" s="374"/>
      <c r="G908" s="561"/>
      <c r="H908" s="342"/>
      <c r="I908" s="224"/>
      <c r="J908" s="359"/>
      <c r="K908" s="570"/>
      <c r="L908" s="223"/>
    </row>
    <row r="909" spans="1:12" x14ac:dyDescent="0.25">
      <c r="A909" s="513"/>
      <c r="B909" s="133"/>
      <c r="C909" s="132"/>
      <c r="D909" s="246"/>
      <c r="E909" s="235"/>
      <c r="F909" s="374"/>
      <c r="G909" s="561"/>
      <c r="H909" s="342"/>
      <c r="I909" s="224"/>
      <c r="J909" s="359"/>
      <c r="K909" s="570"/>
      <c r="L909" s="223"/>
    </row>
    <row r="910" spans="1:12" x14ac:dyDescent="0.25">
      <c r="A910" s="513"/>
      <c r="B910" s="133"/>
      <c r="C910" s="132"/>
      <c r="D910" s="246"/>
      <c r="E910" s="235"/>
      <c r="F910" s="374"/>
      <c r="G910" s="561"/>
      <c r="H910" s="342"/>
      <c r="I910" s="224"/>
      <c r="J910" s="359"/>
      <c r="K910" s="570"/>
      <c r="L910" s="223"/>
    </row>
    <row r="911" spans="1:12" x14ac:dyDescent="0.25">
      <c r="A911" s="513"/>
      <c r="B911" s="133"/>
      <c r="C911" s="132"/>
      <c r="D911" s="246"/>
      <c r="E911" s="235"/>
      <c r="F911" s="374"/>
      <c r="G911" s="561"/>
      <c r="H911" s="342"/>
      <c r="I911" s="224"/>
      <c r="J911" s="359"/>
      <c r="K911" s="570"/>
      <c r="L911" s="223"/>
    </row>
    <row r="912" spans="1:12" x14ac:dyDescent="0.25">
      <c r="A912" s="513"/>
      <c r="B912" s="133"/>
      <c r="C912" s="132"/>
      <c r="D912" s="246"/>
      <c r="E912" s="235"/>
      <c r="F912" s="374"/>
      <c r="G912" s="561"/>
      <c r="H912" s="342"/>
      <c r="I912" s="224"/>
      <c r="J912" s="359"/>
      <c r="K912" s="570"/>
      <c r="L912" s="223"/>
    </row>
    <row r="913" spans="1:12" x14ac:dyDescent="0.25">
      <c r="A913" s="513"/>
      <c r="B913" s="133"/>
      <c r="C913" s="132"/>
      <c r="D913" s="246"/>
      <c r="E913" s="235"/>
      <c r="F913" s="374"/>
      <c r="G913" s="561"/>
      <c r="H913" s="342"/>
      <c r="I913" s="224"/>
      <c r="J913" s="359"/>
      <c r="K913" s="570"/>
      <c r="L913" s="223"/>
    </row>
    <row r="914" spans="1:12" x14ac:dyDescent="0.25">
      <c r="A914" s="513"/>
      <c r="B914" s="133"/>
      <c r="C914" s="132"/>
      <c r="D914" s="246"/>
      <c r="E914" s="235"/>
      <c r="F914" s="374"/>
      <c r="G914" s="561"/>
      <c r="H914" s="342"/>
      <c r="I914" s="224"/>
      <c r="J914" s="359"/>
      <c r="K914" s="570"/>
      <c r="L914" s="223"/>
    </row>
    <row r="915" spans="1:12" x14ac:dyDescent="0.25">
      <c r="A915" s="513"/>
      <c r="B915" s="133"/>
      <c r="C915" s="132"/>
      <c r="D915" s="246"/>
      <c r="E915" s="235"/>
      <c r="F915" s="374"/>
      <c r="G915" s="561"/>
      <c r="H915" s="342"/>
      <c r="I915" s="224"/>
      <c r="J915" s="359"/>
      <c r="K915" s="570"/>
      <c r="L915" s="223"/>
    </row>
    <row r="916" spans="1:12" x14ac:dyDescent="0.25">
      <c r="A916" s="513"/>
      <c r="B916" s="133"/>
      <c r="C916" s="132"/>
      <c r="D916" s="246"/>
      <c r="E916" s="235"/>
      <c r="F916" s="374"/>
      <c r="G916" s="561"/>
      <c r="H916" s="342"/>
      <c r="I916" s="224"/>
      <c r="J916" s="359"/>
      <c r="K916" s="570"/>
      <c r="L916" s="223"/>
    </row>
    <row r="917" spans="1:12" x14ac:dyDescent="0.25">
      <c r="A917" s="513"/>
      <c r="B917" s="133"/>
      <c r="C917" s="132"/>
      <c r="D917" s="246"/>
      <c r="E917" s="235"/>
      <c r="F917" s="374"/>
      <c r="G917" s="561"/>
      <c r="H917" s="342"/>
      <c r="I917" s="224"/>
      <c r="J917" s="359"/>
      <c r="K917" s="570"/>
      <c r="L917" s="223"/>
    </row>
    <row r="918" spans="1:12" x14ac:dyDescent="0.25">
      <c r="A918" s="513"/>
      <c r="B918" s="133"/>
      <c r="C918" s="132"/>
      <c r="D918" s="246"/>
      <c r="E918" s="235"/>
      <c r="F918" s="374"/>
      <c r="G918" s="561"/>
      <c r="H918" s="342"/>
      <c r="I918" s="224"/>
      <c r="J918" s="359"/>
      <c r="K918" s="570"/>
      <c r="L918" s="223"/>
    </row>
    <row r="919" spans="1:12" x14ac:dyDescent="0.25">
      <c r="A919" s="513"/>
      <c r="B919" s="133"/>
      <c r="C919" s="132"/>
      <c r="D919" s="246"/>
      <c r="E919" s="235"/>
      <c r="F919" s="374"/>
      <c r="G919" s="561"/>
      <c r="H919" s="342"/>
      <c r="I919" s="224"/>
      <c r="J919" s="359"/>
      <c r="K919" s="570"/>
      <c r="L919" s="223"/>
    </row>
    <row r="920" spans="1:12" x14ac:dyDescent="0.25">
      <c r="A920" s="513"/>
      <c r="B920" s="133"/>
      <c r="C920" s="132"/>
      <c r="D920" s="246"/>
      <c r="E920" s="235"/>
      <c r="F920" s="374"/>
      <c r="G920" s="561"/>
      <c r="H920" s="342"/>
      <c r="I920" s="224"/>
      <c r="J920" s="359"/>
      <c r="K920" s="570"/>
      <c r="L920" s="223"/>
    </row>
    <row r="921" spans="1:12" x14ac:dyDescent="0.25">
      <c r="A921" s="513"/>
      <c r="B921" s="133"/>
      <c r="C921" s="132"/>
      <c r="D921" s="246"/>
      <c r="E921" s="235"/>
      <c r="F921" s="374"/>
      <c r="G921" s="561"/>
      <c r="H921" s="342"/>
      <c r="I921" s="224"/>
      <c r="J921" s="359"/>
      <c r="K921" s="570"/>
      <c r="L921" s="223"/>
    </row>
    <row r="922" spans="1:12" x14ac:dyDescent="0.25">
      <c r="A922" s="513"/>
      <c r="B922" s="133"/>
      <c r="C922" s="132"/>
      <c r="D922" s="246"/>
      <c r="E922" s="235"/>
      <c r="F922" s="374"/>
      <c r="G922" s="561"/>
      <c r="H922" s="342"/>
      <c r="I922" s="224"/>
      <c r="J922" s="359"/>
      <c r="K922" s="570"/>
      <c r="L922" s="223"/>
    </row>
    <row r="923" spans="1:12" x14ac:dyDescent="0.25">
      <c r="A923" s="513"/>
      <c r="B923" s="133"/>
      <c r="C923" s="132"/>
      <c r="D923" s="246"/>
      <c r="E923" s="235"/>
      <c r="F923" s="374"/>
      <c r="G923" s="561"/>
      <c r="H923" s="342"/>
      <c r="I923" s="224"/>
      <c r="J923" s="359"/>
      <c r="K923" s="570"/>
      <c r="L923" s="223"/>
    </row>
    <row r="924" spans="1:12" x14ac:dyDescent="0.25">
      <c r="A924" s="513"/>
      <c r="B924" s="133"/>
      <c r="C924" s="132"/>
      <c r="D924" s="246"/>
      <c r="E924" s="235"/>
      <c r="F924" s="374"/>
      <c r="G924" s="561"/>
      <c r="H924" s="342"/>
      <c r="I924" s="224"/>
      <c r="J924" s="359"/>
      <c r="K924" s="570"/>
      <c r="L924" s="223"/>
    </row>
    <row r="925" spans="1:12" x14ac:dyDescent="0.25">
      <c r="A925" s="513"/>
      <c r="B925" s="133"/>
      <c r="C925" s="132"/>
      <c r="D925" s="246"/>
      <c r="E925" s="235"/>
      <c r="F925" s="374"/>
      <c r="G925" s="561"/>
      <c r="H925" s="342"/>
      <c r="I925" s="224"/>
      <c r="J925" s="359"/>
      <c r="K925" s="570"/>
      <c r="L925" s="223"/>
    </row>
    <row r="926" spans="1:12" x14ac:dyDescent="0.25">
      <c r="A926" s="513"/>
      <c r="B926" s="133"/>
      <c r="C926" s="132"/>
      <c r="D926" s="246"/>
      <c r="E926" s="235"/>
      <c r="F926" s="374"/>
      <c r="G926" s="561"/>
      <c r="H926" s="342"/>
      <c r="I926" s="224"/>
      <c r="J926" s="359"/>
      <c r="K926" s="570"/>
      <c r="L926" s="223"/>
    </row>
    <row r="927" spans="1:12" x14ac:dyDescent="0.25">
      <c r="A927" s="513"/>
      <c r="B927" s="133"/>
      <c r="C927" s="132"/>
      <c r="D927" s="246"/>
      <c r="E927" s="235"/>
      <c r="F927" s="374"/>
      <c r="G927" s="561"/>
      <c r="H927" s="342"/>
      <c r="I927" s="224"/>
      <c r="J927" s="359"/>
      <c r="K927" s="570"/>
      <c r="L927" s="223"/>
    </row>
    <row r="928" spans="1:12" x14ac:dyDescent="0.25">
      <c r="A928" s="513"/>
      <c r="B928" s="133"/>
      <c r="C928" s="132"/>
      <c r="D928" s="246"/>
      <c r="E928" s="235"/>
      <c r="F928" s="374"/>
      <c r="G928" s="561"/>
      <c r="H928" s="342"/>
      <c r="I928" s="224"/>
      <c r="J928" s="359"/>
      <c r="K928" s="570"/>
      <c r="L928" s="223"/>
    </row>
    <row r="929" spans="1:12" x14ac:dyDescent="0.25">
      <c r="A929" s="513"/>
      <c r="B929" s="133"/>
      <c r="C929" s="132"/>
      <c r="D929" s="246"/>
      <c r="E929" s="235"/>
      <c r="F929" s="374"/>
      <c r="G929" s="561"/>
      <c r="H929" s="342"/>
      <c r="I929" s="224"/>
      <c r="J929" s="359"/>
      <c r="K929" s="570"/>
      <c r="L929" s="223"/>
    </row>
    <row r="930" spans="1:12" x14ac:dyDescent="0.25">
      <c r="A930" s="513"/>
      <c r="B930" s="133"/>
      <c r="C930" s="132"/>
      <c r="D930" s="246"/>
      <c r="E930" s="235"/>
      <c r="F930" s="374"/>
      <c r="G930" s="561"/>
      <c r="H930" s="342"/>
      <c r="I930" s="224"/>
      <c r="J930" s="359"/>
      <c r="K930" s="570"/>
      <c r="L930" s="223"/>
    </row>
    <row r="931" spans="1:12" x14ac:dyDescent="0.25">
      <c r="A931" s="513"/>
      <c r="B931" s="133"/>
      <c r="C931" s="132"/>
      <c r="D931" s="246"/>
      <c r="E931" s="235"/>
      <c r="F931" s="374"/>
      <c r="G931" s="561"/>
      <c r="H931" s="342"/>
      <c r="I931" s="224"/>
      <c r="J931" s="359"/>
      <c r="K931" s="570"/>
      <c r="L931" s="223"/>
    </row>
    <row r="932" spans="1:12" x14ac:dyDescent="0.25">
      <c r="A932" s="513"/>
      <c r="B932" s="133"/>
      <c r="C932" s="132"/>
      <c r="D932" s="246"/>
      <c r="E932" s="235"/>
      <c r="F932" s="374"/>
      <c r="G932" s="561"/>
      <c r="H932" s="342"/>
      <c r="I932" s="224"/>
      <c r="J932" s="359"/>
      <c r="K932" s="570"/>
      <c r="L932" s="223"/>
    </row>
    <row r="933" spans="1:12" x14ac:dyDescent="0.25">
      <c r="A933" s="513"/>
      <c r="B933" s="133"/>
      <c r="C933" s="132"/>
      <c r="D933" s="246"/>
      <c r="E933" s="235"/>
      <c r="F933" s="374"/>
      <c r="G933" s="561"/>
      <c r="H933" s="342"/>
      <c r="I933" s="224"/>
      <c r="J933" s="359"/>
      <c r="K933" s="570"/>
      <c r="L933" s="223"/>
    </row>
    <row r="934" spans="1:12" x14ac:dyDescent="0.25">
      <c r="A934" s="513"/>
      <c r="B934" s="133"/>
      <c r="C934" s="132"/>
      <c r="D934" s="246"/>
      <c r="E934" s="235"/>
      <c r="F934" s="374"/>
      <c r="G934" s="561"/>
      <c r="H934" s="342"/>
      <c r="I934" s="224"/>
      <c r="J934" s="359"/>
      <c r="K934" s="570"/>
      <c r="L934" s="223"/>
    </row>
    <row r="935" spans="1:12" x14ac:dyDescent="0.25">
      <c r="A935" s="513"/>
      <c r="B935" s="133"/>
      <c r="C935" s="132"/>
      <c r="D935" s="246"/>
      <c r="E935" s="235"/>
      <c r="F935" s="374"/>
      <c r="G935" s="561"/>
      <c r="H935" s="342"/>
      <c r="I935" s="224"/>
      <c r="J935" s="359"/>
      <c r="K935" s="570"/>
      <c r="L935" s="223"/>
    </row>
    <row r="936" spans="1:12" x14ac:dyDescent="0.25">
      <c r="A936" s="513"/>
      <c r="B936" s="133"/>
      <c r="C936" s="132"/>
      <c r="D936" s="246"/>
      <c r="E936" s="235"/>
      <c r="F936" s="374"/>
      <c r="G936" s="561"/>
      <c r="H936" s="342"/>
      <c r="I936" s="224"/>
      <c r="J936" s="359"/>
      <c r="K936" s="570"/>
      <c r="L936" s="223"/>
    </row>
    <row r="937" spans="1:12" x14ac:dyDescent="0.25">
      <c r="A937" s="513"/>
      <c r="B937" s="133"/>
      <c r="C937" s="132"/>
      <c r="D937" s="246"/>
      <c r="E937" s="235"/>
      <c r="F937" s="374"/>
      <c r="G937" s="561"/>
      <c r="H937" s="342"/>
      <c r="I937" s="224"/>
      <c r="J937" s="359"/>
      <c r="K937" s="570"/>
      <c r="L937" s="223"/>
    </row>
    <row r="938" spans="1:12" x14ac:dyDescent="0.25">
      <c r="A938" s="513"/>
      <c r="B938" s="133"/>
      <c r="C938" s="132"/>
      <c r="D938" s="246"/>
      <c r="E938" s="235"/>
      <c r="F938" s="374"/>
      <c r="G938" s="561"/>
      <c r="H938" s="342"/>
      <c r="I938" s="224"/>
      <c r="J938" s="359"/>
      <c r="K938" s="570"/>
      <c r="L938" s="223"/>
    </row>
    <row r="939" spans="1:12" x14ac:dyDescent="0.25">
      <c r="A939" s="513"/>
      <c r="B939" s="133"/>
      <c r="C939" s="132"/>
      <c r="D939" s="246"/>
      <c r="E939" s="235"/>
      <c r="F939" s="374"/>
      <c r="G939" s="561"/>
      <c r="H939" s="342"/>
      <c r="I939" s="224"/>
      <c r="J939" s="359"/>
      <c r="K939" s="570"/>
      <c r="L939" s="223"/>
    </row>
    <row r="940" spans="1:12" x14ac:dyDescent="0.25">
      <c r="A940" s="513"/>
      <c r="B940" s="133"/>
      <c r="C940" s="132"/>
      <c r="D940" s="246"/>
      <c r="E940" s="235"/>
      <c r="F940" s="374"/>
      <c r="G940" s="561"/>
      <c r="H940" s="342"/>
      <c r="I940" s="224"/>
      <c r="J940" s="359"/>
      <c r="K940" s="570"/>
      <c r="L940" s="223"/>
    </row>
    <row r="941" spans="1:12" x14ac:dyDescent="0.25">
      <c r="A941" s="513"/>
      <c r="B941" s="133"/>
      <c r="C941" s="132"/>
      <c r="D941" s="246"/>
      <c r="E941" s="235"/>
      <c r="F941" s="374"/>
      <c r="G941" s="561"/>
      <c r="H941" s="342"/>
      <c r="I941" s="224"/>
      <c r="J941" s="359"/>
      <c r="K941" s="570"/>
      <c r="L941" s="223"/>
    </row>
    <row r="942" spans="1:12" x14ac:dyDescent="0.25">
      <c r="A942" s="513"/>
      <c r="B942" s="133"/>
      <c r="C942" s="132"/>
      <c r="D942" s="246"/>
      <c r="E942" s="235"/>
      <c r="F942" s="374"/>
      <c r="G942" s="561"/>
      <c r="H942" s="342"/>
      <c r="I942" s="224"/>
      <c r="J942" s="359"/>
      <c r="K942" s="570"/>
      <c r="L942" s="223"/>
    </row>
    <row r="943" spans="1:12" x14ac:dyDescent="0.25">
      <c r="A943" s="513"/>
      <c r="B943" s="133"/>
      <c r="C943" s="132"/>
      <c r="D943" s="246"/>
      <c r="E943" s="235"/>
      <c r="F943" s="374"/>
      <c r="G943" s="561"/>
      <c r="H943" s="342"/>
      <c r="I943" s="224"/>
      <c r="J943" s="359"/>
      <c r="K943" s="570"/>
      <c r="L943" s="223"/>
    </row>
    <row r="944" spans="1:12" x14ac:dyDescent="0.25">
      <c r="A944" s="513"/>
      <c r="B944" s="133"/>
      <c r="C944" s="132"/>
      <c r="D944" s="246"/>
      <c r="E944" s="235"/>
      <c r="F944" s="374"/>
      <c r="G944" s="561"/>
      <c r="H944" s="342"/>
      <c r="I944" s="224"/>
      <c r="J944" s="359"/>
      <c r="K944" s="570"/>
      <c r="L944" s="223"/>
    </row>
    <row r="945" spans="1:12" x14ac:dyDescent="0.25">
      <c r="A945" s="513"/>
      <c r="B945" s="133"/>
      <c r="C945" s="132"/>
      <c r="D945" s="246"/>
      <c r="E945" s="235"/>
      <c r="F945" s="374"/>
      <c r="G945" s="561"/>
      <c r="H945" s="342"/>
      <c r="I945" s="224"/>
      <c r="J945" s="359"/>
      <c r="K945" s="570"/>
      <c r="L945" s="223"/>
    </row>
    <row r="946" spans="1:12" x14ac:dyDescent="0.25">
      <c r="A946" s="513"/>
      <c r="B946" s="133"/>
      <c r="C946" s="132"/>
      <c r="D946" s="246"/>
      <c r="E946" s="235"/>
      <c r="F946" s="374"/>
      <c r="G946" s="561"/>
      <c r="H946" s="342"/>
      <c r="I946" s="224"/>
      <c r="J946" s="359"/>
      <c r="K946" s="570"/>
      <c r="L946" s="223"/>
    </row>
    <row r="947" spans="1:12" x14ac:dyDescent="0.25">
      <c r="A947" s="513"/>
      <c r="B947" s="133"/>
      <c r="C947" s="132"/>
      <c r="D947" s="246"/>
      <c r="E947" s="235"/>
      <c r="F947" s="374"/>
      <c r="G947" s="561"/>
      <c r="H947" s="342"/>
      <c r="I947" s="224"/>
      <c r="J947" s="359"/>
      <c r="K947" s="570"/>
      <c r="L947" s="223"/>
    </row>
    <row r="948" spans="1:12" x14ac:dyDescent="0.25">
      <c r="A948" s="513"/>
      <c r="B948" s="133"/>
      <c r="C948" s="132"/>
      <c r="D948" s="246"/>
      <c r="E948" s="235"/>
      <c r="F948" s="374"/>
      <c r="G948" s="561"/>
      <c r="H948" s="342"/>
      <c r="I948" s="224"/>
      <c r="J948" s="359"/>
      <c r="K948" s="570"/>
      <c r="L948" s="223"/>
    </row>
    <row r="949" spans="1:12" x14ac:dyDescent="0.25">
      <c r="A949" s="513"/>
      <c r="B949" s="133"/>
      <c r="C949" s="132"/>
      <c r="D949" s="246"/>
      <c r="E949" s="235"/>
      <c r="F949" s="374"/>
      <c r="G949" s="561"/>
      <c r="H949" s="342"/>
      <c r="I949" s="224"/>
      <c r="J949" s="359"/>
      <c r="K949" s="570"/>
      <c r="L949" s="223"/>
    </row>
    <row r="950" spans="1:12" x14ac:dyDescent="0.25">
      <c r="A950" s="513"/>
      <c r="B950" s="133"/>
      <c r="C950" s="132"/>
      <c r="D950" s="246"/>
      <c r="E950" s="235"/>
      <c r="F950" s="374"/>
      <c r="G950" s="561"/>
      <c r="H950" s="342"/>
      <c r="I950" s="224"/>
      <c r="J950" s="359"/>
      <c r="K950" s="570"/>
      <c r="L950" s="223"/>
    </row>
    <row r="951" spans="1:12" x14ac:dyDescent="0.25">
      <c r="A951" s="513"/>
      <c r="B951" s="133"/>
      <c r="C951" s="132"/>
      <c r="D951" s="246"/>
      <c r="E951" s="235"/>
      <c r="F951" s="374"/>
      <c r="G951" s="561"/>
      <c r="H951" s="342"/>
      <c r="I951" s="224"/>
      <c r="J951" s="359"/>
      <c r="K951" s="570"/>
      <c r="L951" s="223"/>
    </row>
    <row r="952" spans="1:12" x14ac:dyDescent="0.25">
      <c r="A952" s="513"/>
      <c r="B952" s="133"/>
      <c r="C952" s="132"/>
      <c r="D952" s="246"/>
      <c r="E952" s="235"/>
      <c r="F952" s="374"/>
      <c r="G952" s="561"/>
      <c r="H952" s="342"/>
      <c r="I952" s="224"/>
      <c r="J952" s="359"/>
      <c r="K952" s="570"/>
      <c r="L952" s="223"/>
    </row>
    <row r="953" spans="1:12" x14ac:dyDescent="0.25">
      <c r="A953" s="513"/>
      <c r="B953" s="133"/>
      <c r="C953" s="132"/>
      <c r="D953" s="246"/>
      <c r="E953" s="235"/>
      <c r="F953" s="374"/>
      <c r="G953" s="561"/>
      <c r="H953" s="342"/>
      <c r="I953" s="224"/>
      <c r="J953" s="359"/>
      <c r="K953" s="570"/>
      <c r="L953" s="223"/>
    </row>
    <row r="954" spans="1:12" x14ac:dyDescent="0.25">
      <c r="A954" s="513"/>
      <c r="B954" s="133"/>
      <c r="C954" s="132"/>
      <c r="D954" s="246"/>
      <c r="E954" s="235"/>
      <c r="F954" s="374"/>
      <c r="G954" s="561"/>
      <c r="H954" s="342"/>
      <c r="I954" s="224"/>
      <c r="J954" s="359"/>
      <c r="K954" s="570"/>
      <c r="L954" s="223"/>
    </row>
    <row r="955" spans="1:12" x14ac:dyDescent="0.25">
      <c r="A955" s="513"/>
      <c r="B955" s="133"/>
      <c r="C955" s="132"/>
      <c r="D955" s="246"/>
      <c r="E955" s="235"/>
      <c r="F955" s="374"/>
      <c r="G955" s="561"/>
      <c r="H955" s="342"/>
      <c r="I955" s="224"/>
      <c r="J955" s="359"/>
      <c r="K955" s="570"/>
      <c r="L955" s="223"/>
    </row>
    <row r="956" spans="1:12" x14ac:dyDescent="0.25">
      <c r="A956" s="513"/>
      <c r="B956" s="133"/>
      <c r="C956" s="132"/>
      <c r="D956" s="246"/>
      <c r="E956" s="235"/>
      <c r="F956" s="374"/>
      <c r="G956" s="561"/>
      <c r="H956" s="342"/>
      <c r="I956" s="224"/>
      <c r="J956" s="359"/>
      <c r="K956" s="570"/>
      <c r="L956" s="223"/>
    </row>
    <row r="957" spans="1:12" x14ac:dyDescent="0.25">
      <c r="A957" s="513"/>
      <c r="B957" s="133"/>
      <c r="C957" s="132"/>
      <c r="D957" s="246"/>
      <c r="E957" s="235"/>
      <c r="F957" s="374"/>
      <c r="G957" s="561"/>
      <c r="H957" s="342"/>
      <c r="I957" s="224"/>
      <c r="J957" s="359"/>
      <c r="K957" s="570"/>
      <c r="L957" s="223"/>
    </row>
    <row r="958" spans="1:12" x14ac:dyDescent="0.25">
      <c r="A958" s="513"/>
      <c r="B958" s="133"/>
      <c r="C958" s="132"/>
      <c r="D958" s="246"/>
      <c r="E958" s="235"/>
      <c r="F958" s="374"/>
      <c r="G958" s="561"/>
      <c r="H958" s="342"/>
      <c r="I958" s="224"/>
      <c r="J958" s="359"/>
      <c r="K958" s="570"/>
      <c r="L958" s="223"/>
    </row>
    <row r="959" spans="1:12" x14ac:dyDescent="0.25">
      <c r="A959" s="513"/>
      <c r="B959" s="133"/>
      <c r="C959" s="132"/>
      <c r="D959" s="246"/>
      <c r="E959" s="235"/>
      <c r="F959" s="374"/>
      <c r="G959" s="561"/>
      <c r="H959" s="342"/>
      <c r="I959" s="224"/>
      <c r="J959" s="359"/>
      <c r="K959" s="570"/>
      <c r="L959" s="223"/>
    </row>
    <row r="960" spans="1:12" x14ac:dyDescent="0.25">
      <c r="A960" s="513"/>
      <c r="B960" s="133"/>
      <c r="C960" s="132"/>
      <c r="D960" s="246"/>
      <c r="E960" s="235"/>
      <c r="F960" s="374"/>
      <c r="G960" s="561"/>
      <c r="H960" s="342"/>
      <c r="I960" s="224"/>
      <c r="J960" s="359"/>
      <c r="K960" s="570"/>
      <c r="L960" s="223"/>
    </row>
    <row r="961" spans="1:12" x14ac:dyDescent="0.25">
      <c r="A961" s="513"/>
      <c r="B961" s="133"/>
      <c r="C961" s="132"/>
      <c r="D961" s="246"/>
      <c r="E961" s="235"/>
      <c r="F961" s="374"/>
      <c r="G961" s="561"/>
      <c r="H961" s="342"/>
      <c r="I961" s="224"/>
      <c r="J961" s="359"/>
      <c r="K961" s="570"/>
      <c r="L961" s="223"/>
    </row>
    <row r="962" spans="1:12" x14ac:dyDescent="0.25">
      <c r="A962" s="513"/>
      <c r="B962" s="133"/>
      <c r="C962" s="132"/>
      <c r="D962" s="246"/>
      <c r="E962" s="235"/>
      <c r="F962" s="374"/>
      <c r="G962" s="561"/>
      <c r="H962" s="342"/>
      <c r="I962" s="224"/>
      <c r="J962" s="359"/>
      <c r="K962" s="570"/>
      <c r="L962" s="223"/>
    </row>
    <row r="963" spans="1:12" x14ac:dyDescent="0.25">
      <c r="A963" s="513"/>
      <c r="B963" s="133"/>
      <c r="C963" s="132"/>
      <c r="D963" s="246"/>
      <c r="E963" s="235"/>
      <c r="F963" s="374"/>
      <c r="G963" s="561"/>
      <c r="H963" s="342"/>
      <c r="I963" s="224"/>
      <c r="J963" s="359"/>
      <c r="K963" s="570"/>
      <c r="L963" s="223"/>
    </row>
    <row r="964" spans="1:12" x14ac:dyDescent="0.25">
      <c r="A964" s="513"/>
      <c r="B964" s="133"/>
      <c r="C964" s="132"/>
      <c r="D964" s="246"/>
      <c r="E964" s="235"/>
      <c r="F964" s="374"/>
      <c r="G964" s="561"/>
      <c r="H964" s="342"/>
      <c r="I964" s="224"/>
      <c r="J964" s="359"/>
      <c r="K964" s="570"/>
      <c r="L964" s="223"/>
    </row>
    <row r="965" spans="1:12" x14ac:dyDescent="0.25">
      <c r="A965" s="513"/>
      <c r="B965" s="133"/>
      <c r="C965" s="132"/>
      <c r="D965" s="246"/>
      <c r="E965" s="235"/>
      <c r="F965" s="374"/>
      <c r="G965" s="561"/>
      <c r="H965" s="342"/>
      <c r="I965" s="224"/>
      <c r="J965" s="359"/>
      <c r="K965" s="570"/>
      <c r="L965" s="223"/>
    </row>
    <row r="966" spans="1:12" x14ac:dyDescent="0.25">
      <c r="A966" s="513"/>
      <c r="B966" s="133"/>
      <c r="C966" s="132"/>
      <c r="D966" s="246"/>
      <c r="E966" s="235"/>
      <c r="F966" s="374"/>
      <c r="G966" s="561"/>
      <c r="H966" s="342"/>
      <c r="I966" s="224"/>
      <c r="J966" s="359"/>
      <c r="K966" s="570"/>
      <c r="L966" s="223"/>
    </row>
    <row r="967" spans="1:12" x14ac:dyDescent="0.25">
      <c r="A967" s="513"/>
      <c r="B967" s="133"/>
      <c r="C967" s="132"/>
      <c r="D967" s="246"/>
      <c r="E967" s="235"/>
      <c r="F967" s="374"/>
      <c r="G967" s="561"/>
      <c r="H967" s="342"/>
      <c r="I967" s="224"/>
      <c r="J967" s="359"/>
      <c r="K967" s="570"/>
      <c r="L967" s="223"/>
    </row>
    <row r="968" spans="1:12" x14ac:dyDescent="0.25">
      <c r="A968" s="513"/>
      <c r="B968" s="133"/>
      <c r="C968" s="132"/>
      <c r="D968" s="246"/>
      <c r="E968" s="235"/>
      <c r="F968" s="374"/>
      <c r="G968" s="561"/>
      <c r="H968" s="342"/>
      <c r="I968" s="224"/>
      <c r="J968" s="359"/>
      <c r="K968" s="570"/>
      <c r="L968" s="223"/>
    </row>
    <row r="969" spans="1:12" x14ac:dyDescent="0.25">
      <c r="A969" s="513"/>
      <c r="B969" s="133"/>
      <c r="C969" s="132"/>
      <c r="D969" s="246"/>
      <c r="E969" s="235"/>
      <c r="F969" s="374"/>
      <c r="G969" s="561"/>
      <c r="H969" s="342"/>
      <c r="I969" s="224"/>
      <c r="J969" s="359"/>
      <c r="K969" s="570"/>
      <c r="L969" s="223"/>
    </row>
    <row r="970" spans="1:12" x14ac:dyDescent="0.25">
      <c r="A970" s="513"/>
      <c r="B970" s="133"/>
      <c r="C970" s="132"/>
      <c r="D970" s="246"/>
      <c r="E970" s="235"/>
      <c r="F970" s="374"/>
      <c r="G970" s="561"/>
      <c r="H970" s="342"/>
      <c r="I970" s="224"/>
      <c r="J970" s="359"/>
      <c r="K970" s="570"/>
      <c r="L970" s="223"/>
    </row>
    <row r="971" spans="1:12" x14ac:dyDescent="0.25">
      <c r="A971" s="513"/>
      <c r="B971" s="133"/>
      <c r="C971" s="132"/>
      <c r="D971" s="246"/>
      <c r="E971" s="235"/>
      <c r="F971" s="374"/>
      <c r="G971" s="561"/>
      <c r="H971" s="342"/>
      <c r="I971" s="224"/>
      <c r="J971" s="359"/>
      <c r="K971" s="570"/>
      <c r="L971" s="223"/>
    </row>
    <row r="972" spans="1:12" x14ac:dyDescent="0.25">
      <c r="A972" s="513"/>
      <c r="B972" s="133"/>
      <c r="C972" s="132"/>
      <c r="D972" s="246"/>
      <c r="E972" s="235"/>
      <c r="F972" s="374"/>
      <c r="G972" s="561"/>
      <c r="H972" s="342"/>
      <c r="I972" s="224"/>
      <c r="J972" s="359"/>
      <c r="K972" s="570"/>
      <c r="L972" s="223"/>
    </row>
    <row r="973" spans="1:12" x14ac:dyDescent="0.25">
      <c r="A973" s="513"/>
      <c r="B973" s="133"/>
      <c r="C973" s="132"/>
      <c r="D973" s="246"/>
      <c r="E973" s="235"/>
      <c r="F973" s="374"/>
      <c r="G973" s="561"/>
      <c r="H973" s="342"/>
      <c r="I973" s="224"/>
      <c r="J973" s="359"/>
      <c r="K973" s="570"/>
      <c r="L973" s="223"/>
    </row>
    <row r="974" spans="1:12" x14ac:dyDescent="0.25">
      <c r="A974" s="513"/>
      <c r="B974" s="133"/>
      <c r="C974" s="132"/>
      <c r="D974" s="246"/>
      <c r="E974" s="235"/>
      <c r="F974" s="374"/>
      <c r="G974" s="561"/>
      <c r="H974" s="342"/>
      <c r="I974" s="224"/>
      <c r="J974" s="359"/>
      <c r="K974" s="570"/>
      <c r="L974" s="223"/>
    </row>
    <row r="975" spans="1:12" x14ac:dyDescent="0.25">
      <c r="A975" s="513"/>
      <c r="B975" s="133"/>
      <c r="C975" s="132"/>
      <c r="D975" s="246"/>
      <c r="E975" s="235"/>
      <c r="F975" s="374"/>
      <c r="G975" s="561"/>
      <c r="H975" s="342"/>
      <c r="I975" s="224"/>
      <c r="J975" s="359"/>
      <c r="K975" s="570"/>
      <c r="L975" s="223"/>
    </row>
    <row r="976" spans="1:12" x14ac:dyDescent="0.25">
      <c r="A976" s="513"/>
      <c r="B976" s="133"/>
      <c r="C976" s="132"/>
      <c r="D976" s="246"/>
      <c r="E976" s="235"/>
      <c r="F976" s="374"/>
      <c r="G976" s="561"/>
      <c r="H976" s="342"/>
      <c r="I976" s="224"/>
      <c r="J976" s="359"/>
      <c r="K976" s="570"/>
      <c r="L976" s="223"/>
    </row>
    <row r="977" spans="1:12" x14ac:dyDescent="0.25">
      <c r="A977" s="513"/>
      <c r="B977" s="133"/>
      <c r="C977" s="132"/>
      <c r="D977" s="246"/>
      <c r="E977" s="235"/>
      <c r="F977" s="374"/>
      <c r="G977" s="561"/>
      <c r="H977" s="342"/>
      <c r="I977" s="224"/>
      <c r="J977" s="359"/>
      <c r="K977" s="570"/>
      <c r="L977" s="223"/>
    </row>
    <row r="978" spans="1:12" x14ac:dyDescent="0.25">
      <c r="A978" s="513"/>
      <c r="B978" s="133"/>
      <c r="C978" s="132"/>
      <c r="D978" s="246"/>
      <c r="E978" s="235"/>
      <c r="F978" s="374"/>
      <c r="G978" s="561"/>
      <c r="H978" s="342"/>
      <c r="I978" s="224"/>
      <c r="J978" s="359"/>
      <c r="K978" s="570"/>
      <c r="L978" s="223"/>
    </row>
    <row r="979" spans="1:12" x14ac:dyDescent="0.25">
      <c r="A979" s="513"/>
      <c r="B979" s="133"/>
      <c r="C979" s="132"/>
      <c r="D979" s="246"/>
      <c r="E979" s="235"/>
      <c r="F979" s="374"/>
      <c r="G979" s="561"/>
      <c r="H979" s="342"/>
      <c r="I979" s="224"/>
      <c r="J979" s="359"/>
      <c r="K979" s="570"/>
      <c r="L979" s="223"/>
    </row>
    <row r="980" spans="1:12" x14ac:dyDescent="0.25">
      <c r="A980" s="513"/>
      <c r="B980" s="133"/>
      <c r="C980" s="132"/>
      <c r="D980" s="246"/>
      <c r="E980" s="235"/>
      <c r="F980" s="374"/>
      <c r="G980" s="561"/>
      <c r="H980" s="342"/>
      <c r="I980" s="224"/>
      <c r="J980" s="359"/>
      <c r="K980" s="570"/>
      <c r="L980" s="223"/>
    </row>
    <row r="981" spans="1:12" x14ac:dyDescent="0.25">
      <c r="A981" s="513"/>
      <c r="B981" s="133"/>
      <c r="C981" s="132"/>
      <c r="D981" s="246"/>
      <c r="E981" s="235"/>
      <c r="F981" s="374"/>
      <c r="G981" s="561"/>
      <c r="H981" s="342"/>
      <c r="I981" s="224"/>
      <c r="J981" s="359"/>
      <c r="K981" s="570"/>
      <c r="L981" s="223"/>
    </row>
    <row r="982" spans="1:12" x14ac:dyDescent="0.25">
      <c r="A982" s="513"/>
      <c r="B982" s="133"/>
      <c r="C982" s="132"/>
      <c r="D982" s="246"/>
      <c r="E982" s="235"/>
      <c r="F982" s="374"/>
      <c r="G982" s="561"/>
      <c r="H982" s="342"/>
      <c r="I982" s="224"/>
      <c r="J982" s="359"/>
      <c r="K982" s="570"/>
      <c r="L982" s="223"/>
    </row>
    <row r="983" spans="1:12" x14ac:dyDescent="0.25">
      <c r="A983" s="513"/>
      <c r="B983" s="133"/>
      <c r="C983" s="132"/>
      <c r="D983" s="246"/>
      <c r="E983" s="235"/>
      <c r="F983" s="374"/>
      <c r="G983" s="561"/>
      <c r="H983" s="342"/>
      <c r="I983" s="224"/>
      <c r="J983" s="359"/>
      <c r="K983" s="570"/>
      <c r="L983" s="223"/>
    </row>
    <row r="984" spans="1:12" x14ac:dyDescent="0.25">
      <c r="A984" s="513"/>
      <c r="B984" s="133"/>
      <c r="C984" s="132"/>
      <c r="D984" s="246"/>
      <c r="E984" s="235"/>
      <c r="F984" s="374"/>
      <c r="G984" s="561"/>
      <c r="H984" s="342"/>
      <c r="I984" s="224"/>
      <c r="J984" s="359"/>
      <c r="K984" s="570"/>
      <c r="L984" s="223"/>
    </row>
    <row r="985" spans="1:12" x14ac:dyDescent="0.25">
      <c r="A985" s="513"/>
      <c r="B985" s="133"/>
      <c r="C985" s="132"/>
      <c r="D985" s="246"/>
      <c r="E985" s="235"/>
      <c r="F985" s="374"/>
      <c r="G985" s="561"/>
      <c r="H985" s="342"/>
      <c r="I985" s="224"/>
      <c r="J985" s="359"/>
      <c r="K985" s="570"/>
      <c r="L985" s="223"/>
    </row>
    <row r="986" spans="1:12" x14ac:dyDescent="0.25">
      <c r="A986" s="513"/>
      <c r="B986" s="133"/>
      <c r="C986" s="132"/>
      <c r="D986" s="246"/>
      <c r="E986" s="235"/>
      <c r="F986" s="374"/>
      <c r="G986" s="561"/>
      <c r="H986" s="342"/>
      <c r="I986" s="224"/>
      <c r="J986" s="359"/>
      <c r="K986" s="570"/>
      <c r="L986" s="223"/>
    </row>
    <row r="987" spans="1:12" x14ac:dyDescent="0.25">
      <c r="A987" s="513"/>
      <c r="B987" s="133"/>
      <c r="C987" s="132"/>
      <c r="D987" s="246"/>
      <c r="E987" s="235"/>
      <c r="F987" s="374"/>
      <c r="G987" s="561"/>
      <c r="H987" s="342"/>
      <c r="I987" s="224"/>
      <c r="J987" s="359"/>
      <c r="K987" s="570"/>
      <c r="L987" s="223"/>
    </row>
    <row r="988" spans="1:12" x14ac:dyDescent="0.25">
      <c r="A988" s="513"/>
      <c r="B988" s="133"/>
      <c r="C988" s="132"/>
      <c r="D988" s="246"/>
      <c r="E988" s="235"/>
      <c r="F988" s="374"/>
      <c r="G988" s="561"/>
      <c r="H988" s="342"/>
      <c r="I988" s="224"/>
      <c r="J988" s="359"/>
      <c r="K988" s="570"/>
      <c r="L988" s="223"/>
    </row>
    <row r="989" spans="1:12" x14ac:dyDescent="0.25">
      <c r="A989" s="513"/>
      <c r="B989" s="133"/>
      <c r="C989" s="132"/>
      <c r="D989" s="246"/>
      <c r="E989" s="235"/>
      <c r="F989" s="374"/>
      <c r="G989" s="561"/>
      <c r="H989" s="342"/>
      <c r="I989" s="224"/>
      <c r="J989" s="359"/>
      <c r="K989" s="570"/>
      <c r="L989" s="223"/>
    </row>
    <row r="990" spans="1:12" x14ac:dyDescent="0.25">
      <c r="A990" s="513"/>
      <c r="B990" s="133"/>
      <c r="C990" s="132"/>
      <c r="D990" s="246"/>
      <c r="E990" s="235"/>
      <c r="F990" s="374"/>
      <c r="G990" s="561"/>
      <c r="H990" s="342"/>
      <c r="I990" s="224"/>
      <c r="J990" s="359"/>
      <c r="K990" s="570"/>
      <c r="L990" s="223"/>
    </row>
    <row r="991" spans="1:12" x14ac:dyDescent="0.25">
      <c r="A991" s="513"/>
      <c r="B991" s="133"/>
      <c r="C991" s="132"/>
      <c r="D991" s="246"/>
      <c r="E991" s="235"/>
      <c r="F991" s="374"/>
      <c r="G991" s="561"/>
      <c r="H991" s="342"/>
      <c r="I991" s="224"/>
      <c r="J991" s="359"/>
      <c r="K991" s="570"/>
      <c r="L991" s="223"/>
    </row>
    <row r="992" spans="1:12" x14ac:dyDescent="0.25">
      <c r="A992" s="513"/>
      <c r="B992" s="133"/>
      <c r="C992" s="132"/>
      <c r="D992" s="246"/>
      <c r="E992" s="235"/>
      <c r="F992" s="374"/>
      <c r="G992" s="561"/>
      <c r="H992" s="342"/>
      <c r="I992" s="224"/>
      <c r="J992" s="359"/>
      <c r="K992" s="570"/>
      <c r="L992" s="223"/>
    </row>
    <row r="993" spans="1:12" x14ac:dyDescent="0.25">
      <c r="A993" s="513"/>
      <c r="B993" s="133"/>
      <c r="C993" s="132"/>
      <c r="D993" s="246"/>
      <c r="E993" s="235"/>
      <c r="F993" s="374"/>
      <c r="G993" s="561"/>
      <c r="H993" s="342"/>
      <c r="I993" s="224"/>
      <c r="J993" s="359"/>
      <c r="K993" s="570"/>
      <c r="L993" s="223"/>
    </row>
    <row r="994" spans="1:12" x14ac:dyDescent="0.25">
      <c r="A994" s="513"/>
      <c r="B994" s="133"/>
      <c r="C994" s="132"/>
      <c r="D994" s="246"/>
      <c r="E994" s="235"/>
      <c r="F994" s="374"/>
      <c r="G994" s="561"/>
      <c r="H994" s="342"/>
      <c r="I994" s="224"/>
      <c r="J994" s="359"/>
      <c r="K994" s="570"/>
      <c r="L994" s="223"/>
    </row>
    <row r="995" spans="1:12" x14ac:dyDescent="0.25">
      <c r="A995" s="513"/>
      <c r="B995" s="133"/>
      <c r="C995" s="132"/>
      <c r="D995" s="246"/>
      <c r="E995" s="235"/>
      <c r="F995" s="374"/>
      <c r="G995" s="561"/>
      <c r="H995" s="342"/>
      <c r="I995" s="224"/>
      <c r="J995" s="359"/>
      <c r="K995" s="570"/>
      <c r="L995" s="223"/>
    </row>
    <row r="996" spans="1:12" x14ac:dyDescent="0.25">
      <c r="A996" s="513"/>
      <c r="B996" s="133"/>
      <c r="C996" s="132"/>
      <c r="D996" s="246"/>
      <c r="E996" s="235"/>
      <c r="F996" s="374"/>
      <c r="G996" s="561"/>
      <c r="H996" s="342"/>
      <c r="I996" s="224"/>
      <c r="J996" s="359"/>
      <c r="K996" s="570"/>
      <c r="L996" s="223"/>
    </row>
    <row r="997" spans="1:12" x14ac:dyDescent="0.25">
      <c r="A997" s="513"/>
      <c r="B997" s="133"/>
      <c r="C997" s="132"/>
      <c r="D997" s="246"/>
      <c r="E997" s="235"/>
      <c r="F997" s="374"/>
      <c r="G997" s="561"/>
      <c r="H997" s="342"/>
      <c r="I997" s="224"/>
      <c r="J997" s="359"/>
      <c r="K997" s="570"/>
      <c r="L997" s="223"/>
    </row>
    <row r="998" spans="1:12" x14ac:dyDescent="0.25">
      <c r="A998" s="513"/>
      <c r="B998" s="133"/>
      <c r="C998" s="132"/>
      <c r="D998" s="246"/>
      <c r="E998" s="235"/>
      <c r="F998" s="374"/>
      <c r="G998" s="561"/>
      <c r="H998" s="342"/>
      <c r="I998" s="224"/>
      <c r="J998" s="359"/>
      <c r="K998" s="570"/>
      <c r="L998" s="223"/>
    </row>
    <row r="999" spans="1:12" x14ac:dyDescent="0.25">
      <c r="A999" s="513"/>
      <c r="B999" s="133"/>
      <c r="C999" s="132"/>
      <c r="D999" s="246"/>
      <c r="E999" s="235"/>
      <c r="F999" s="374"/>
      <c r="G999" s="561"/>
      <c r="H999" s="342"/>
      <c r="I999" s="224"/>
      <c r="J999" s="359"/>
      <c r="K999" s="570"/>
      <c r="L999" s="223"/>
    </row>
    <row r="1000" spans="1:12" x14ac:dyDescent="0.25">
      <c r="A1000" s="513"/>
      <c r="B1000" s="133"/>
      <c r="C1000" s="132"/>
      <c r="D1000" s="246"/>
      <c r="E1000" s="235"/>
      <c r="F1000" s="374"/>
      <c r="G1000" s="561"/>
      <c r="H1000" s="342"/>
      <c r="I1000" s="224"/>
      <c r="J1000" s="359"/>
      <c r="K1000" s="570"/>
      <c r="L1000" s="223"/>
    </row>
    <row r="1001" spans="1:12" x14ac:dyDescent="0.25">
      <c r="A1001" s="513"/>
      <c r="B1001" s="133"/>
      <c r="C1001" s="132"/>
      <c r="D1001" s="246"/>
      <c r="E1001" s="235"/>
      <c r="F1001" s="374"/>
      <c r="G1001" s="561"/>
      <c r="H1001" s="342"/>
      <c r="I1001" s="224"/>
      <c r="J1001" s="359"/>
      <c r="K1001" s="570"/>
      <c r="L1001" s="223"/>
    </row>
    <row r="1002" spans="1:12" x14ac:dyDescent="0.25">
      <c r="A1002" s="513"/>
      <c r="B1002" s="133"/>
      <c r="C1002" s="132"/>
      <c r="D1002" s="246"/>
      <c r="E1002" s="235"/>
      <c r="F1002" s="374"/>
      <c r="G1002" s="561"/>
      <c r="H1002" s="342"/>
      <c r="I1002" s="224"/>
      <c r="J1002" s="359"/>
      <c r="K1002" s="570"/>
      <c r="L1002" s="223"/>
    </row>
    <row r="1003" spans="1:12" x14ac:dyDescent="0.25">
      <c r="A1003" s="513"/>
      <c r="B1003" s="133"/>
      <c r="C1003" s="132"/>
      <c r="D1003" s="246"/>
      <c r="E1003" s="235"/>
      <c r="F1003" s="374"/>
      <c r="G1003" s="561"/>
      <c r="H1003" s="342"/>
      <c r="I1003" s="224"/>
      <c r="J1003" s="359"/>
      <c r="K1003" s="570"/>
      <c r="L1003" s="223"/>
    </row>
    <row r="1004" spans="1:12" x14ac:dyDescent="0.25">
      <c r="A1004" s="513"/>
      <c r="B1004" s="133"/>
      <c r="C1004" s="132"/>
      <c r="D1004" s="246"/>
      <c r="E1004" s="235"/>
      <c r="F1004" s="374"/>
      <c r="G1004" s="561"/>
      <c r="H1004" s="342"/>
      <c r="I1004" s="224"/>
      <c r="J1004" s="359"/>
      <c r="K1004" s="570"/>
      <c r="L1004" s="223"/>
    </row>
    <row r="1005" spans="1:12" x14ac:dyDescent="0.25">
      <c r="A1005" s="513"/>
      <c r="B1005" s="133"/>
      <c r="C1005" s="132"/>
      <c r="D1005" s="246"/>
      <c r="E1005" s="235"/>
      <c r="F1005" s="374"/>
      <c r="G1005" s="561"/>
      <c r="H1005" s="342"/>
      <c r="I1005" s="224"/>
      <c r="J1005" s="359"/>
      <c r="K1005" s="570"/>
      <c r="L1005" s="223"/>
    </row>
    <row r="1006" spans="1:12" x14ac:dyDescent="0.25">
      <c r="A1006" s="513"/>
      <c r="B1006" s="133"/>
      <c r="C1006" s="132"/>
      <c r="D1006" s="246"/>
      <c r="E1006" s="235"/>
      <c r="F1006" s="374"/>
      <c r="G1006" s="561"/>
      <c r="H1006" s="342"/>
      <c r="I1006" s="224"/>
      <c r="J1006" s="359"/>
      <c r="K1006" s="570"/>
      <c r="L1006" s="223"/>
    </row>
    <row r="1007" spans="1:12" x14ac:dyDescent="0.25">
      <c r="A1007" s="513"/>
      <c r="B1007" s="133"/>
      <c r="C1007" s="132"/>
      <c r="D1007" s="246"/>
      <c r="E1007" s="235"/>
      <c r="F1007" s="374"/>
      <c r="G1007" s="561"/>
      <c r="H1007" s="342"/>
      <c r="I1007" s="224"/>
      <c r="J1007" s="359"/>
      <c r="K1007" s="570"/>
      <c r="L1007" s="223"/>
    </row>
    <row r="1008" spans="1:12" x14ac:dyDescent="0.25">
      <c r="A1008" s="513"/>
      <c r="B1008" s="133"/>
      <c r="C1008" s="132"/>
      <c r="D1008" s="246"/>
      <c r="E1008" s="235"/>
      <c r="F1008" s="374"/>
      <c r="G1008" s="561"/>
      <c r="H1008" s="342"/>
      <c r="I1008" s="224"/>
      <c r="J1008" s="359"/>
      <c r="K1008" s="570"/>
      <c r="L1008" s="223"/>
    </row>
    <row r="1009" spans="1:12" x14ac:dyDescent="0.25">
      <c r="A1009" s="513"/>
      <c r="B1009" s="133"/>
      <c r="C1009" s="132"/>
      <c r="D1009" s="246"/>
      <c r="E1009" s="235"/>
      <c r="F1009" s="374"/>
      <c r="G1009" s="561"/>
      <c r="H1009" s="342"/>
      <c r="I1009" s="224"/>
      <c r="J1009" s="359"/>
      <c r="K1009" s="570"/>
      <c r="L1009" s="223"/>
    </row>
    <row r="1010" spans="1:12" x14ac:dyDescent="0.25">
      <c r="A1010" s="513"/>
      <c r="B1010" s="133"/>
      <c r="C1010" s="132"/>
      <c r="D1010" s="246"/>
      <c r="E1010" s="235"/>
      <c r="F1010" s="374"/>
      <c r="G1010" s="561"/>
      <c r="H1010" s="342"/>
      <c r="I1010" s="224"/>
      <c r="J1010" s="359"/>
      <c r="K1010" s="570"/>
      <c r="L1010" s="223"/>
    </row>
    <row r="1011" spans="1:12" x14ac:dyDescent="0.25">
      <c r="A1011" s="513"/>
      <c r="B1011" s="133"/>
      <c r="C1011" s="132"/>
      <c r="D1011" s="246"/>
      <c r="E1011" s="235"/>
      <c r="F1011" s="374"/>
      <c r="G1011" s="561"/>
      <c r="H1011" s="342"/>
      <c r="I1011" s="224"/>
      <c r="J1011" s="359"/>
      <c r="K1011" s="570"/>
      <c r="L1011" s="223"/>
    </row>
    <row r="1012" spans="1:12" x14ac:dyDescent="0.25">
      <c r="A1012" s="513"/>
      <c r="B1012" s="133"/>
      <c r="C1012" s="132"/>
      <c r="D1012" s="246"/>
      <c r="E1012" s="235"/>
      <c r="F1012" s="374"/>
      <c r="G1012" s="561"/>
      <c r="H1012" s="342"/>
      <c r="I1012" s="224"/>
      <c r="J1012" s="359"/>
      <c r="K1012" s="570"/>
      <c r="L1012" s="223"/>
    </row>
    <row r="1013" spans="1:12" x14ac:dyDescent="0.25">
      <c r="A1013" s="513"/>
      <c r="B1013" s="133"/>
      <c r="C1013" s="132"/>
      <c r="D1013" s="246"/>
      <c r="E1013" s="235"/>
      <c r="F1013" s="374"/>
      <c r="G1013" s="561"/>
      <c r="H1013" s="342"/>
      <c r="I1013" s="224"/>
      <c r="J1013" s="359"/>
      <c r="K1013" s="570"/>
      <c r="L1013" s="223"/>
    </row>
    <row r="1014" spans="1:12" x14ac:dyDescent="0.25">
      <c r="A1014" s="513"/>
      <c r="B1014" s="133"/>
      <c r="C1014" s="132"/>
      <c r="D1014" s="246"/>
      <c r="E1014" s="235"/>
      <c r="F1014" s="374"/>
      <c r="G1014" s="561"/>
      <c r="H1014" s="342"/>
      <c r="I1014" s="224"/>
      <c r="J1014" s="359"/>
      <c r="K1014" s="570"/>
      <c r="L1014" s="223"/>
    </row>
    <row r="1015" spans="1:12" x14ac:dyDescent="0.25">
      <c r="A1015" s="513"/>
      <c r="B1015" s="133"/>
      <c r="C1015" s="132"/>
      <c r="D1015" s="246"/>
      <c r="E1015" s="235"/>
      <c r="F1015" s="374"/>
      <c r="G1015" s="561"/>
      <c r="H1015" s="342"/>
      <c r="I1015" s="224"/>
      <c r="J1015" s="359"/>
      <c r="K1015" s="570"/>
      <c r="L1015" s="223"/>
    </row>
    <row r="1016" spans="1:12" x14ac:dyDescent="0.25">
      <c r="A1016" s="513"/>
      <c r="B1016" s="133"/>
      <c r="C1016" s="132"/>
      <c r="D1016" s="246"/>
      <c r="E1016" s="235"/>
      <c r="F1016" s="374"/>
      <c r="G1016" s="561"/>
      <c r="H1016" s="342"/>
      <c r="I1016" s="224"/>
      <c r="J1016" s="359"/>
      <c r="K1016" s="570"/>
      <c r="L1016" s="223"/>
    </row>
    <row r="1017" spans="1:12" x14ac:dyDescent="0.25">
      <c r="A1017" s="513"/>
      <c r="B1017" s="133"/>
      <c r="C1017" s="132"/>
      <c r="D1017" s="246"/>
      <c r="E1017" s="235"/>
      <c r="F1017" s="374"/>
      <c r="G1017" s="561"/>
      <c r="H1017" s="342"/>
      <c r="I1017" s="224"/>
      <c r="J1017" s="359"/>
      <c r="K1017" s="570"/>
      <c r="L1017" s="223"/>
    </row>
    <row r="1018" spans="1:12" x14ac:dyDescent="0.25">
      <c r="A1018" s="513"/>
      <c r="B1018" s="133"/>
      <c r="C1018" s="132"/>
      <c r="D1018" s="246"/>
      <c r="E1018" s="235"/>
      <c r="F1018" s="374"/>
      <c r="G1018" s="561"/>
      <c r="H1018" s="342"/>
      <c r="I1018" s="224"/>
      <c r="J1018" s="359"/>
      <c r="K1018" s="570"/>
      <c r="L1018" s="223"/>
    </row>
    <row r="1019" spans="1:12" x14ac:dyDescent="0.25">
      <c r="A1019" s="513"/>
      <c r="B1019" s="133"/>
      <c r="C1019" s="132"/>
      <c r="D1019" s="246"/>
      <c r="E1019" s="235"/>
      <c r="F1019" s="374"/>
      <c r="G1019" s="561"/>
      <c r="H1019" s="342"/>
      <c r="I1019" s="224"/>
      <c r="J1019" s="359"/>
      <c r="K1019" s="570"/>
      <c r="L1019" s="223"/>
    </row>
    <row r="1020" spans="1:12" x14ac:dyDescent="0.25">
      <c r="A1020" s="513"/>
      <c r="B1020" s="133"/>
      <c r="C1020" s="132"/>
      <c r="D1020" s="246"/>
      <c r="E1020" s="235"/>
      <c r="F1020" s="374"/>
      <c r="G1020" s="561"/>
      <c r="H1020" s="342"/>
      <c r="I1020" s="224"/>
      <c r="J1020" s="359"/>
      <c r="K1020" s="570"/>
      <c r="L1020" s="223"/>
    </row>
    <row r="1021" spans="1:12" x14ac:dyDescent="0.25">
      <c r="A1021" s="513"/>
      <c r="B1021" s="133"/>
      <c r="C1021" s="132"/>
      <c r="D1021" s="246"/>
      <c r="E1021" s="235"/>
      <c r="F1021" s="374"/>
      <c r="G1021" s="561"/>
      <c r="H1021" s="342"/>
      <c r="I1021" s="224"/>
      <c r="J1021" s="359"/>
      <c r="K1021" s="570"/>
      <c r="L1021" s="223"/>
    </row>
    <row r="1022" spans="1:12" x14ac:dyDescent="0.25">
      <c r="A1022" s="513"/>
      <c r="B1022" s="133"/>
      <c r="C1022" s="132"/>
      <c r="D1022" s="246"/>
      <c r="E1022" s="235"/>
      <c r="F1022" s="374"/>
      <c r="G1022" s="561"/>
      <c r="H1022" s="342"/>
      <c r="I1022" s="224"/>
      <c r="J1022" s="359"/>
      <c r="K1022" s="570"/>
      <c r="L1022" s="223"/>
    </row>
    <row r="1023" spans="1:12" x14ac:dyDescent="0.25">
      <c r="A1023" s="513"/>
      <c r="B1023" s="133"/>
      <c r="C1023" s="132"/>
      <c r="D1023" s="246"/>
      <c r="E1023" s="235"/>
      <c r="F1023" s="374"/>
      <c r="G1023" s="561"/>
      <c r="H1023" s="342"/>
      <c r="I1023" s="224"/>
      <c r="J1023" s="359"/>
      <c r="K1023" s="570"/>
      <c r="L1023" s="223"/>
    </row>
    <row r="1024" spans="1:12" x14ac:dyDescent="0.25">
      <c r="A1024" s="513"/>
      <c r="B1024" s="133"/>
      <c r="C1024" s="132"/>
      <c r="D1024" s="246"/>
      <c r="E1024" s="235"/>
      <c r="F1024" s="374"/>
      <c r="G1024" s="561"/>
      <c r="H1024" s="342"/>
      <c r="I1024" s="224"/>
      <c r="J1024" s="359"/>
      <c r="K1024" s="570"/>
      <c r="L1024" s="223"/>
    </row>
    <row r="1025" spans="1:12" x14ac:dyDescent="0.25">
      <c r="A1025" s="513"/>
      <c r="B1025" s="133"/>
      <c r="C1025" s="132"/>
      <c r="D1025" s="246"/>
      <c r="E1025" s="235"/>
      <c r="F1025" s="374"/>
      <c r="G1025" s="561"/>
      <c r="H1025" s="342"/>
      <c r="I1025" s="224"/>
      <c r="J1025" s="359"/>
      <c r="K1025" s="570"/>
      <c r="L1025" s="223"/>
    </row>
    <row r="1026" spans="1:12" x14ac:dyDescent="0.25">
      <c r="A1026" s="513"/>
      <c r="B1026" s="133"/>
      <c r="C1026" s="132"/>
      <c r="D1026" s="246"/>
      <c r="E1026" s="235"/>
      <c r="F1026" s="374"/>
      <c r="G1026" s="561"/>
      <c r="H1026" s="342"/>
      <c r="I1026" s="224"/>
      <c r="J1026" s="359"/>
      <c r="K1026" s="570"/>
      <c r="L1026" s="223"/>
    </row>
    <row r="1027" spans="1:12" x14ac:dyDescent="0.25">
      <c r="A1027" s="513"/>
      <c r="B1027" s="133"/>
      <c r="C1027" s="132"/>
      <c r="D1027" s="246"/>
      <c r="E1027" s="235"/>
      <c r="F1027" s="374"/>
      <c r="G1027" s="561"/>
      <c r="H1027" s="342"/>
      <c r="I1027" s="224"/>
      <c r="J1027" s="359"/>
      <c r="K1027" s="570"/>
      <c r="L1027" s="223"/>
    </row>
    <row r="1028" spans="1:12" x14ac:dyDescent="0.25">
      <c r="A1028" s="513"/>
      <c r="B1028" s="133"/>
      <c r="C1028" s="132"/>
      <c r="D1028" s="246"/>
      <c r="E1028" s="235"/>
      <c r="F1028" s="374"/>
      <c r="G1028" s="561"/>
      <c r="H1028" s="342"/>
      <c r="I1028" s="224"/>
      <c r="J1028" s="359"/>
      <c r="K1028" s="570"/>
      <c r="L1028" s="223"/>
    </row>
    <row r="1029" spans="1:12" x14ac:dyDescent="0.25">
      <c r="A1029" s="513"/>
      <c r="B1029" s="133"/>
      <c r="C1029" s="132"/>
      <c r="D1029" s="246"/>
      <c r="E1029" s="235"/>
      <c r="F1029" s="374"/>
      <c r="G1029" s="561"/>
      <c r="H1029" s="342"/>
      <c r="I1029" s="224"/>
      <c r="J1029" s="359"/>
      <c r="K1029" s="570"/>
      <c r="L1029" s="223"/>
    </row>
    <row r="1030" spans="1:12" x14ac:dyDescent="0.25">
      <c r="A1030" s="513"/>
      <c r="B1030" s="133"/>
      <c r="C1030" s="132"/>
      <c r="D1030" s="246"/>
      <c r="E1030" s="235"/>
      <c r="F1030" s="374"/>
      <c r="G1030" s="561"/>
      <c r="H1030" s="342"/>
      <c r="I1030" s="224"/>
      <c r="J1030" s="359"/>
      <c r="K1030" s="570"/>
      <c r="L1030" s="223"/>
    </row>
    <row r="1031" spans="1:12" x14ac:dyDescent="0.25">
      <c r="A1031" s="513"/>
      <c r="B1031" s="133"/>
      <c r="C1031" s="132"/>
      <c r="D1031" s="246"/>
      <c r="E1031" s="235"/>
      <c r="F1031" s="374"/>
      <c r="G1031" s="561"/>
      <c r="H1031" s="342"/>
      <c r="I1031" s="224"/>
      <c r="J1031" s="359"/>
      <c r="K1031" s="570"/>
      <c r="L1031" s="223"/>
    </row>
    <row r="1032" spans="1:12" x14ac:dyDescent="0.25">
      <c r="A1032" s="513"/>
      <c r="B1032" s="133"/>
      <c r="C1032" s="132"/>
      <c r="D1032" s="246"/>
      <c r="E1032" s="235"/>
      <c r="F1032" s="374"/>
      <c r="G1032" s="561"/>
      <c r="H1032" s="342"/>
      <c r="I1032" s="224"/>
      <c r="J1032" s="359"/>
      <c r="K1032" s="570"/>
      <c r="L1032" s="223"/>
    </row>
    <row r="1033" spans="1:12" x14ac:dyDescent="0.25">
      <c r="A1033" s="513"/>
      <c r="B1033" s="133"/>
      <c r="C1033" s="132"/>
      <c r="D1033" s="246"/>
      <c r="E1033" s="235"/>
      <c r="F1033" s="374"/>
      <c r="G1033" s="561"/>
      <c r="H1033" s="342"/>
      <c r="I1033" s="224"/>
      <c r="J1033" s="359"/>
      <c r="K1033" s="570"/>
      <c r="L1033" s="223"/>
    </row>
    <row r="1034" spans="1:12" x14ac:dyDescent="0.25">
      <c r="A1034" s="513"/>
      <c r="B1034" s="133"/>
      <c r="C1034" s="132"/>
      <c r="D1034" s="246"/>
      <c r="E1034" s="235"/>
      <c r="F1034" s="374"/>
      <c r="G1034" s="561"/>
      <c r="H1034" s="342"/>
      <c r="I1034" s="224"/>
      <c r="J1034" s="359"/>
      <c r="K1034" s="570"/>
      <c r="L1034" s="223"/>
    </row>
    <row r="1035" spans="1:12" x14ac:dyDescent="0.25">
      <c r="A1035" s="513"/>
      <c r="B1035" s="133"/>
      <c r="C1035" s="132"/>
      <c r="D1035" s="246"/>
      <c r="E1035" s="235"/>
      <c r="F1035" s="374"/>
      <c r="G1035" s="561"/>
      <c r="H1035" s="342"/>
      <c r="I1035" s="224"/>
      <c r="J1035" s="359"/>
      <c r="K1035" s="570"/>
      <c r="L1035" s="223"/>
    </row>
    <row r="1036" spans="1:12" x14ac:dyDescent="0.25">
      <c r="A1036" s="513"/>
      <c r="B1036" s="133"/>
      <c r="C1036" s="132"/>
      <c r="D1036" s="246"/>
      <c r="E1036" s="235"/>
      <c r="F1036" s="374"/>
      <c r="G1036" s="561"/>
      <c r="H1036" s="342"/>
      <c r="I1036" s="224"/>
      <c r="J1036" s="359"/>
      <c r="K1036" s="570"/>
      <c r="L1036" s="223"/>
    </row>
    <row r="1037" spans="1:12" x14ac:dyDescent="0.25">
      <c r="A1037" s="513"/>
      <c r="B1037" s="133"/>
      <c r="C1037" s="132"/>
      <c r="D1037" s="246"/>
      <c r="E1037" s="235"/>
      <c r="F1037" s="374"/>
      <c r="G1037" s="561"/>
      <c r="H1037" s="342"/>
      <c r="I1037" s="224"/>
      <c r="J1037" s="359"/>
      <c r="K1037" s="570"/>
      <c r="L1037" s="223"/>
    </row>
    <row r="1038" spans="1:12" x14ac:dyDescent="0.25">
      <c r="A1038" s="513"/>
      <c r="B1038" s="133"/>
      <c r="C1038" s="132"/>
      <c r="D1038" s="246"/>
      <c r="E1038" s="235"/>
      <c r="F1038" s="374"/>
      <c r="G1038" s="561"/>
      <c r="H1038" s="342"/>
      <c r="I1038" s="224"/>
      <c r="J1038" s="359"/>
      <c r="K1038" s="570"/>
      <c r="L1038" s="223"/>
    </row>
    <row r="1039" spans="1:12" x14ac:dyDescent="0.25">
      <c r="A1039" s="513"/>
      <c r="B1039" s="133"/>
      <c r="C1039" s="132"/>
      <c r="D1039" s="246"/>
      <c r="E1039" s="235"/>
      <c r="F1039" s="374"/>
      <c r="G1039" s="561"/>
      <c r="H1039" s="342"/>
      <c r="I1039" s="224"/>
      <c r="J1039" s="359"/>
      <c r="K1039" s="570"/>
      <c r="L1039" s="223"/>
    </row>
    <row r="1040" spans="1:12" x14ac:dyDescent="0.25">
      <c r="A1040" s="513"/>
      <c r="B1040" s="133"/>
      <c r="C1040" s="132"/>
      <c r="D1040" s="246"/>
      <c r="E1040" s="235"/>
      <c r="F1040" s="374"/>
      <c r="G1040" s="561"/>
      <c r="H1040" s="342"/>
      <c r="I1040" s="224"/>
      <c r="J1040" s="359"/>
      <c r="K1040" s="570"/>
      <c r="L1040" s="223"/>
    </row>
    <row r="1041" spans="1:12" x14ac:dyDescent="0.25">
      <c r="A1041" s="513"/>
      <c r="B1041" s="133"/>
      <c r="C1041" s="132"/>
      <c r="D1041" s="246"/>
      <c r="E1041" s="235"/>
      <c r="F1041" s="374"/>
      <c r="G1041" s="561"/>
      <c r="H1041" s="342"/>
      <c r="I1041" s="224"/>
      <c r="J1041" s="359"/>
      <c r="K1041" s="570"/>
      <c r="L1041" s="223"/>
    </row>
    <row r="1042" spans="1:12" x14ac:dyDescent="0.25">
      <c r="A1042" s="513"/>
      <c r="B1042" s="133"/>
      <c r="C1042" s="132"/>
      <c r="D1042" s="246"/>
      <c r="E1042" s="235"/>
      <c r="F1042" s="374"/>
      <c r="G1042" s="561"/>
      <c r="H1042" s="342"/>
      <c r="I1042" s="224"/>
      <c r="J1042" s="359"/>
      <c r="K1042" s="570"/>
      <c r="L1042" s="223"/>
    </row>
    <row r="1043" spans="1:12" x14ac:dyDescent="0.25">
      <c r="A1043" s="513"/>
      <c r="B1043" s="133"/>
      <c r="C1043" s="132"/>
      <c r="D1043" s="246"/>
      <c r="E1043" s="235"/>
      <c r="F1043" s="374"/>
      <c r="G1043" s="561"/>
      <c r="H1043" s="342"/>
      <c r="I1043" s="224"/>
      <c r="J1043" s="359"/>
      <c r="K1043" s="570"/>
      <c r="L1043" s="223"/>
    </row>
    <row r="1044" spans="1:12" x14ac:dyDescent="0.25">
      <c r="A1044" s="513"/>
      <c r="B1044" s="133"/>
      <c r="C1044" s="132"/>
      <c r="D1044" s="246"/>
      <c r="E1044" s="235"/>
      <c r="F1044" s="374"/>
      <c r="G1044" s="561"/>
      <c r="H1044" s="342"/>
      <c r="I1044" s="224"/>
      <c r="J1044" s="359"/>
      <c r="K1044" s="570"/>
      <c r="L1044" s="223"/>
    </row>
    <row r="1045" spans="1:12" x14ac:dyDescent="0.25">
      <c r="A1045" s="513"/>
      <c r="B1045" s="133"/>
      <c r="C1045" s="132"/>
      <c r="D1045" s="246"/>
      <c r="E1045" s="235"/>
      <c r="F1045" s="374"/>
      <c r="G1045" s="561"/>
      <c r="H1045" s="342"/>
      <c r="I1045" s="224"/>
      <c r="J1045" s="359"/>
      <c r="K1045" s="570"/>
      <c r="L1045" s="223"/>
    </row>
    <row r="1046" spans="1:12" x14ac:dyDescent="0.25">
      <c r="A1046" s="513"/>
      <c r="B1046" s="133"/>
      <c r="C1046" s="132"/>
      <c r="D1046" s="246"/>
      <c r="E1046" s="235"/>
      <c r="F1046" s="374"/>
      <c r="G1046" s="561"/>
      <c r="H1046" s="342"/>
      <c r="I1046" s="224"/>
      <c r="J1046" s="359"/>
      <c r="K1046" s="570"/>
      <c r="L1046" s="223"/>
    </row>
    <row r="1047" spans="1:12" x14ac:dyDescent="0.25">
      <c r="A1047" s="513"/>
      <c r="B1047" s="133"/>
      <c r="C1047" s="132"/>
      <c r="D1047" s="246"/>
      <c r="E1047" s="235"/>
      <c r="F1047" s="374"/>
      <c r="G1047" s="561"/>
      <c r="H1047" s="342"/>
      <c r="I1047" s="224"/>
      <c r="J1047" s="359"/>
      <c r="K1047" s="570"/>
      <c r="L1047" s="223"/>
    </row>
    <row r="1048" spans="1:12" x14ac:dyDescent="0.25">
      <c r="A1048" s="513"/>
      <c r="B1048" s="133"/>
      <c r="C1048" s="132"/>
      <c r="D1048" s="246"/>
      <c r="E1048" s="235"/>
      <c r="F1048" s="374"/>
      <c r="G1048" s="561"/>
      <c r="H1048" s="342"/>
      <c r="I1048" s="224"/>
      <c r="J1048" s="359"/>
      <c r="K1048" s="570"/>
      <c r="L1048" s="223"/>
    </row>
    <row r="1049" spans="1:12" x14ac:dyDescent="0.25">
      <c r="A1049" s="513"/>
      <c r="B1049" s="133"/>
      <c r="C1049" s="132"/>
      <c r="D1049" s="246"/>
      <c r="E1049" s="235"/>
      <c r="F1049" s="374"/>
      <c r="G1049" s="561"/>
      <c r="H1049" s="342"/>
      <c r="I1049" s="224"/>
      <c r="J1049" s="359"/>
      <c r="K1049" s="570"/>
      <c r="L1049" s="223"/>
    </row>
    <row r="1050" spans="1:12" x14ac:dyDescent="0.25">
      <c r="A1050" s="513"/>
      <c r="B1050" s="133"/>
      <c r="C1050" s="132"/>
      <c r="D1050" s="246"/>
      <c r="E1050" s="235"/>
      <c r="F1050" s="374"/>
      <c r="G1050" s="561"/>
      <c r="H1050" s="342"/>
      <c r="I1050" s="224"/>
      <c r="J1050" s="359"/>
      <c r="K1050" s="570"/>
      <c r="L1050" s="223"/>
    </row>
    <row r="1051" spans="1:12" x14ac:dyDescent="0.25">
      <c r="A1051" s="513"/>
      <c r="B1051" s="133"/>
      <c r="C1051" s="132"/>
      <c r="D1051" s="246"/>
      <c r="E1051" s="235"/>
      <c r="F1051" s="374"/>
      <c r="G1051" s="561"/>
      <c r="H1051" s="342"/>
      <c r="I1051" s="224"/>
      <c r="J1051" s="359"/>
      <c r="K1051" s="570"/>
      <c r="L1051" s="223"/>
    </row>
    <row r="1052" spans="1:12" x14ac:dyDescent="0.25">
      <c r="A1052" s="513"/>
      <c r="B1052" s="133"/>
      <c r="C1052" s="132"/>
      <c r="D1052" s="246"/>
      <c r="E1052" s="235"/>
      <c r="F1052" s="374"/>
      <c r="G1052" s="561"/>
      <c r="H1052" s="342"/>
      <c r="I1052" s="224"/>
      <c r="J1052" s="359"/>
      <c r="K1052" s="570"/>
      <c r="L1052" s="223"/>
    </row>
    <row r="1053" spans="1:12" x14ac:dyDescent="0.25">
      <c r="A1053" s="513"/>
      <c r="B1053" s="133"/>
      <c r="C1053" s="132"/>
      <c r="D1053" s="246"/>
      <c r="E1053" s="235"/>
      <c r="F1053" s="374"/>
      <c r="G1053" s="561"/>
      <c r="H1053" s="342"/>
      <c r="I1053" s="224"/>
      <c r="J1053" s="359"/>
      <c r="K1053" s="570"/>
      <c r="L1053" s="223"/>
    </row>
    <row r="1054" spans="1:12" x14ac:dyDescent="0.25">
      <c r="A1054" s="513"/>
      <c r="B1054" s="133"/>
      <c r="C1054" s="132"/>
      <c r="D1054" s="246"/>
      <c r="E1054" s="235"/>
      <c r="F1054" s="374"/>
      <c r="G1054" s="561"/>
      <c r="H1054" s="342"/>
      <c r="I1054" s="224"/>
      <c r="J1054" s="359"/>
      <c r="K1054" s="570"/>
      <c r="L1054" s="223"/>
    </row>
    <row r="1055" spans="1:12" x14ac:dyDescent="0.25">
      <c r="A1055" s="513"/>
      <c r="B1055" s="133"/>
      <c r="C1055" s="132"/>
      <c r="D1055" s="246"/>
      <c r="E1055" s="235"/>
      <c r="F1055" s="374"/>
      <c r="G1055" s="561"/>
      <c r="H1055" s="342"/>
      <c r="I1055" s="224"/>
      <c r="J1055" s="359"/>
      <c r="K1055" s="570"/>
      <c r="L1055" s="223"/>
    </row>
    <row r="1056" spans="1:12" x14ac:dyDescent="0.25">
      <c r="A1056" s="513"/>
      <c r="B1056" s="133"/>
      <c r="C1056" s="132"/>
      <c r="D1056" s="246"/>
      <c r="E1056" s="235"/>
      <c r="F1056" s="374"/>
      <c r="G1056" s="561"/>
      <c r="H1056" s="342"/>
      <c r="I1056" s="224"/>
      <c r="J1056" s="359"/>
      <c r="K1056" s="570"/>
      <c r="L1056" s="223"/>
    </row>
    <row r="1057" spans="1:12" x14ac:dyDescent="0.25">
      <c r="A1057" s="513"/>
      <c r="B1057" s="133"/>
      <c r="C1057" s="132"/>
      <c r="D1057" s="246"/>
      <c r="E1057" s="235"/>
      <c r="F1057" s="374"/>
      <c r="G1057" s="561"/>
      <c r="H1057" s="342"/>
      <c r="I1057" s="224"/>
      <c r="J1057" s="359"/>
      <c r="K1057" s="570"/>
      <c r="L1057" s="223"/>
    </row>
    <row r="1058" spans="1:12" x14ac:dyDescent="0.25">
      <c r="A1058" s="513"/>
      <c r="B1058" s="133"/>
      <c r="C1058" s="132"/>
      <c r="D1058" s="246"/>
      <c r="E1058" s="235"/>
      <c r="F1058" s="374"/>
      <c r="G1058" s="561"/>
      <c r="H1058" s="342"/>
      <c r="I1058" s="224"/>
      <c r="J1058" s="359"/>
      <c r="K1058" s="570"/>
      <c r="L1058" s="223"/>
    </row>
    <row r="1059" spans="1:12" x14ac:dyDescent="0.25">
      <c r="A1059" s="513"/>
      <c r="B1059" s="133"/>
      <c r="C1059" s="132"/>
      <c r="D1059" s="246"/>
      <c r="E1059" s="235"/>
      <c r="F1059" s="374"/>
      <c r="G1059" s="561"/>
      <c r="H1059" s="342"/>
      <c r="I1059" s="224"/>
      <c r="J1059" s="359"/>
      <c r="K1059" s="570"/>
      <c r="L1059" s="223"/>
    </row>
    <row r="1060" spans="1:12" x14ac:dyDescent="0.25">
      <c r="A1060" s="513"/>
      <c r="B1060" s="133"/>
      <c r="C1060" s="132"/>
      <c r="D1060" s="246"/>
      <c r="E1060" s="235"/>
      <c r="F1060" s="374"/>
      <c r="G1060" s="561"/>
      <c r="H1060" s="342"/>
      <c r="I1060" s="224"/>
      <c r="J1060" s="359"/>
      <c r="K1060" s="570"/>
      <c r="L1060" s="223"/>
    </row>
    <row r="1061" spans="1:12" x14ac:dyDescent="0.25">
      <c r="A1061" s="513"/>
      <c r="B1061" s="133"/>
      <c r="C1061" s="132"/>
      <c r="D1061" s="246"/>
      <c r="E1061" s="235"/>
      <c r="F1061" s="374"/>
      <c r="G1061" s="561"/>
      <c r="H1061" s="342"/>
      <c r="I1061" s="224"/>
      <c r="J1061" s="359"/>
      <c r="K1061" s="570"/>
      <c r="L1061" s="223"/>
    </row>
    <row r="1062" spans="1:12" x14ac:dyDescent="0.25">
      <c r="A1062" s="513"/>
      <c r="B1062" s="133"/>
      <c r="C1062" s="132"/>
      <c r="D1062" s="246"/>
      <c r="E1062" s="235"/>
      <c r="F1062" s="374"/>
      <c r="G1062" s="561"/>
      <c r="H1062" s="342"/>
      <c r="I1062" s="224"/>
      <c r="J1062" s="359"/>
      <c r="K1062" s="570"/>
      <c r="L1062" s="223"/>
    </row>
    <row r="1063" spans="1:12" x14ac:dyDescent="0.25">
      <c r="A1063" s="513"/>
      <c r="B1063" s="133"/>
      <c r="C1063" s="132"/>
      <c r="D1063" s="246"/>
      <c r="E1063" s="235"/>
      <c r="F1063" s="374"/>
      <c r="G1063" s="561"/>
      <c r="H1063" s="342"/>
      <c r="I1063" s="224"/>
      <c r="J1063" s="359"/>
      <c r="K1063" s="570"/>
      <c r="L1063" s="223"/>
    </row>
    <row r="1064" spans="1:12" x14ac:dyDescent="0.25">
      <c r="A1064" s="513"/>
      <c r="B1064" s="133"/>
      <c r="C1064" s="132"/>
      <c r="D1064" s="246"/>
      <c r="E1064" s="235"/>
      <c r="F1064" s="374"/>
      <c r="G1064" s="561"/>
      <c r="H1064" s="342"/>
      <c r="I1064" s="224"/>
      <c r="J1064" s="359"/>
      <c r="K1064" s="570"/>
      <c r="L1064" s="223"/>
    </row>
    <row r="1065" spans="1:12" x14ac:dyDescent="0.25">
      <c r="A1065" s="513"/>
      <c r="B1065" s="133"/>
      <c r="C1065" s="132"/>
      <c r="D1065" s="246"/>
      <c r="E1065" s="235"/>
      <c r="F1065" s="374"/>
      <c r="G1065" s="561"/>
      <c r="H1065" s="342"/>
      <c r="I1065" s="224"/>
      <c r="J1065" s="359"/>
      <c r="K1065" s="570"/>
      <c r="L1065" s="223"/>
    </row>
    <row r="1066" spans="1:12" x14ac:dyDescent="0.25">
      <c r="A1066" s="513"/>
      <c r="B1066" s="133"/>
      <c r="C1066" s="132"/>
      <c r="D1066" s="246"/>
      <c r="E1066" s="235"/>
      <c r="F1066" s="374"/>
      <c r="G1066" s="561"/>
      <c r="H1066" s="342"/>
      <c r="I1066" s="224"/>
      <c r="J1066" s="359"/>
      <c r="K1066" s="570"/>
      <c r="L1066" s="223"/>
    </row>
    <row r="1067" spans="1:12" x14ac:dyDescent="0.25">
      <c r="A1067" s="513"/>
      <c r="B1067" s="133"/>
      <c r="C1067" s="132"/>
      <c r="D1067" s="246"/>
      <c r="E1067" s="235"/>
      <c r="F1067" s="374"/>
      <c r="G1067" s="561"/>
      <c r="H1067" s="342"/>
      <c r="I1067" s="224"/>
      <c r="J1067" s="359"/>
      <c r="K1067" s="570"/>
      <c r="L1067" s="223"/>
    </row>
    <row r="1068" spans="1:12" x14ac:dyDescent="0.25">
      <c r="A1068" s="513"/>
      <c r="B1068" s="133"/>
      <c r="C1068" s="132"/>
      <c r="D1068" s="246"/>
      <c r="E1068" s="235"/>
      <c r="F1068" s="374"/>
      <c r="G1068" s="561"/>
      <c r="H1068" s="342"/>
      <c r="I1068" s="224"/>
      <c r="J1068" s="359"/>
      <c r="K1068" s="570"/>
      <c r="L1068" s="223"/>
    </row>
    <row r="1069" spans="1:12" x14ac:dyDescent="0.25">
      <c r="A1069" s="513"/>
      <c r="B1069" s="133"/>
      <c r="C1069" s="132"/>
      <c r="D1069" s="246"/>
      <c r="E1069" s="235"/>
      <c r="F1069" s="374"/>
      <c r="G1069" s="561"/>
      <c r="H1069" s="342"/>
      <c r="I1069" s="224"/>
      <c r="J1069" s="359"/>
      <c r="K1069" s="570"/>
      <c r="L1069" s="223"/>
    </row>
    <row r="1070" spans="1:12" x14ac:dyDescent="0.25">
      <c r="A1070" s="513"/>
      <c r="B1070" s="133"/>
      <c r="C1070" s="132"/>
      <c r="D1070" s="246"/>
      <c r="E1070" s="235"/>
      <c r="F1070" s="374"/>
      <c r="G1070" s="561"/>
      <c r="H1070" s="342"/>
      <c r="I1070" s="224"/>
      <c r="J1070" s="359"/>
      <c r="K1070" s="570"/>
      <c r="L1070" s="223"/>
    </row>
    <row r="1071" spans="1:12" x14ac:dyDescent="0.25">
      <c r="A1071" s="513"/>
      <c r="B1071" s="133"/>
      <c r="C1071" s="132"/>
      <c r="D1071" s="246"/>
      <c r="E1071" s="235"/>
      <c r="F1071" s="374"/>
      <c r="G1071" s="561"/>
      <c r="H1071" s="342"/>
      <c r="I1071" s="224"/>
      <c r="J1071" s="359"/>
      <c r="K1071" s="570"/>
      <c r="L1071" s="223"/>
    </row>
    <row r="1072" spans="1:12" x14ac:dyDescent="0.25">
      <c r="A1072" s="513"/>
      <c r="B1072" s="133"/>
      <c r="C1072" s="132"/>
      <c r="D1072" s="246"/>
      <c r="E1072" s="235"/>
      <c r="F1072" s="374"/>
      <c r="G1072" s="561"/>
      <c r="H1072" s="342"/>
      <c r="I1072" s="224"/>
      <c r="J1072" s="359"/>
      <c r="K1072" s="570"/>
      <c r="L1072" s="223"/>
    </row>
    <row r="1073" spans="1:12" x14ac:dyDescent="0.25">
      <c r="A1073" s="513"/>
      <c r="B1073" s="133"/>
      <c r="C1073" s="132"/>
      <c r="D1073" s="246"/>
      <c r="E1073" s="235"/>
      <c r="F1073" s="374"/>
      <c r="G1073" s="561"/>
      <c r="H1073" s="342"/>
      <c r="I1073" s="224"/>
      <c r="J1073" s="359"/>
      <c r="K1073" s="570"/>
      <c r="L1073" s="223"/>
    </row>
    <row r="1074" spans="1:12" x14ac:dyDescent="0.25">
      <c r="A1074" s="513"/>
      <c r="B1074" s="133"/>
      <c r="C1074" s="132"/>
      <c r="D1074" s="246"/>
      <c r="E1074" s="235"/>
      <c r="F1074" s="374"/>
      <c r="G1074" s="561"/>
      <c r="H1074" s="342"/>
      <c r="I1074" s="224"/>
      <c r="J1074" s="359"/>
      <c r="K1074" s="570"/>
      <c r="L1074" s="223"/>
    </row>
    <row r="1075" spans="1:12" x14ac:dyDescent="0.25">
      <c r="A1075" s="513"/>
      <c r="B1075" s="133"/>
      <c r="C1075" s="132"/>
      <c r="D1075" s="246"/>
      <c r="E1075" s="235"/>
      <c r="F1075" s="374"/>
      <c r="G1075" s="561"/>
      <c r="H1075" s="342"/>
      <c r="I1075" s="224"/>
      <c r="J1075" s="359"/>
      <c r="K1075" s="570"/>
      <c r="L1075" s="223"/>
    </row>
    <row r="1076" spans="1:12" x14ac:dyDescent="0.25">
      <c r="A1076" s="513"/>
      <c r="B1076" s="133"/>
      <c r="C1076" s="132"/>
      <c r="D1076" s="246"/>
      <c r="E1076" s="235"/>
      <c r="F1076" s="374"/>
      <c r="G1076" s="561"/>
      <c r="H1076" s="342"/>
      <c r="I1076" s="224"/>
      <c r="J1076" s="359"/>
      <c r="K1076" s="570"/>
      <c r="L1076" s="223"/>
    </row>
    <row r="1077" spans="1:12" x14ac:dyDescent="0.25">
      <c r="A1077" s="513"/>
      <c r="B1077" s="133"/>
      <c r="C1077" s="132"/>
      <c r="D1077" s="246"/>
      <c r="E1077" s="235"/>
      <c r="F1077" s="374"/>
      <c r="G1077" s="561"/>
      <c r="H1077" s="342"/>
      <c r="I1077" s="224"/>
      <c r="J1077" s="359"/>
      <c r="K1077" s="570"/>
      <c r="L1077" s="223"/>
    </row>
    <row r="1078" spans="1:12" x14ac:dyDescent="0.25">
      <c r="A1078" s="513"/>
      <c r="B1078" s="133"/>
      <c r="C1078" s="132"/>
      <c r="D1078" s="246"/>
      <c r="E1078" s="235"/>
      <c r="F1078" s="374"/>
      <c r="G1078" s="561"/>
      <c r="H1078" s="342"/>
      <c r="I1078" s="224"/>
      <c r="J1078" s="359"/>
      <c r="K1078" s="570"/>
      <c r="L1078" s="223"/>
    </row>
    <row r="1079" spans="1:12" x14ac:dyDescent="0.25">
      <c r="A1079" s="513"/>
      <c r="B1079" s="133"/>
      <c r="C1079" s="132"/>
      <c r="D1079" s="246"/>
      <c r="E1079" s="235"/>
      <c r="F1079" s="374"/>
      <c r="G1079" s="561"/>
      <c r="H1079" s="342"/>
      <c r="I1079" s="224"/>
      <c r="J1079" s="359"/>
      <c r="K1079" s="570"/>
      <c r="L1079" s="223"/>
    </row>
    <row r="1080" spans="1:12" x14ac:dyDescent="0.25">
      <c r="A1080" s="513"/>
      <c r="B1080" s="133"/>
      <c r="C1080" s="132"/>
      <c r="D1080" s="246"/>
      <c r="E1080" s="235"/>
      <c r="F1080" s="374"/>
      <c r="G1080" s="561"/>
      <c r="H1080" s="342"/>
      <c r="I1080" s="224"/>
      <c r="J1080" s="359"/>
      <c r="K1080" s="570"/>
      <c r="L1080" s="223"/>
    </row>
    <row r="1081" spans="1:12" x14ac:dyDescent="0.25">
      <c r="A1081" s="513"/>
      <c r="B1081" s="133"/>
      <c r="C1081" s="132"/>
      <c r="D1081" s="246"/>
      <c r="E1081" s="235"/>
      <c r="F1081" s="374"/>
      <c r="G1081" s="561"/>
      <c r="H1081" s="342"/>
      <c r="I1081" s="224"/>
      <c r="J1081" s="359"/>
      <c r="K1081" s="570"/>
      <c r="L1081" s="223"/>
    </row>
    <row r="1082" spans="1:12" x14ac:dyDescent="0.25">
      <c r="A1082" s="513"/>
      <c r="B1082" s="133"/>
      <c r="C1082" s="132"/>
      <c r="D1082" s="246"/>
      <c r="E1082" s="235"/>
      <c r="F1082" s="374"/>
      <c r="G1082" s="561"/>
      <c r="H1082" s="342"/>
      <c r="I1082" s="224"/>
      <c r="J1082" s="359"/>
      <c r="K1082" s="570"/>
      <c r="L1082" s="223"/>
    </row>
    <row r="1083" spans="1:12" x14ac:dyDescent="0.25">
      <c r="A1083" s="513"/>
      <c r="B1083" s="133"/>
      <c r="C1083" s="132"/>
      <c r="D1083" s="246"/>
      <c r="E1083" s="235"/>
      <c r="F1083" s="374"/>
      <c r="G1083" s="561"/>
      <c r="H1083" s="342"/>
      <c r="I1083" s="224"/>
      <c r="J1083" s="359"/>
      <c r="K1083" s="570"/>
      <c r="L1083" s="223"/>
    </row>
    <row r="1084" spans="1:12" x14ac:dyDescent="0.25">
      <c r="A1084" s="513"/>
      <c r="B1084" s="133"/>
      <c r="C1084" s="132"/>
      <c r="D1084" s="246"/>
      <c r="E1084" s="235"/>
      <c r="F1084" s="374"/>
      <c r="G1084" s="561"/>
      <c r="H1084" s="342"/>
      <c r="I1084" s="224"/>
      <c r="J1084" s="359"/>
      <c r="K1084" s="570"/>
      <c r="L1084" s="223"/>
    </row>
    <row r="1085" spans="1:12" x14ac:dyDescent="0.25">
      <c r="A1085" s="513"/>
      <c r="B1085" s="133"/>
      <c r="C1085" s="132"/>
      <c r="D1085" s="246"/>
      <c r="E1085" s="235"/>
      <c r="F1085" s="374"/>
      <c r="G1085" s="561"/>
      <c r="H1085" s="342"/>
      <c r="I1085" s="224"/>
      <c r="J1085" s="359"/>
      <c r="K1085" s="570"/>
      <c r="L1085" s="223"/>
    </row>
    <row r="1086" spans="1:12" x14ac:dyDescent="0.25">
      <c r="A1086" s="513"/>
      <c r="B1086" s="133"/>
      <c r="C1086" s="132"/>
      <c r="D1086" s="246"/>
      <c r="E1086" s="235"/>
      <c r="F1086" s="374"/>
      <c r="G1086" s="561"/>
      <c r="H1086" s="342"/>
      <c r="I1086" s="224"/>
      <c r="J1086" s="359"/>
      <c r="K1086" s="570"/>
      <c r="L1086" s="223"/>
    </row>
    <row r="1087" spans="1:12" x14ac:dyDescent="0.25">
      <c r="A1087" s="513"/>
      <c r="B1087" s="133"/>
      <c r="C1087" s="132"/>
      <c r="D1087" s="246"/>
      <c r="E1087" s="235"/>
      <c r="F1087" s="374"/>
      <c r="G1087" s="561"/>
      <c r="H1087" s="342"/>
      <c r="I1087" s="224"/>
      <c r="J1087" s="359"/>
      <c r="K1087" s="570"/>
      <c r="L1087" s="223"/>
    </row>
    <row r="1088" spans="1:12" x14ac:dyDescent="0.25">
      <c r="A1088" s="513"/>
      <c r="B1088" s="133"/>
      <c r="C1088" s="132"/>
      <c r="D1088" s="246"/>
      <c r="E1088" s="235"/>
      <c r="F1088" s="374"/>
      <c r="G1088" s="561"/>
      <c r="H1088" s="342"/>
      <c r="I1088" s="224"/>
      <c r="J1088" s="359"/>
      <c r="K1088" s="570"/>
      <c r="L1088" s="223"/>
    </row>
    <row r="1089" spans="1:12" x14ac:dyDescent="0.25">
      <c r="A1089" s="513"/>
      <c r="B1089" s="133"/>
      <c r="C1089" s="132"/>
      <c r="D1089" s="246"/>
      <c r="E1089" s="235"/>
      <c r="F1089" s="374"/>
      <c r="G1089" s="561"/>
      <c r="H1089" s="342"/>
      <c r="I1089" s="224"/>
      <c r="J1089" s="359"/>
      <c r="K1089" s="570"/>
      <c r="L1089" s="223"/>
    </row>
    <row r="1090" spans="1:12" x14ac:dyDescent="0.25">
      <c r="A1090" s="513"/>
      <c r="B1090" s="133"/>
      <c r="C1090" s="132"/>
      <c r="D1090" s="246"/>
      <c r="E1090" s="235"/>
      <c r="F1090" s="374"/>
      <c r="G1090" s="561"/>
      <c r="H1090" s="342"/>
      <c r="I1090" s="224"/>
      <c r="J1090" s="359"/>
      <c r="K1090" s="570"/>
      <c r="L1090" s="223"/>
    </row>
    <row r="1091" spans="1:12" x14ac:dyDescent="0.25">
      <c r="A1091" s="513"/>
      <c r="B1091" s="133"/>
      <c r="C1091" s="132"/>
      <c r="D1091" s="246"/>
      <c r="E1091" s="235"/>
      <c r="F1091" s="374"/>
      <c r="G1091" s="561"/>
      <c r="H1091" s="342"/>
      <c r="I1091" s="224"/>
      <c r="J1091" s="359"/>
      <c r="K1091" s="570"/>
      <c r="L1091" s="223"/>
    </row>
    <row r="1092" spans="1:12" x14ac:dyDescent="0.25">
      <c r="A1092" s="513"/>
      <c r="B1092" s="133"/>
      <c r="C1092" s="132"/>
      <c r="D1092" s="246"/>
      <c r="E1092" s="235"/>
      <c r="F1092" s="374"/>
      <c r="G1092" s="561"/>
      <c r="H1092" s="342"/>
      <c r="I1092" s="224"/>
      <c r="J1092" s="359"/>
      <c r="K1092" s="570"/>
      <c r="L1092" s="223"/>
    </row>
    <row r="1093" spans="1:12" x14ac:dyDescent="0.25">
      <c r="A1093" s="513"/>
      <c r="B1093" s="133"/>
      <c r="C1093" s="132"/>
      <c r="D1093" s="246"/>
      <c r="E1093" s="235"/>
      <c r="F1093" s="374"/>
      <c r="G1093" s="561"/>
      <c r="H1093" s="342"/>
      <c r="I1093" s="224"/>
      <c r="J1093" s="359"/>
      <c r="K1093" s="570"/>
      <c r="L1093" s="223"/>
    </row>
    <row r="1094" spans="1:12" x14ac:dyDescent="0.25">
      <c r="A1094" s="513"/>
      <c r="B1094" s="133"/>
      <c r="C1094" s="132"/>
      <c r="D1094" s="246"/>
      <c r="E1094" s="235"/>
      <c r="F1094" s="374"/>
      <c r="G1094" s="561"/>
      <c r="H1094" s="342"/>
      <c r="I1094" s="224"/>
      <c r="J1094" s="359"/>
      <c r="K1094" s="570"/>
      <c r="L1094" s="223"/>
    </row>
    <row r="1095" spans="1:12" x14ac:dyDescent="0.25">
      <c r="A1095" s="513"/>
      <c r="B1095" s="133"/>
      <c r="C1095" s="132"/>
      <c r="D1095" s="246"/>
      <c r="E1095" s="235"/>
      <c r="F1095" s="374"/>
      <c r="G1095" s="561"/>
      <c r="H1095" s="342"/>
      <c r="I1095" s="224"/>
      <c r="J1095" s="359"/>
      <c r="K1095" s="570"/>
      <c r="L1095" s="223"/>
    </row>
    <row r="1096" spans="1:12" x14ac:dyDescent="0.25">
      <c r="A1096" s="513"/>
      <c r="B1096" s="133"/>
      <c r="C1096" s="132"/>
      <c r="D1096" s="246"/>
      <c r="E1096" s="235"/>
      <c r="F1096" s="374"/>
      <c r="G1096" s="561"/>
      <c r="H1096" s="342"/>
      <c r="I1096" s="224"/>
      <c r="J1096" s="359"/>
      <c r="K1096" s="570"/>
      <c r="L1096" s="223"/>
    </row>
    <row r="1097" spans="1:12" x14ac:dyDescent="0.25">
      <c r="A1097" s="513"/>
      <c r="B1097" s="133"/>
      <c r="C1097" s="132"/>
      <c r="D1097" s="246"/>
      <c r="E1097" s="235"/>
      <c r="F1097" s="374"/>
      <c r="G1097" s="561"/>
      <c r="H1097" s="342"/>
      <c r="I1097" s="224"/>
      <c r="J1097" s="359"/>
      <c r="K1097" s="570"/>
      <c r="L1097" s="223"/>
    </row>
    <row r="1098" spans="1:12" x14ac:dyDescent="0.25">
      <c r="A1098" s="513"/>
      <c r="B1098" s="133"/>
      <c r="C1098" s="132"/>
      <c r="D1098" s="246"/>
      <c r="E1098" s="235"/>
      <c r="F1098" s="374"/>
      <c r="G1098" s="561"/>
      <c r="H1098" s="342"/>
      <c r="I1098" s="224"/>
      <c r="J1098" s="359"/>
      <c r="K1098" s="570"/>
      <c r="L1098" s="223"/>
    </row>
    <row r="1099" spans="1:12" x14ac:dyDescent="0.25">
      <c r="A1099" s="513"/>
      <c r="B1099" s="133"/>
      <c r="C1099" s="132"/>
      <c r="D1099" s="246"/>
      <c r="E1099" s="235"/>
      <c r="F1099" s="374"/>
      <c r="G1099" s="561"/>
      <c r="H1099" s="342"/>
      <c r="I1099" s="224"/>
      <c r="J1099" s="359"/>
      <c r="K1099" s="570"/>
      <c r="L1099" s="223"/>
    </row>
    <row r="1100" spans="1:12" x14ac:dyDescent="0.25">
      <c r="A1100" s="513"/>
      <c r="B1100" s="133"/>
      <c r="C1100" s="132"/>
      <c r="D1100" s="246"/>
      <c r="E1100" s="235"/>
      <c r="F1100" s="374"/>
      <c r="G1100" s="561"/>
      <c r="H1100" s="342"/>
      <c r="I1100" s="224"/>
      <c r="J1100" s="359"/>
      <c r="K1100" s="570"/>
      <c r="L1100" s="223"/>
    </row>
    <row r="1101" spans="1:12" x14ac:dyDescent="0.25">
      <c r="A1101" s="513"/>
      <c r="B1101" s="133"/>
      <c r="C1101" s="132"/>
      <c r="D1101" s="246"/>
      <c r="E1101" s="235"/>
      <c r="F1101" s="374"/>
      <c r="G1101" s="561"/>
      <c r="H1101" s="342"/>
      <c r="I1101" s="224"/>
      <c r="J1101" s="359"/>
      <c r="K1101" s="570"/>
      <c r="L1101" s="223"/>
    </row>
    <row r="1102" spans="1:12" x14ac:dyDescent="0.25">
      <c r="A1102" s="513"/>
      <c r="B1102" s="133"/>
      <c r="C1102" s="132"/>
      <c r="D1102" s="246"/>
      <c r="E1102" s="235"/>
      <c r="F1102" s="374"/>
      <c r="G1102" s="561"/>
      <c r="H1102" s="342"/>
      <c r="I1102" s="224"/>
      <c r="J1102" s="359"/>
      <c r="K1102" s="570"/>
      <c r="L1102" s="223"/>
    </row>
    <row r="1103" spans="1:12" x14ac:dyDescent="0.25">
      <c r="A1103" s="513"/>
      <c r="B1103" s="133"/>
      <c r="C1103" s="132"/>
      <c r="D1103" s="246"/>
      <c r="E1103" s="235"/>
      <c r="F1103" s="374"/>
      <c r="G1103" s="561"/>
      <c r="H1103" s="342"/>
      <c r="I1103" s="224"/>
      <c r="J1103" s="359"/>
      <c r="K1103" s="570"/>
      <c r="L1103" s="223"/>
    </row>
    <row r="1104" spans="1:12" x14ac:dyDescent="0.25">
      <c r="A1104" s="513"/>
      <c r="B1104" s="133"/>
      <c r="C1104" s="132"/>
      <c r="D1104" s="246"/>
      <c r="E1104" s="235"/>
      <c r="F1104" s="374"/>
      <c r="G1104" s="561"/>
      <c r="H1104" s="342"/>
      <c r="I1104" s="224"/>
      <c r="J1104" s="359"/>
      <c r="K1104" s="570"/>
      <c r="L1104" s="223"/>
    </row>
    <row r="1105" spans="1:12" x14ac:dyDescent="0.25">
      <c r="A1105" s="513"/>
      <c r="B1105" s="133"/>
      <c r="C1105" s="132"/>
      <c r="D1105" s="246"/>
      <c r="E1105" s="235"/>
      <c r="F1105" s="374"/>
      <c r="G1105" s="561"/>
      <c r="H1105" s="342"/>
      <c r="I1105" s="224"/>
      <c r="J1105" s="359"/>
      <c r="K1105" s="570"/>
      <c r="L1105" s="223"/>
    </row>
    <row r="1106" spans="1:12" x14ac:dyDescent="0.25">
      <c r="A1106" s="513"/>
      <c r="B1106" s="133"/>
      <c r="C1106" s="132"/>
      <c r="D1106" s="246"/>
      <c r="E1106" s="235"/>
      <c r="F1106" s="374"/>
      <c r="G1106" s="561"/>
      <c r="H1106" s="342"/>
      <c r="I1106" s="224"/>
      <c r="J1106" s="359"/>
      <c r="K1106" s="570"/>
      <c r="L1106" s="223"/>
    </row>
    <row r="1107" spans="1:12" x14ac:dyDescent="0.25">
      <c r="A1107" s="513"/>
      <c r="B1107" s="133"/>
      <c r="C1107" s="132"/>
      <c r="D1107" s="246"/>
      <c r="E1107" s="235"/>
      <c r="F1107" s="374"/>
      <c r="G1107" s="561"/>
      <c r="H1107" s="342"/>
      <c r="I1107" s="224"/>
      <c r="J1107" s="359"/>
      <c r="K1107" s="570"/>
      <c r="L1107" s="223"/>
    </row>
    <row r="1108" spans="1:12" x14ac:dyDescent="0.25">
      <c r="A1108" s="513"/>
      <c r="B1108" s="133"/>
      <c r="C1108" s="132"/>
      <c r="D1108" s="246"/>
      <c r="E1108" s="235"/>
      <c r="F1108" s="374"/>
      <c r="G1108" s="561"/>
      <c r="H1108" s="342"/>
      <c r="I1108" s="224"/>
      <c r="J1108" s="359"/>
      <c r="K1108" s="570"/>
      <c r="L1108" s="223"/>
    </row>
    <row r="1109" spans="1:12" x14ac:dyDescent="0.25">
      <c r="A1109" s="513"/>
      <c r="B1109" s="133"/>
      <c r="C1109" s="132"/>
      <c r="D1109" s="246"/>
      <c r="E1109" s="235"/>
      <c r="F1109" s="374"/>
      <c r="G1109" s="561"/>
      <c r="H1109" s="342"/>
      <c r="I1109" s="224"/>
      <c r="J1109" s="359"/>
      <c r="K1109" s="570"/>
      <c r="L1109" s="223"/>
    </row>
    <row r="1110" spans="1:12" x14ac:dyDescent="0.25">
      <c r="A1110" s="513"/>
      <c r="B1110" s="133"/>
      <c r="C1110" s="132"/>
      <c r="D1110" s="246"/>
      <c r="E1110" s="235"/>
      <c r="F1110" s="374"/>
      <c r="G1110" s="561"/>
      <c r="H1110" s="342"/>
      <c r="I1110" s="224"/>
      <c r="J1110" s="359"/>
      <c r="K1110" s="570"/>
      <c r="L1110" s="223"/>
    </row>
    <row r="1111" spans="1:12" x14ac:dyDescent="0.25">
      <c r="A1111" s="513"/>
      <c r="B1111" s="133"/>
      <c r="C1111" s="132"/>
      <c r="D1111" s="246"/>
      <c r="E1111" s="235"/>
      <c r="F1111" s="374"/>
      <c r="G1111" s="561"/>
      <c r="H1111" s="342"/>
      <c r="I1111" s="224"/>
      <c r="J1111" s="359"/>
      <c r="K1111" s="570"/>
      <c r="L1111" s="223"/>
    </row>
    <row r="1112" spans="1:12" x14ac:dyDescent="0.25">
      <c r="A1112" s="513"/>
      <c r="B1112" s="133"/>
      <c r="C1112" s="132"/>
      <c r="D1112" s="246"/>
      <c r="E1112" s="235"/>
      <c r="F1112" s="374"/>
      <c r="G1112" s="561"/>
      <c r="H1112" s="342"/>
      <c r="I1112" s="224"/>
      <c r="J1112" s="359"/>
      <c r="K1112" s="570"/>
      <c r="L1112" s="223"/>
    </row>
    <row r="1113" spans="1:12" x14ac:dyDescent="0.25">
      <c r="A1113" s="513"/>
      <c r="B1113" s="133"/>
      <c r="C1113" s="132"/>
      <c r="D1113" s="246"/>
      <c r="E1113" s="235"/>
      <c r="F1113" s="374"/>
      <c r="G1113" s="561"/>
      <c r="H1113" s="342"/>
      <c r="I1113" s="224"/>
      <c r="J1113" s="359"/>
      <c r="K1113" s="570"/>
      <c r="L1113" s="223"/>
    </row>
    <row r="1114" spans="1:12" x14ac:dyDescent="0.25">
      <c r="A1114" s="513"/>
      <c r="B1114" s="133"/>
      <c r="C1114" s="132"/>
      <c r="D1114" s="246"/>
      <c r="E1114" s="235"/>
      <c r="F1114" s="374"/>
      <c r="G1114" s="561"/>
      <c r="H1114" s="342"/>
      <c r="I1114" s="224"/>
      <c r="J1114" s="359"/>
      <c r="K1114" s="570"/>
      <c r="L1114" s="223"/>
    </row>
    <row r="1115" spans="1:12" x14ac:dyDescent="0.25">
      <c r="A1115" s="513"/>
      <c r="B1115" s="133"/>
      <c r="C1115" s="132"/>
      <c r="D1115" s="246"/>
      <c r="E1115" s="235"/>
      <c r="F1115" s="374"/>
      <c r="G1115" s="561"/>
      <c r="H1115" s="342"/>
      <c r="I1115" s="224"/>
      <c r="J1115" s="359"/>
      <c r="K1115" s="570"/>
      <c r="L1115" s="223"/>
    </row>
    <row r="1116" spans="1:12" x14ac:dyDescent="0.25">
      <c r="A1116" s="513"/>
      <c r="B1116" s="133"/>
      <c r="C1116" s="132"/>
      <c r="D1116" s="246"/>
      <c r="E1116" s="235"/>
      <c r="F1116" s="374"/>
      <c r="G1116" s="561"/>
      <c r="H1116" s="342"/>
      <c r="I1116" s="224"/>
      <c r="J1116" s="359"/>
      <c r="K1116" s="570"/>
      <c r="L1116" s="223"/>
    </row>
    <row r="1117" spans="1:12" x14ac:dyDescent="0.25">
      <c r="A1117" s="513"/>
      <c r="B1117" s="133"/>
      <c r="C1117" s="132"/>
      <c r="D1117" s="246"/>
      <c r="E1117" s="235"/>
      <c r="F1117" s="374"/>
      <c r="G1117" s="561"/>
      <c r="H1117" s="342"/>
      <c r="I1117" s="224"/>
      <c r="J1117" s="359"/>
      <c r="K1117" s="570"/>
      <c r="L1117" s="223"/>
    </row>
    <row r="1118" spans="1:12" x14ac:dyDescent="0.25">
      <c r="A1118" s="513"/>
      <c r="B1118" s="133"/>
      <c r="C1118" s="132"/>
      <c r="D1118" s="246"/>
      <c r="E1118" s="235"/>
      <c r="F1118" s="374"/>
      <c r="G1118" s="561"/>
      <c r="H1118" s="342"/>
      <c r="I1118" s="224"/>
      <c r="J1118" s="359"/>
      <c r="K1118" s="570"/>
      <c r="L1118" s="223"/>
    </row>
    <row r="1119" spans="1:12" x14ac:dyDescent="0.25">
      <c r="A1119" s="513"/>
      <c r="B1119" s="133"/>
      <c r="C1119" s="132"/>
      <c r="D1119" s="246"/>
      <c r="E1119" s="235"/>
      <c r="F1119" s="374"/>
      <c r="G1119" s="561"/>
      <c r="H1119" s="342"/>
      <c r="I1119" s="224"/>
      <c r="J1119" s="359"/>
      <c r="K1119" s="570"/>
      <c r="L1119" s="223"/>
    </row>
    <row r="1120" spans="1:12" x14ac:dyDescent="0.25">
      <c r="A1120" s="513"/>
      <c r="B1120" s="133"/>
      <c r="C1120" s="132"/>
      <c r="D1120" s="246"/>
      <c r="E1120" s="235"/>
      <c r="F1120" s="374"/>
      <c r="G1120" s="561"/>
      <c r="H1120" s="342"/>
      <c r="I1120" s="224"/>
      <c r="J1120" s="359"/>
      <c r="K1120" s="570"/>
      <c r="L1120" s="223"/>
    </row>
    <row r="1121" spans="1:12" x14ac:dyDescent="0.25">
      <c r="A1121" s="513"/>
      <c r="B1121" s="133"/>
      <c r="C1121" s="132"/>
      <c r="D1121" s="246"/>
      <c r="E1121" s="235"/>
      <c r="F1121" s="374"/>
      <c r="G1121" s="561"/>
      <c r="H1121" s="342"/>
      <c r="I1121" s="224"/>
      <c r="J1121" s="359"/>
      <c r="K1121" s="570"/>
      <c r="L1121" s="223"/>
    </row>
    <row r="1122" spans="1:12" x14ac:dyDescent="0.25">
      <c r="A1122" s="513"/>
      <c r="B1122" s="133"/>
      <c r="C1122" s="132"/>
      <c r="D1122" s="246"/>
      <c r="E1122" s="235"/>
      <c r="F1122" s="374"/>
      <c r="G1122" s="561"/>
      <c r="H1122" s="342"/>
      <c r="I1122" s="224"/>
      <c r="J1122" s="359"/>
      <c r="K1122" s="570"/>
      <c r="L1122" s="223"/>
    </row>
    <row r="1123" spans="1:12" x14ac:dyDescent="0.25">
      <c r="A1123" s="513"/>
      <c r="B1123" s="133"/>
      <c r="C1123" s="132"/>
      <c r="D1123" s="246"/>
      <c r="E1123" s="235"/>
      <c r="F1123" s="374"/>
      <c r="G1123" s="561"/>
      <c r="H1123" s="342"/>
      <c r="I1123" s="224"/>
      <c r="J1123" s="359"/>
      <c r="K1123" s="570"/>
      <c r="L1123" s="223"/>
    </row>
    <row r="1124" spans="1:12" x14ac:dyDescent="0.25">
      <c r="A1124" s="513"/>
      <c r="B1124" s="133"/>
      <c r="C1124" s="132"/>
      <c r="D1124" s="246"/>
      <c r="E1124" s="235"/>
      <c r="F1124" s="374"/>
      <c r="G1124" s="561"/>
      <c r="H1124" s="342"/>
      <c r="I1124" s="224"/>
      <c r="J1124" s="359"/>
      <c r="K1124" s="570"/>
      <c r="L1124" s="223"/>
    </row>
    <row r="1125" spans="1:12" x14ac:dyDescent="0.25">
      <c r="A1125" s="513"/>
      <c r="B1125" s="133"/>
      <c r="C1125" s="132"/>
      <c r="D1125" s="246"/>
      <c r="E1125" s="235"/>
      <c r="F1125" s="374"/>
      <c r="G1125" s="561"/>
      <c r="H1125" s="342"/>
      <c r="I1125" s="224"/>
      <c r="J1125" s="359"/>
      <c r="K1125" s="570"/>
      <c r="L1125" s="223"/>
    </row>
    <row r="1126" spans="1:12" x14ac:dyDescent="0.25">
      <c r="A1126" s="513"/>
      <c r="B1126" s="133"/>
      <c r="C1126" s="132"/>
      <c r="D1126" s="246"/>
      <c r="E1126" s="235"/>
      <c r="F1126" s="374"/>
      <c r="G1126" s="561"/>
      <c r="H1126" s="342"/>
      <c r="I1126" s="224"/>
      <c r="J1126" s="359"/>
      <c r="K1126" s="570"/>
      <c r="L1126" s="223"/>
    </row>
    <row r="1127" spans="1:12" x14ac:dyDescent="0.25">
      <c r="A1127" s="513"/>
      <c r="B1127" s="133"/>
      <c r="C1127" s="132"/>
      <c r="D1127" s="246"/>
      <c r="E1127" s="235"/>
      <c r="F1127" s="374"/>
      <c r="G1127" s="561"/>
      <c r="H1127" s="342"/>
      <c r="I1127" s="224"/>
      <c r="J1127" s="359"/>
      <c r="K1127" s="570"/>
      <c r="L1127" s="223"/>
    </row>
    <row r="1128" spans="1:12" x14ac:dyDescent="0.25">
      <c r="A1128" s="513"/>
      <c r="B1128" s="133"/>
      <c r="C1128" s="132"/>
      <c r="D1128" s="246"/>
      <c r="E1128" s="235"/>
      <c r="F1128" s="374"/>
      <c r="G1128" s="561"/>
      <c r="H1128" s="342"/>
      <c r="I1128" s="224"/>
      <c r="J1128" s="359"/>
      <c r="K1128" s="570"/>
      <c r="L1128" s="223"/>
    </row>
    <row r="1129" spans="1:12" x14ac:dyDescent="0.25">
      <c r="A1129" s="513"/>
      <c r="B1129" s="133"/>
      <c r="C1129" s="132"/>
      <c r="D1129" s="246"/>
      <c r="E1129" s="235"/>
      <c r="F1129" s="374"/>
      <c r="G1129" s="561"/>
      <c r="H1129" s="342"/>
      <c r="I1129" s="224"/>
      <c r="J1129" s="359"/>
      <c r="K1129" s="570"/>
      <c r="L1129" s="223"/>
    </row>
    <row r="1130" spans="1:12" x14ac:dyDescent="0.25">
      <c r="A1130" s="513"/>
      <c r="B1130" s="133"/>
      <c r="C1130" s="132"/>
      <c r="D1130" s="246"/>
      <c r="E1130" s="235"/>
      <c r="F1130" s="374"/>
      <c r="G1130" s="561"/>
      <c r="H1130" s="342"/>
      <c r="I1130" s="224"/>
      <c r="J1130" s="359"/>
      <c r="K1130" s="570"/>
      <c r="L1130" s="223"/>
    </row>
    <row r="1131" spans="1:12" x14ac:dyDescent="0.25">
      <c r="A1131" s="513"/>
      <c r="B1131" s="133"/>
      <c r="C1131" s="132"/>
      <c r="D1131" s="246"/>
      <c r="E1131" s="235"/>
      <c r="F1131" s="374"/>
      <c r="G1131" s="561"/>
      <c r="H1131" s="342"/>
      <c r="I1131" s="224"/>
      <c r="J1131" s="359"/>
      <c r="K1131" s="570"/>
      <c r="L1131" s="223"/>
    </row>
    <row r="1132" spans="1:12" x14ac:dyDescent="0.25">
      <c r="A1132" s="513"/>
      <c r="B1132" s="133"/>
      <c r="C1132" s="132"/>
      <c r="D1132" s="246"/>
      <c r="E1132" s="235"/>
      <c r="F1132" s="374"/>
      <c r="G1132" s="561"/>
      <c r="H1132" s="342"/>
      <c r="I1132" s="224"/>
      <c r="J1132" s="359"/>
      <c r="K1132" s="570"/>
      <c r="L1132" s="223"/>
    </row>
    <row r="1133" spans="1:12" x14ac:dyDescent="0.25">
      <c r="A1133" s="513"/>
      <c r="B1133" s="133"/>
      <c r="C1133" s="132"/>
      <c r="D1133" s="246"/>
      <c r="E1133" s="235"/>
      <c r="F1133" s="374"/>
      <c r="G1133" s="561"/>
      <c r="H1133" s="342"/>
      <c r="I1133" s="224"/>
      <c r="J1133" s="359"/>
      <c r="K1133" s="570"/>
      <c r="L1133" s="223"/>
    </row>
    <row r="1134" spans="1:12" x14ac:dyDescent="0.25">
      <c r="A1134" s="513"/>
      <c r="B1134" s="133"/>
      <c r="C1134" s="132"/>
      <c r="D1134" s="246"/>
      <c r="E1134" s="235"/>
      <c r="F1134" s="374"/>
      <c r="G1134" s="561"/>
      <c r="H1134" s="342"/>
      <c r="I1134" s="224"/>
      <c r="J1134" s="359"/>
      <c r="K1134" s="570"/>
      <c r="L1134" s="223"/>
    </row>
    <row r="1135" spans="1:12" x14ac:dyDescent="0.25">
      <c r="A1135" s="513"/>
      <c r="B1135" s="133"/>
      <c r="C1135" s="132"/>
      <c r="D1135" s="246"/>
      <c r="E1135" s="235"/>
      <c r="F1135" s="374"/>
      <c r="G1135" s="561"/>
      <c r="H1135" s="342"/>
      <c r="I1135" s="224"/>
      <c r="J1135" s="359"/>
      <c r="K1135" s="570"/>
      <c r="L1135" s="223"/>
    </row>
    <row r="1136" spans="1:12" x14ac:dyDescent="0.25">
      <c r="A1136" s="513"/>
      <c r="B1136" s="133"/>
      <c r="C1136" s="132"/>
      <c r="D1136" s="246"/>
      <c r="E1136" s="235"/>
      <c r="F1136" s="374"/>
      <c r="G1136" s="561"/>
      <c r="H1136" s="342"/>
      <c r="I1136" s="224"/>
      <c r="J1136" s="359"/>
      <c r="K1136" s="570"/>
      <c r="L1136" s="223"/>
    </row>
    <row r="1137" spans="1:12" x14ac:dyDescent="0.25">
      <c r="A1137" s="513"/>
      <c r="B1137" s="133"/>
      <c r="C1137" s="132"/>
      <c r="D1137" s="246"/>
      <c r="E1137" s="235"/>
      <c r="F1137" s="374"/>
      <c r="G1137" s="561"/>
      <c r="H1137" s="342"/>
      <c r="I1137" s="224"/>
      <c r="J1137" s="359"/>
      <c r="K1137" s="570"/>
      <c r="L1137" s="223"/>
    </row>
    <row r="1138" spans="1:12" x14ac:dyDescent="0.25">
      <c r="A1138" s="513"/>
      <c r="B1138" s="133"/>
      <c r="C1138" s="132"/>
      <c r="D1138" s="246"/>
      <c r="E1138" s="235"/>
      <c r="F1138" s="374"/>
      <c r="G1138" s="561"/>
      <c r="H1138" s="342"/>
      <c r="I1138" s="224"/>
      <c r="J1138" s="359"/>
      <c r="K1138" s="570"/>
      <c r="L1138" s="223"/>
    </row>
    <row r="1139" spans="1:12" x14ac:dyDescent="0.25">
      <c r="A1139" s="513"/>
      <c r="B1139" s="133"/>
      <c r="C1139" s="132"/>
      <c r="D1139" s="246"/>
      <c r="E1139" s="235"/>
      <c r="F1139" s="374"/>
      <c r="G1139" s="561"/>
      <c r="H1139" s="342"/>
      <c r="I1139" s="224"/>
      <c r="J1139" s="359"/>
      <c r="K1139" s="570"/>
      <c r="L1139" s="223"/>
    </row>
    <row r="1140" spans="1:12" x14ac:dyDescent="0.25">
      <c r="A1140" s="513"/>
      <c r="B1140" s="133"/>
      <c r="C1140" s="132"/>
      <c r="D1140" s="246"/>
      <c r="E1140" s="235"/>
      <c r="F1140" s="374"/>
      <c r="G1140" s="561"/>
      <c r="H1140" s="342"/>
      <c r="I1140" s="224"/>
      <c r="J1140" s="359"/>
      <c r="K1140" s="570"/>
      <c r="L1140" s="223"/>
    </row>
    <row r="1141" spans="1:12" x14ac:dyDescent="0.25">
      <c r="A1141" s="513"/>
      <c r="B1141" s="133"/>
      <c r="C1141" s="132"/>
      <c r="D1141" s="246"/>
      <c r="E1141" s="235"/>
      <c r="F1141" s="374"/>
      <c r="G1141" s="561"/>
      <c r="H1141" s="342"/>
      <c r="I1141" s="224"/>
      <c r="J1141" s="359"/>
      <c r="K1141" s="570"/>
      <c r="L1141" s="223"/>
    </row>
    <row r="1142" spans="1:12" x14ac:dyDescent="0.25">
      <c r="A1142" s="513"/>
      <c r="B1142" s="133"/>
      <c r="C1142" s="132"/>
      <c r="D1142" s="246"/>
      <c r="E1142" s="235"/>
      <c r="F1142" s="374"/>
      <c r="G1142" s="561"/>
      <c r="H1142" s="342"/>
      <c r="I1142" s="224"/>
      <c r="J1142" s="359"/>
      <c r="K1142" s="570"/>
      <c r="L1142" s="223"/>
    </row>
    <row r="1143" spans="1:12" x14ac:dyDescent="0.25">
      <c r="A1143" s="513"/>
      <c r="B1143" s="133"/>
      <c r="C1143" s="132"/>
      <c r="D1143" s="246"/>
      <c r="E1143" s="235"/>
      <c r="F1143" s="374"/>
      <c r="G1143" s="561"/>
      <c r="H1143" s="342"/>
      <c r="I1143" s="224"/>
      <c r="J1143" s="359"/>
      <c r="K1143" s="570"/>
      <c r="L1143" s="223"/>
    </row>
    <row r="1144" spans="1:12" x14ac:dyDescent="0.25">
      <c r="A1144" s="513"/>
      <c r="B1144" s="133"/>
      <c r="C1144" s="132"/>
      <c r="D1144" s="246"/>
      <c r="E1144" s="235"/>
      <c r="F1144" s="374"/>
      <c r="G1144" s="561"/>
      <c r="H1144" s="342"/>
      <c r="I1144" s="224"/>
      <c r="J1144" s="359"/>
      <c r="K1144" s="570"/>
      <c r="L1144" s="223"/>
    </row>
    <row r="1145" spans="1:12" x14ac:dyDescent="0.25">
      <c r="A1145" s="513"/>
      <c r="B1145" s="133"/>
      <c r="C1145" s="132"/>
      <c r="D1145" s="246"/>
      <c r="E1145" s="235"/>
      <c r="F1145" s="374"/>
      <c r="G1145" s="561"/>
      <c r="H1145" s="342"/>
      <c r="I1145" s="224"/>
      <c r="J1145" s="359"/>
      <c r="K1145" s="570"/>
      <c r="L1145" s="223"/>
    </row>
    <row r="1146" spans="1:12" x14ac:dyDescent="0.25">
      <c r="A1146" s="513"/>
      <c r="B1146" s="133"/>
      <c r="C1146" s="132"/>
      <c r="D1146" s="246"/>
      <c r="E1146" s="235"/>
      <c r="F1146" s="374"/>
      <c r="G1146" s="561"/>
      <c r="H1146" s="342"/>
      <c r="I1146" s="224"/>
      <c r="J1146" s="359"/>
      <c r="K1146" s="570"/>
      <c r="L1146" s="223"/>
    </row>
    <row r="1147" spans="1:12" x14ac:dyDescent="0.25">
      <c r="A1147" s="513"/>
      <c r="B1147" s="133"/>
      <c r="C1147" s="132"/>
      <c r="D1147" s="246"/>
      <c r="E1147" s="235"/>
      <c r="F1147" s="374"/>
      <c r="G1147" s="561"/>
      <c r="H1147" s="342"/>
      <c r="I1147" s="224"/>
      <c r="J1147" s="359"/>
      <c r="K1147" s="570"/>
      <c r="L1147" s="223"/>
    </row>
    <row r="1148" spans="1:12" x14ac:dyDescent="0.25">
      <c r="A1148" s="513"/>
      <c r="B1148" s="133"/>
      <c r="C1148" s="132"/>
      <c r="D1148" s="246"/>
      <c r="E1148" s="235"/>
      <c r="F1148" s="374"/>
      <c r="G1148" s="561"/>
      <c r="H1148" s="342"/>
      <c r="I1148" s="224"/>
      <c r="J1148" s="359"/>
      <c r="K1148" s="570"/>
      <c r="L1148" s="223"/>
    </row>
    <row r="1149" spans="1:12" x14ac:dyDescent="0.25">
      <c r="A1149" s="513"/>
      <c r="B1149" s="133"/>
      <c r="C1149" s="132"/>
      <c r="D1149" s="246"/>
      <c r="E1149" s="235"/>
      <c r="F1149" s="374"/>
      <c r="G1149" s="561"/>
      <c r="H1149" s="342"/>
      <c r="I1149" s="224"/>
      <c r="J1149" s="359"/>
      <c r="K1149" s="570"/>
      <c r="L1149" s="223"/>
    </row>
    <row r="1150" spans="1:12" x14ac:dyDescent="0.25">
      <c r="A1150" s="513"/>
      <c r="B1150" s="133"/>
      <c r="C1150" s="132"/>
      <c r="D1150" s="246"/>
      <c r="E1150" s="235"/>
      <c r="F1150" s="374"/>
      <c r="G1150" s="561"/>
      <c r="H1150" s="342"/>
      <c r="I1150" s="224"/>
      <c r="J1150" s="359"/>
      <c r="K1150" s="570"/>
      <c r="L1150" s="223"/>
    </row>
    <row r="1151" spans="1:12" x14ac:dyDescent="0.25">
      <c r="A1151" s="513"/>
      <c r="B1151" s="133"/>
      <c r="C1151" s="132"/>
      <c r="D1151" s="246"/>
      <c r="E1151" s="235"/>
      <c r="F1151" s="374"/>
      <c r="G1151" s="561"/>
      <c r="H1151" s="342"/>
      <c r="I1151" s="224"/>
      <c r="J1151" s="359"/>
      <c r="K1151" s="570"/>
      <c r="L1151" s="223"/>
    </row>
    <row r="1152" spans="1:12" x14ac:dyDescent="0.25">
      <c r="A1152" s="513"/>
      <c r="B1152" s="133"/>
      <c r="C1152" s="132"/>
      <c r="D1152" s="246"/>
      <c r="E1152" s="235"/>
      <c r="F1152" s="374"/>
      <c r="G1152" s="561"/>
      <c r="H1152" s="342"/>
      <c r="I1152" s="224"/>
      <c r="J1152" s="359"/>
      <c r="K1152" s="570"/>
      <c r="L1152" s="223"/>
    </row>
    <row r="1153" spans="1:12" x14ac:dyDescent="0.25">
      <c r="A1153" s="513"/>
      <c r="B1153" s="133"/>
      <c r="C1153" s="132"/>
      <c r="D1153" s="246"/>
      <c r="E1153" s="235"/>
      <c r="F1153" s="374"/>
      <c r="G1153" s="561"/>
      <c r="H1153" s="342"/>
      <c r="I1153" s="224"/>
      <c r="J1153" s="359"/>
      <c r="K1153" s="570"/>
      <c r="L1153" s="223"/>
    </row>
    <row r="1154" spans="1:12" x14ac:dyDescent="0.25">
      <c r="A1154" s="513"/>
      <c r="B1154" s="133"/>
      <c r="C1154" s="132"/>
      <c r="D1154" s="246"/>
      <c r="E1154" s="235"/>
      <c r="F1154" s="374"/>
      <c r="G1154" s="561"/>
      <c r="H1154" s="342"/>
      <c r="I1154" s="224"/>
      <c r="J1154" s="359"/>
      <c r="K1154" s="570"/>
      <c r="L1154" s="223"/>
    </row>
    <row r="1155" spans="1:12" x14ac:dyDescent="0.25">
      <c r="A1155" s="513"/>
      <c r="B1155" s="133"/>
      <c r="C1155" s="132"/>
      <c r="D1155" s="246"/>
      <c r="E1155" s="235"/>
      <c r="F1155" s="374"/>
      <c r="G1155" s="561"/>
      <c r="H1155" s="342"/>
      <c r="I1155" s="224"/>
      <c r="J1155" s="359"/>
      <c r="K1155" s="570"/>
      <c r="L1155" s="223"/>
    </row>
    <row r="1156" spans="1:12" x14ac:dyDescent="0.25">
      <c r="A1156" s="513"/>
      <c r="B1156" s="133"/>
      <c r="C1156" s="132"/>
      <c r="D1156" s="246"/>
      <c r="E1156" s="235"/>
      <c r="F1156" s="374"/>
      <c r="G1156" s="561"/>
      <c r="H1156" s="342"/>
      <c r="I1156" s="224"/>
      <c r="J1156" s="359"/>
      <c r="K1156" s="570"/>
      <c r="L1156" s="223"/>
    </row>
    <row r="1157" spans="1:12" x14ac:dyDescent="0.25">
      <c r="A1157" s="513"/>
      <c r="B1157" s="133"/>
      <c r="C1157" s="132"/>
      <c r="D1157" s="246"/>
      <c r="E1157" s="235"/>
      <c r="F1157" s="374"/>
      <c r="G1157" s="561"/>
      <c r="H1157" s="342"/>
      <c r="I1157" s="224"/>
      <c r="J1157" s="359"/>
      <c r="K1157" s="570"/>
      <c r="L1157" s="223"/>
    </row>
    <row r="1158" spans="1:12" x14ac:dyDescent="0.25">
      <c r="A1158" s="513"/>
      <c r="B1158" s="133"/>
      <c r="C1158" s="132"/>
      <c r="D1158" s="246"/>
      <c r="E1158" s="235"/>
      <c r="F1158" s="374"/>
      <c r="G1158" s="561"/>
      <c r="H1158" s="342"/>
      <c r="I1158" s="224"/>
      <c r="J1158" s="359"/>
      <c r="K1158" s="570"/>
      <c r="L1158" s="223"/>
    </row>
    <row r="1159" spans="1:12" x14ac:dyDescent="0.25">
      <c r="A1159" s="513"/>
      <c r="B1159" s="133"/>
      <c r="C1159" s="132"/>
      <c r="D1159" s="246"/>
      <c r="E1159" s="235"/>
      <c r="F1159" s="374"/>
      <c r="G1159" s="561"/>
      <c r="H1159" s="342"/>
      <c r="I1159" s="224"/>
      <c r="J1159" s="359"/>
      <c r="K1159" s="570"/>
      <c r="L1159" s="223"/>
    </row>
    <row r="1160" spans="1:12" x14ac:dyDescent="0.25">
      <c r="A1160" s="513"/>
      <c r="B1160" s="133"/>
      <c r="C1160" s="132"/>
      <c r="D1160" s="246"/>
      <c r="E1160" s="235"/>
      <c r="F1160" s="374"/>
      <c r="G1160" s="561"/>
      <c r="H1160" s="342"/>
      <c r="I1160" s="224"/>
      <c r="J1160" s="359"/>
      <c r="K1160" s="570"/>
      <c r="L1160" s="223"/>
    </row>
    <row r="1161" spans="1:12" x14ac:dyDescent="0.25">
      <c r="A1161" s="513"/>
      <c r="B1161" s="133"/>
      <c r="C1161" s="132"/>
      <c r="D1161" s="246"/>
      <c r="E1161" s="235"/>
      <c r="F1161" s="374"/>
      <c r="G1161" s="561"/>
      <c r="H1161" s="342"/>
      <c r="I1161" s="224"/>
      <c r="J1161" s="359"/>
      <c r="K1161" s="570"/>
      <c r="L1161" s="223"/>
    </row>
    <row r="1162" spans="1:12" x14ac:dyDescent="0.25">
      <c r="A1162" s="513"/>
      <c r="B1162" s="133"/>
      <c r="C1162" s="132"/>
      <c r="D1162" s="246"/>
      <c r="E1162" s="235"/>
      <c r="F1162" s="374"/>
      <c r="G1162" s="561"/>
      <c r="H1162" s="342"/>
      <c r="I1162" s="224"/>
      <c r="J1162" s="359"/>
      <c r="K1162" s="570"/>
      <c r="L1162" s="223"/>
    </row>
    <row r="1163" spans="1:12" x14ac:dyDescent="0.25">
      <c r="A1163" s="513"/>
      <c r="B1163" s="133"/>
      <c r="C1163" s="132"/>
      <c r="D1163" s="246"/>
      <c r="E1163" s="235"/>
      <c r="F1163" s="374"/>
      <c r="G1163" s="561"/>
      <c r="H1163" s="342"/>
      <c r="I1163" s="224"/>
      <c r="J1163" s="359"/>
      <c r="K1163" s="570"/>
      <c r="L1163" s="223"/>
    </row>
    <row r="1164" spans="1:12" x14ac:dyDescent="0.25">
      <c r="A1164" s="513"/>
      <c r="B1164" s="133"/>
      <c r="C1164" s="132"/>
      <c r="D1164" s="246"/>
      <c r="E1164" s="235"/>
      <c r="F1164" s="374"/>
      <c r="G1164" s="561"/>
      <c r="H1164" s="342"/>
      <c r="I1164" s="224"/>
      <c r="J1164" s="359"/>
      <c r="K1164" s="570"/>
      <c r="L1164" s="223"/>
    </row>
    <row r="1165" spans="1:12" x14ac:dyDescent="0.25">
      <c r="A1165" s="513"/>
      <c r="B1165" s="133"/>
      <c r="C1165" s="132"/>
      <c r="D1165" s="246"/>
      <c r="E1165" s="235"/>
      <c r="F1165" s="374"/>
      <c r="G1165" s="561"/>
      <c r="H1165" s="342"/>
      <c r="I1165" s="224"/>
      <c r="J1165" s="359"/>
      <c r="K1165" s="570"/>
      <c r="L1165" s="223"/>
    </row>
    <row r="1166" spans="1:12" x14ac:dyDescent="0.25">
      <c r="A1166" s="513"/>
      <c r="B1166" s="133"/>
      <c r="C1166" s="132"/>
      <c r="D1166" s="246"/>
      <c r="E1166" s="235"/>
      <c r="F1166" s="374"/>
      <c r="G1166" s="561"/>
      <c r="H1166" s="342"/>
      <c r="I1166" s="224"/>
      <c r="J1166" s="359"/>
      <c r="K1166" s="570"/>
      <c r="L1166" s="223"/>
    </row>
    <row r="1167" spans="1:12" x14ac:dyDescent="0.25">
      <c r="A1167" s="513"/>
      <c r="B1167" s="133"/>
      <c r="C1167" s="132"/>
      <c r="D1167" s="246"/>
      <c r="E1167" s="235"/>
      <c r="F1167" s="374"/>
      <c r="G1167" s="561"/>
      <c r="H1167" s="342"/>
      <c r="I1167" s="224"/>
      <c r="J1167" s="359"/>
      <c r="K1167" s="570"/>
      <c r="L1167" s="223"/>
    </row>
    <row r="1168" spans="1:12" x14ac:dyDescent="0.25">
      <c r="A1168" s="513"/>
      <c r="B1168" s="133"/>
      <c r="C1168" s="132"/>
      <c r="D1168" s="246"/>
      <c r="E1168" s="235"/>
      <c r="F1168" s="374"/>
      <c r="G1168" s="561"/>
      <c r="H1168" s="342"/>
      <c r="I1168" s="224"/>
      <c r="J1168" s="359"/>
      <c r="K1168" s="570"/>
      <c r="L1168" s="223"/>
    </row>
    <row r="1169" spans="1:12" x14ac:dyDescent="0.25">
      <c r="A1169" s="513"/>
      <c r="B1169" s="133"/>
      <c r="C1169" s="132"/>
      <c r="D1169" s="246"/>
      <c r="E1169" s="235"/>
      <c r="F1169" s="374"/>
      <c r="G1169" s="561"/>
      <c r="H1169" s="342"/>
      <c r="I1169" s="224"/>
      <c r="J1169" s="359"/>
      <c r="K1169" s="570"/>
      <c r="L1169" s="223"/>
    </row>
    <row r="1170" spans="1:12" x14ac:dyDescent="0.25">
      <c r="A1170" s="513"/>
      <c r="B1170" s="133"/>
      <c r="C1170" s="132"/>
      <c r="D1170" s="246"/>
      <c r="E1170" s="235"/>
      <c r="F1170" s="374"/>
      <c r="G1170" s="561"/>
      <c r="H1170" s="342"/>
      <c r="I1170" s="224"/>
      <c r="J1170" s="359"/>
      <c r="K1170" s="570"/>
      <c r="L1170" s="223"/>
    </row>
    <row r="1171" spans="1:12" x14ac:dyDescent="0.25">
      <c r="A1171" s="513"/>
      <c r="B1171" s="133"/>
      <c r="C1171" s="132"/>
      <c r="D1171" s="246"/>
      <c r="E1171" s="235"/>
      <c r="F1171" s="374"/>
      <c r="G1171" s="561"/>
      <c r="H1171" s="342"/>
      <c r="I1171" s="224"/>
      <c r="J1171" s="359"/>
      <c r="K1171" s="570"/>
      <c r="L1171" s="223"/>
    </row>
    <row r="1172" spans="1:12" x14ac:dyDescent="0.25">
      <c r="A1172" s="513"/>
      <c r="B1172" s="133"/>
      <c r="C1172" s="132"/>
      <c r="D1172" s="246"/>
      <c r="E1172" s="235"/>
      <c r="F1172" s="374"/>
      <c r="G1172" s="561"/>
      <c r="H1172" s="342"/>
      <c r="I1172" s="224"/>
      <c r="J1172" s="359"/>
      <c r="K1172" s="570"/>
      <c r="L1172" s="223"/>
    </row>
    <row r="1173" spans="1:12" x14ac:dyDescent="0.25">
      <c r="A1173" s="513"/>
      <c r="B1173" s="133"/>
      <c r="C1173" s="132"/>
      <c r="D1173" s="246"/>
      <c r="E1173" s="235"/>
      <c r="F1173" s="374"/>
      <c r="G1173" s="561"/>
      <c r="H1173" s="342"/>
      <c r="I1173" s="224"/>
      <c r="J1173" s="359"/>
      <c r="K1173" s="570"/>
      <c r="L1173" s="223"/>
    </row>
    <row r="1174" spans="1:12" x14ac:dyDescent="0.25">
      <c r="A1174" s="513"/>
      <c r="B1174" s="133"/>
      <c r="C1174" s="132"/>
      <c r="D1174" s="246"/>
      <c r="E1174" s="235"/>
      <c r="F1174" s="374"/>
      <c r="G1174" s="561"/>
      <c r="H1174" s="342"/>
      <c r="I1174" s="224"/>
      <c r="J1174" s="359"/>
      <c r="K1174" s="570"/>
      <c r="L1174" s="223"/>
    </row>
    <row r="1175" spans="1:12" x14ac:dyDescent="0.25">
      <c r="A1175" s="513"/>
      <c r="B1175" s="133"/>
      <c r="C1175" s="132"/>
      <c r="D1175" s="246"/>
      <c r="E1175" s="235"/>
      <c r="F1175" s="374"/>
      <c r="G1175" s="561"/>
      <c r="H1175" s="342"/>
      <c r="I1175" s="224"/>
      <c r="J1175" s="359"/>
      <c r="K1175" s="570"/>
      <c r="L1175" s="223"/>
    </row>
    <row r="1176" spans="1:12" x14ac:dyDescent="0.25">
      <c r="A1176" s="513"/>
      <c r="B1176" s="133"/>
      <c r="C1176" s="132"/>
      <c r="D1176" s="246"/>
      <c r="E1176" s="235"/>
      <c r="F1176" s="374"/>
      <c r="G1176" s="561"/>
      <c r="H1176" s="342"/>
      <c r="I1176" s="224"/>
      <c r="J1176" s="359"/>
      <c r="K1176" s="570"/>
      <c r="L1176" s="223"/>
    </row>
    <row r="1177" spans="1:12" x14ac:dyDescent="0.25">
      <c r="A1177" s="513"/>
      <c r="B1177" s="133"/>
      <c r="C1177" s="132"/>
      <c r="D1177" s="246"/>
      <c r="E1177" s="235"/>
      <c r="F1177" s="374"/>
      <c r="G1177" s="561"/>
      <c r="H1177" s="342"/>
      <c r="I1177" s="224"/>
      <c r="J1177" s="359"/>
      <c r="K1177" s="570"/>
      <c r="L1177" s="223"/>
    </row>
    <row r="1178" spans="1:12" x14ac:dyDescent="0.25">
      <c r="A1178" s="513"/>
      <c r="B1178" s="133"/>
      <c r="C1178" s="132"/>
      <c r="D1178" s="246"/>
      <c r="E1178" s="235"/>
      <c r="F1178" s="374"/>
      <c r="G1178" s="561"/>
      <c r="H1178" s="342"/>
      <c r="I1178" s="224"/>
      <c r="J1178" s="359"/>
      <c r="K1178" s="570"/>
      <c r="L1178" s="223"/>
    </row>
    <row r="1179" spans="1:12" x14ac:dyDescent="0.25">
      <c r="A1179" s="513"/>
      <c r="B1179" s="133"/>
      <c r="C1179" s="132"/>
      <c r="D1179" s="246"/>
      <c r="E1179" s="235"/>
      <c r="F1179" s="374"/>
      <c r="G1179" s="561"/>
      <c r="H1179" s="342"/>
      <c r="I1179" s="224"/>
      <c r="J1179" s="359"/>
      <c r="K1179" s="570"/>
      <c r="L1179" s="223"/>
    </row>
    <row r="1180" spans="1:12" x14ac:dyDescent="0.25">
      <c r="A1180" s="513"/>
      <c r="B1180" s="133"/>
      <c r="C1180" s="132"/>
      <c r="D1180" s="246"/>
      <c r="E1180" s="235"/>
      <c r="F1180" s="374"/>
      <c r="G1180" s="561"/>
      <c r="H1180" s="342"/>
      <c r="I1180" s="224"/>
      <c r="J1180" s="359"/>
      <c r="K1180" s="570"/>
      <c r="L1180" s="223"/>
    </row>
    <row r="1181" spans="1:12" x14ac:dyDescent="0.25">
      <c r="A1181" s="513"/>
      <c r="B1181" s="133"/>
      <c r="C1181" s="132"/>
      <c r="D1181" s="246"/>
      <c r="E1181" s="235"/>
      <c r="F1181" s="374"/>
      <c r="G1181" s="561"/>
      <c r="H1181" s="342"/>
      <c r="I1181" s="224"/>
      <c r="J1181" s="359"/>
      <c r="K1181" s="570"/>
      <c r="L1181" s="223"/>
    </row>
    <row r="1182" spans="1:12" x14ac:dyDescent="0.25">
      <c r="A1182" s="513"/>
      <c r="B1182" s="133"/>
      <c r="C1182" s="132"/>
      <c r="D1182" s="246"/>
      <c r="E1182" s="235"/>
      <c r="F1182" s="374"/>
      <c r="G1182" s="561"/>
      <c r="H1182" s="342"/>
      <c r="I1182" s="224"/>
      <c r="J1182" s="359"/>
      <c r="K1182" s="570"/>
      <c r="L1182" s="223"/>
    </row>
    <row r="1183" spans="1:12" x14ac:dyDescent="0.25">
      <c r="A1183" s="513"/>
      <c r="B1183" s="133"/>
      <c r="C1183" s="132"/>
      <c r="D1183" s="246"/>
      <c r="E1183" s="235"/>
      <c r="F1183" s="374"/>
      <c r="G1183" s="561"/>
      <c r="H1183" s="342"/>
      <c r="I1183" s="224"/>
      <c r="J1183" s="359"/>
      <c r="K1183" s="570"/>
      <c r="L1183" s="223"/>
    </row>
    <row r="1184" spans="1:12" x14ac:dyDescent="0.25">
      <c r="A1184" s="513"/>
      <c r="B1184" s="133"/>
      <c r="C1184" s="132"/>
      <c r="D1184" s="246"/>
      <c r="E1184" s="235"/>
      <c r="F1184" s="374"/>
      <c r="G1184" s="561"/>
      <c r="H1184" s="342"/>
      <c r="I1184" s="224"/>
      <c r="J1184" s="359"/>
      <c r="K1184" s="570"/>
      <c r="L1184" s="223"/>
    </row>
    <row r="1185" spans="1:12" x14ac:dyDescent="0.25">
      <c r="A1185" s="513"/>
      <c r="B1185" s="133"/>
      <c r="C1185" s="132"/>
      <c r="D1185" s="246"/>
      <c r="E1185" s="235"/>
      <c r="F1185" s="374"/>
      <c r="G1185" s="561"/>
      <c r="H1185" s="342"/>
      <c r="I1185" s="224"/>
      <c r="J1185" s="359"/>
      <c r="K1185" s="570"/>
      <c r="L1185" s="223"/>
    </row>
    <row r="1186" spans="1:12" x14ac:dyDescent="0.25">
      <c r="A1186" s="513"/>
      <c r="B1186" s="133"/>
      <c r="C1186" s="132"/>
      <c r="D1186" s="246"/>
      <c r="E1186" s="235"/>
      <c r="F1186" s="374"/>
      <c r="G1186" s="561"/>
      <c r="H1186" s="342"/>
      <c r="I1186" s="224"/>
      <c r="J1186" s="359"/>
      <c r="K1186" s="570"/>
      <c r="L1186" s="223"/>
    </row>
    <row r="1187" spans="1:12" x14ac:dyDescent="0.25">
      <c r="A1187" s="513"/>
      <c r="B1187" s="133"/>
      <c r="C1187" s="132"/>
      <c r="D1187" s="246"/>
      <c r="E1187" s="235"/>
      <c r="F1187" s="374"/>
      <c r="G1187" s="561"/>
      <c r="H1187" s="342"/>
      <c r="I1187" s="224"/>
      <c r="J1187" s="359"/>
      <c r="K1187" s="570"/>
      <c r="L1187" s="223"/>
    </row>
    <row r="1188" spans="1:12" x14ac:dyDescent="0.25">
      <c r="A1188" s="513"/>
      <c r="B1188" s="133"/>
      <c r="C1188" s="132"/>
      <c r="D1188" s="246"/>
      <c r="E1188" s="235"/>
      <c r="F1188" s="374"/>
      <c r="G1188" s="561"/>
      <c r="H1188" s="342"/>
      <c r="I1188" s="224"/>
      <c r="J1188" s="359"/>
      <c r="K1188" s="570"/>
      <c r="L1188" s="223"/>
    </row>
    <row r="1189" spans="1:12" x14ac:dyDescent="0.25">
      <c r="A1189" s="513"/>
      <c r="B1189" s="133"/>
      <c r="C1189" s="132"/>
      <c r="D1189" s="246"/>
      <c r="E1189" s="235"/>
      <c r="F1189" s="374"/>
      <c r="G1189" s="561"/>
      <c r="H1189" s="342"/>
      <c r="I1189" s="224"/>
      <c r="J1189" s="359"/>
      <c r="K1189" s="570"/>
      <c r="L1189" s="223"/>
    </row>
    <row r="1190" spans="1:12" x14ac:dyDescent="0.25">
      <c r="A1190" s="513"/>
      <c r="B1190" s="133"/>
      <c r="C1190" s="132"/>
      <c r="D1190" s="246"/>
      <c r="E1190" s="235"/>
      <c r="F1190" s="374"/>
      <c r="G1190" s="561"/>
      <c r="H1190" s="342"/>
      <c r="I1190" s="224"/>
      <c r="J1190" s="359"/>
      <c r="K1190" s="570"/>
      <c r="L1190" s="223"/>
    </row>
    <row r="1191" spans="1:12" x14ac:dyDescent="0.25">
      <c r="A1191" s="513"/>
      <c r="B1191" s="133"/>
      <c r="C1191" s="132"/>
      <c r="D1191" s="246"/>
      <c r="E1191" s="235"/>
      <c r="F1191" s="374"/>
      <c r="G1191" s="561"/>
      <c r="H1191" s="342"/>
      <c r="I1191" s="224"/>
      <c r="J1191" s="359"/>
      <c r="K1191" s="570"/>
      <c r="L1191" s="223"/>
    </row>
    <row r="1192" spans="1:12" x14ac:dyDescent="0.25">
      <c r="A1192" s="513"/>
      <c r="B1192" s="133"/>
      <c r="C1192" s="132"/>
      <c r="D1192" s="246"/>
      <c r="E1192" s="235"/>
      <c r="F1192" s="374"/>
      <c r="G1192" s="561"/>
      <c r="H1192" s="342"/>
      <c r="I1192" s="224"/>
      <c r="J1192" s="359"/>
      <c r="K1192" s="570"/>
      <c r="L1192" s="223"/>
    </row>
    <row r="1193" spans="1:12" x14ac:dyDescent="0.25">
      <c r="A1193" s="513"/>
      <c r="B1193" s="133"/>
      <c r="C1193" s="132"/>
      <c r="D1193" s="246"/>
      <c r="E1193" s="235"/>
      <c r="F1193" s="374"/>
      <c r="G1193" s="561"/>
      <c r="H1193" s="342"/>
      <c r="I1193" s="224"/>
      <c r="J1193" s="359"/>
      <c r="K1193" s="570"/>
      <c r="L1193" s="223"/>
    </row>
    <row r="1194" spans="1:12" x14ac:dyDescent="0.25">
      <c r="A1194" s="513"/>
      <c r="B1194" s="133"/>
      <c r="C1194" s="132"/>
      <c r="D1194" s="246"/>
      <c r="E1194" s="235"/>
      <c r="F1194" s="374"/>
      <c r="G1194" s="561"/>
      <c r="H1194" s="342"/>
      <c r="I1194" s="224"/>
      <c r="J1194" s="359"/>
      <c r="K1194" s="570"/>
      <c r="L1194" s="223"/>
    </row>
    <row r="1195" spans="1:12" x14ac:dyDescent="0.25">
      <c r="A1195" s="513"/>
      <c r="B1195" s="133"/>
      <c r="C1195" s="132"/>
      <c r="D1195" s="246"/>
      <c r="E1195" s="235"/>
      <c r="F1195" s="374"/>
      <c r="G1195" s="561"/>
      <c r="H1195" s="342"/>
      <c r="I1195" s="224"/>
      <c r="J1195" s="359"/>
      <c r="K1195" s="570"/>
      <c r="L1195" s="223"/>
    </row>
    <row r="1196" spans="1:12" x14ac:dyDescent="0.25">
      <c r="A1196" s="513"/>
      <c r="B1196" s="133"/>
      <c r="C1196" s="132"/>
      <c r="D1196" s="246"/>
      <c r="E1196" s="235"/>
      <c r="F1196" s="374"/>
      <c r="G1196" s="561"/>
      <c r="H1196" s="342"/>
      <c r="I1196" s="224"/>
      <c r="J1196" s="359"/>
      <c r="K1196" s="570"/>
      <c r="L1196" s="223"/>
    </row>
    <row r="1197" spans="1:12" x14ac:dyDescent="0.25">
      <c r="A1197" s="513"/>
      <c r="B1197" s="133"/>
      <c r="C1197" s="132"/>
      <c r="D1197" s="246"/>
      <c r="E1197" s="235"/>
      <c r="F1197" s="374"/>
      <c r="G1197" s="561"/>
      <c r="H1197" s="342"/>
      <c r="I1197" s="224"/>
      <c r="J1197" s="359"/>
      <c r="K1197" s="570"/>
      <c r="L1197" s="223"/>
    </row>
    <row r="1198" spans="1:12" x14ac:dyDescent="0.25">
      <c r="A1198" s="513"/>
      <c r="B1198" s="133"/>
      <c r="C1198" s="132"/>
      <c r="D1198" s="246"/>
      <c r="E1198" s="235"/>
      <c r="F1198" s="374"/>
      <c r="G1198" s="561"/>
      <c r="H1198" s="342"/>
      <c r="I1198" s="224"/>
      <c r="J1198" s="359"/>
      <c r="K1198" s="570"/>
      <c r="L1198" s="223"/>
    </row>
    <row r="1199" spans="1:12" x14ac:dyDescent="0.25">
      <c r="A1199" s="513"/>
      <c r="B1199" s="133"/>
      <c r="C1199" s="132"/>
      <c r="D1199" s="246"/>
      <c r="E1199" s="235"/>
      <c r="F1199" s="374"/>
      <c r="G1199" s="561"/>
      <c r="H1199" s="342"/>
      <c r="I1199" s="224"/>
      <c r="J1199" s="359"/>
      <c r="K1199" s="570"/>
      <c r="L1199" s="223"/>
    </row>
    <row r="1200" spans="1:12" x14ac:dyDescent="0.25">
      <c r="A1200" s="513"/>
      <c r="B1200" s="133"/>
      <c r="C1200" s="132"/>
      <c r="D1200" s="246"/>
      <c r="E1200" s="235"/>
      <c r="F1200" s="374"/>
      <c r="G1200" s="561"/>
      <c r="H1200" s="342"/>
      <c r="I1200" s="224"/>
      <c r="J1200" s="359"/>
      <c r="K1200" s="570"/>
      <c r="L1200" s="223"/>
    </row>
    <row r="1201" spans="1:12" x14ac:dyDescent="0.25">
      <c r="A1201" s="513"/>
      <c r="B1201" s="133"/>
      <c r="C1201" s="132"/>
      <c r="D1201" s="246"/>
      <c r="E1201" s="235"/>
      <c r="F1201" s="374"/>
      <c r="G1201" s="561"/>
      <c r="H1201" s="342"/>
      <c r="I1201" s="224"/>
      <c r="J1201" s="359"/>
      <c r="K1201" s="570"/>
      <c r="L1201" s="223"/>
    </row>
    <row r="1202" spans="1:12" x14ac:dyDescent="0.25">
      <c r="A1202" s="513"/>
      <c r="B1202" s="133"/>
      <c r="C1202" s="132"/>
      <c r="D1202" s="246"/>
      <c r="E1202" s="235"/>
      <c r="F1202" s="374"/>
      <c r="G1202" s="561"/>
      <c r="H1202" s="342"/>
      <c r="I1202" s="224"/>
      <c r="J1202" s="359"/>
      <c r="K1202" s="570"/>
      <c r="L1202" s="223"/>
    </row>
    <row r="1203" spans="1:12" x14ac:dyDescent="0.25">
      <c r="A1203" s="513"/>
      <c r="B1203" s="133"/>
      <c r="C1203" s="132"/>
      <c r="D1203" s="246"/>
      <c r="E1203" s="235"/>
      <c r="F1203" s="374"/>
      <c r="G1203" s="561"/>
      <c r="H1203" s="342"/>
      <c r="I1203" s="224"/>
      <c r="J1203" s="359"/>
      <c r="K1203" s="570"/>
      <c r="L1203" s="223"/>
    </row>
    <row r="1204" spans="1:12" x14ac:dyDescent="0.25">
      <c r="A1204" s="513"/>
      <c r="B1204" s="133"/>
      <c r="C1204" s="132"/>
      <c r="D1204" s="246"/>
      <c r="E1204" s="235"/>
      <c r="F1204" s="374"/>
      <c r="G1204" s="561"/>
      <c r="H1204" s="342"/>
      <c r="I1204" s="224"/>
      <c r="J1204" s="359"/>
      <c r="K1204" s="570"/>
      <c r="L1204" s="223"/>
    </row>
    <row r="1205" spans="1:12" x14ac:dyDescent="0.25">
      <c r="A1205" s="513"/>
      <c r="B1205" s="133"/>
      <c r="C1205" s="132"/>
      <c r="D1205" s="246"/>
      <c r="E1205" s="235"/>
      <c r="F1205" s="374"/>
      <c r="G1205" s="561"/>
      <c r="H1205" s="342"/>
      <c r="I1205" s="224"/>
      <c r="J1205" s="359"/>
      <c r="K1205" s="570"/>
      <c r="L1205" s="223"/>
    </row>
    <row r="1206" spans="1:12" x14ac:dyDescent="0.25">
      <c r="A1206" s="513"/>
      <c r="B1206" s="133"/>
      <c r="C1206" s="132"/>
      <c r="D1206" s="246"/>
      <c r="E1206" s="235"/>
      <c r="F1206" s="374"/>
      <c r="G1206" s="561"/>
      <c r="H1206" s="342"/>
      <c r="I1206" s="224"/>
      <c r="J1206" s="359"/>
      <c r="K1206" s="570"/>
      <c r="L1206" s="223"/>
    </row>
    <row r="1207" spans="1:12" x14ac:dyDescent="0.25">
      <c r="A1207" s="513"/>
      <c r="B1207" s="133"/>
      <c r="C1207" s="132"/>
      <c r="D1207" s="246"/>
      <c r="E1207" s="235"/>
      <c r="F1207" s="374"/>
      <c r="G1207" s="561"/>
      <c r="H1207" s="342"/>
      <c r="I1207" s="224"/>
      <c r="J1207" s="359"/>
      <c r="K1207" s="570"/>
      <c r="L1207" s="223"/>
    </row>
    <row r="1208" spans="1:12" x14ac:dyDescent="0.25">
      <c r="A1208" s="513"/>
      <c r="B1208" s="133"/>
      <c r="C1208" s="132"/>
      <c r="D1208" s="246"/>
      <c r="E1208" s="235"/>
      <c r="F1208" s="374"/>
      <c r="G1208" s="561"/>
      <c r="H1208" s="342"/>
      <c r="I1208" s="224"/>
      <c r="J1208" s="359"/>
      <c r="K1208" s="570"/>
      <c r="L1208" s="223"/>
    </row>
    <row r="1209" spans="1:12" x14ac:dyDescent="0.25">
      <c r="A1209" s="513"/>
      <c r="B1209" s="133"/>
      <c r="C1209" s="132"/>
      <c r="D1209" s="246"/>
      <c r="E1209" s="235"/>
      <c r="F1209" s="374"/>
      <c r="G1209" s="561"/>
      <c r="H1209" s="342"/>
      <c r="I1209" s="224"/>
      <c r="J1209" s="359"/>
      <c r="K1209" s="570"/>
      <c r="L1209" s="223"/>
    </row>
    <row r="1210" spans="1:12" x14ac:dyDescent="0.25">
      <c r="A1210" s="513"/>
      <c r="B1210" s="133"/>
      <c r="C1210" s="132"/>
      <c r="D1210" s="246"/>
      <c r="E1210" s="235"/>
      <c r="F1210" s="374"/>
      <c r="G1210" s="561"/>
      <c r="H1210" s="342"/>
      <c r="I1210" s="224"/>
      <c r="J1210" s="359"/>
      <c r="K1210" s="570"/>
      <c r="L1210" s="223"/>
    </row>
    <row r="1211" spans="1:12" x14ac:dyDescent="0.25">
      <c r="A1211" s="513"/>
      <c r="B1211" s="133"/>
      <c r="C1211" s="132"/>
      <c r="D1211" s="246"/>
      <c r="E1211" s="235"/>
      <c r="F1211" s="374"/>
      <c r="G1211" s="561"/>
      <c r="H1211" s="342"/>
      <c r="I1211" s="224"/>
      <c r="J1211" s="359"/>
      <c r="K1211" s="570"/>
      <c r="L1211" s="223"/>
    </row>
    <row r="1212" spans="1:12" x14ac:dyDescent="0.25">
      <c r="A1212" s="513"/>
      <c r="B1212" s="133"/>
      <c r="C1212" s="132"/>
      <c r="D1212" s="246"/>
      <c r="E1212" s="235"/>
      <c r="F1212" s="374"/>
      <c r="G1212" s="561"/>
      <c r="H1212" s="342"/>
      <c r="I1212" s="224"/>
      <c r="J1212" s="359"/>
      <c r="K1212" s="570"/>
      <c r="L1212" s="223"/>
    </row>
    <row r="1213" spans="1:12" x14ac:dyDescent="0.25">
      <c r="A1213" s="513"/>
      <c r="B1213" s="133"/>
      <c r="C1213" s="132"/>
      <c r="D1213" s="246"/>
      <c r="E1213" s="235"/>
      <c r="F1213" s="374"/>
      <c r="G1213" s="561"/>
      <c r="H1213" s="342"/>
      <c r="I1213" s="224"/>
      <c r="J1213" s="359"/>
      <c r="K1213" s="570"/>
      <c r="L1213" s="223"/>
    </row>
    <row r="1214" spans="1:12" x14ac:dyDescent="0.25">
      <c r="A1214" s="513"/>
      <c r="B1214" s="133"/>
      <c r="C1214" s="132"/>
      <c r="D1214" s="246"/>
      <c r="E1214" s="235"/>
      <c r="F1214" s="374"/>
      <c r="G1214" s="561"/>
      <c r="H1214" s="342"/>
      <c r="I1214" s="224"/>
      <c r="J1214" s="359"/>
      <c r="K1214" s="570"/>
      <c r="L1214" s="223"/>
    </row>
    <row r="1215" spans="1:12" x14ac:dyDescent="0.25">
      <c r="A1215" s="513"/>
      <c r="B1215" s="133"/>
      <c r="C1215" s="132"/>
      <c r="D1215" s="246"/>
      <c r="E1215" s="235"/>
      <c r="F1215" s="374"/>
      <c r="G1215" s="561"/>
      <c r="H1215" s="342"/>
      <c r="I1215" s="224"/>
      <c r="J1215" s="359"/>
      <c r="K1215" s="570"/>
      <c r="L1215" s="223"/>
    </row>
    <row r="1216" spans="1:12" x14ac:dyDescent="0.25">
      <c r="A1216" s="513"/>
      <c r="B1216" s="133"/>
      <c r="C1216" s="132"/>
      <c r="D1216" s="246"/>
      <c r="E1216" s="235"/>
      <c r="F1216" s="374"/>
      <c r="G1216" s="561"/>
      <c r="H1216" s="342"/>
      <c r="I1216" s="224"/>
      <c r="J1216" s="359"/>
      <c r="K1216" s="570"/>
      <c r="L1216" s="223"/>
    </row>
    <row r="1217" spans="1:12" x14ac:dyDescent="0.25">
      <c r="A1217" s="513"/>
      <c r="B1217" s="133"/>
      <c r="C1217" s="132"/>
      <c r="D1217" s="246"/>
      <c r="E1217" s="235"/>
      <c r="F1217" s="374"/>
      <c r="G1217" s="561"/>
      <c r="H1217" s="342"/>
      <c r="I1217" s="224"/>
      <c r="J1217" s="359"/>
      <c r="K1217" s="570"/>
      <c r="L1217" s="223"/>
    </row>
    <row r="1218" spans="1:12" x14ac:dyDescent="0.25">
      <c r="A1218" s="513"/>
      <c r="B1218" s="133"/>
      <c r="C1218" s="132"/>
      <c r="D1218" s="246"/>
      <c r="E1218" s="235"/>
      <c r="F1218" s="374"/>
      <c r="G1218" s="561"/>
      <c r="H1218" s="342"/>
      <c r="I1218" s="224"/>
      <c r="J1218" s="359"/>
      <c r="K1218" s="570"/>
      <c r="L1218" s="223"/>
    </row>
    <row r="1219" spans="1:12" x14ac:dyDescent="0.25">
      <c r="A1219" s="513"/>
      <c r="B1219" s="133"/>
      <c r="C1219" s="132"/>
      <c r="D1219" s="246"/>
      <c r="E1219" s="235"/>
      <c r="F1219" s="374"/>
      <c r="G1219" s="561"/>
      <c r="H1219" s="342"/>
      <c r="I1219" s="224"/>
      <c r="J1219" s="359"/>
      <c r="K1219" s="570"/>
      <c r="L1219" s="223"/>
    </row>
    <row r="1220" spans="1:12" x14ac:dyDescent="0.25">
      <c r="A1220" s="513"/>
      <c r="B1220" s="133"/>
      <c r="C1220" s="132"/>
      <c r="D1220" s="246"/>
      <c r="E1220" s="235"/>
      <c r="F1220" s="374"/>
      <c r="G1220" s="561"/>
      <c r="H1220" s="342"/>
      <c r="I1220" s="224"/>
      <c r="J1220" s="359"/>
      <c r="K1220" s="570"/>
      <c r="L1220" s="223"/>
    </row>
    <row r="1221" spans="1:12" x14ac:dyDescent="0.25">
      <c r="A1221" s="513"/>
      <c r="B1221" s="133"/>
      <c r="C1221" s="132"/>
      <c r="D1221" s="246"/>
      <c r="E1221" s="235"/>
      <c r="F1221" s="374"/>
      <c r="G1221" s="561"/>
      <c r="H1221" s="342"/>
      <c r="I1221" s="224"/>
      <c r="J1221" s="359"/>
      <c r="K1221" s="570"/>
      <c r="L1221" s="223"/>
    </row>
    <row r="1222" spans="1:12" x14ac:dyDescent="0.25">
      <c r="A1222" s="513"/>
      <c r="B1222" s="133"/>
      <c r="C1222" s="132"/>
      <c r="D1222" s="246"/>
      <c r="E1222" s="235"/>
      <c r="F1222" s="374"/>
      <c r="G1222" s="561"/>
      <c r="H1222" s="342"/>
      <c r="I1222" s="224"/>
      <c r="J1222" s="359"/>
      <c r="K1222" s="570"/>
      <c r="L1222" s="223"/>
    </row>
    <row r="1223" spans="1:12" x14ac:dyDescent="0.25">
      <c r="A1223" s="513"/>
      <c r="B1223" s="133"/>
      <c r="C1223" s="132"/>
      <c r="D1223" s="246"/>
      <c r="E1223" s="235"/>
      <c r="F1223" s="374"/>
      <c r="G1223" s="561"/>
      <c r="H1223" s="342"/>
      <c r="I1223" s="224"/>
      <c r="J1223" s="359"/>
      <c r="K1223" s="570"/>
      <c r="L1223" s="223"/>
    </row>
    <row r="1224" spans="1:12" x14ac:dyDescent="0.25">
      <c r="A1224" s="513"/>
      <c r="B1224" s="133"/>
      <c r="C1224" s="132"/>
      <c r="D1224" s="246"/>
      <c r="E1224" s="235"/>
      <c r="F1224" s="374"/>
      <c r="G1224" s="561"/>
      <c r="H1224" s="342"/>
      <c r="I1224" s="224"/>
      <c r="J1224" s="359"/>
      <c r="K1224" s="570"/>
      <c r="L1224" s="223"/>
    </row>
    <row r="1225" spans="1:12" x14ac:dyDescent="0.25">
      <c r="A1225" s="513"/>
      <c r="B1225" s="133"/>
      <c r="C1225" s="132"/>
      <c r="D1225" s="246"/>
      <c r="E1225" s="235"/>
      <c r="F1225" s="374"/>
      <c r="G1225" s="561"/>
      <c r="H1225" s="342"/>
      <c r="I1225" s="224"/>
      <c r="J1225" s="359"/>
      <c r="K1225" s="570"/>
      <c r="L1225" s="223"/>
    </row>
    <row r="1226" spans="1:12" x14ac:dyDescent="0.25">
      <c r="A1226" s="513"/>
      <c r="B1226" s="133"/>
      <c r="C1226" s="132"/>
      <c r="D1226" s="246"/>
      <c r="E1226" s="235"/>
      <c r="F1226" s="374"/>
      <c r="G1226" s="561"/>
      <c r="H1226" s="342"/>
      <c r="I1226" s="224"/>
      <c r="J1226" s="359"/>
      <c r="K1226" s="570"/>
      <c r="L1226" s="223"/>
    </row>
    <row r="1227" spans="1:12" x14ac:dyDescent="0.25">
      <c r="A1227" s="513"/>
      <c r="B1227" s="133"/>
      <c r="C1227" s="132"/>
      <c r="D1227" s="246"/>
      <c r="E1227" s="235"/>
      <c r="F1227" s="374"/>
      <c r="G1227" s="561"/>
      <c r="H1227" s="342"/>
      <c r="I1227" s="224"/>
      <c r="J1227" s="359"/>
      <c r="K1227" s="570"/>
      <c r="L1227" s="223"/>
    </row>
    <row r="1228" spans="1:12" x14ac:dyDescent="0.25">
      <c r="A1228" s="513"/>
      <c r="B1228" s="133"/>
      <c r="C1228" s="132"/>
      <c r="D1228" s="246"/>
      <c r="E1228" s="235"/>
      <c r="F1228" s="374"/>
      <c r="G1228" s="561"/>
      <c r="H1228" s="342"/>
      <c r="I1228" s="224"/>
      <c r="J1228" s="359"/>
      <c r="K1228" s="570"/>
      <c r="L1228" s="223"/>
    </row>
    <row r="1229" spans="1:12" x14ac:dyDescent="0.25">
      <c r="A1229" s="513"/>
      <c r="B1229" s="133"/>
      <c r="C1229" s="132"/>
      <c r="D1229" s="246"/>
      <c r="E1229" s="235"/>
      <c r="F1229" s="374"/>
      <c r="G1229" s="561"/>
      <c r="H1229" s="342"/>
      <c r="I1229" s="224"/>
      <c r="J1229" s="359"/>
      <c r="K1229" s="570"/>
      <c r="L1229" s="223"/>
    </row>
    <row r="1230" spans="1:12" x14ac:dyDescent="0.25">
      <c r="A1230" s="513"/>
      <c r="B1230" s="133"/>
      <c r="C1230" s="132"/>
      <c r="D1230" s="246"/>
      <c r="E1230" s="235"/>
      <c r="F1230" s="374"/>
      <c r="G1230" s="561"/>
      <c r="H1230" s="342"/>
      <c r="I1230" s="224"/>
      <c r="J1230" s="359"/>
      <c r="K1230" s="570"/>
      <c r="L1230" s="223"/>
    </row>
    <row r="1231" spans="1:12" x14ac:dyDescent="0.25">
      <c r="A1231" s="513"/>
      <c r="B1231" s="133"/>
      <c r="C1231" s="132"/>
      <c r="D1231" s="246"/>
      <c r="E1231" s="235"/>
      <c r="F1231" s="374"/>
      <c r="G1231" s="561"/>
      <c r="H1231" s="342"/>
      <c r="I1231" s="224"/>
      <c r="J1231" s="359"/>
      <c r="K1231" s="570"/>
      <c r="L1231" s="223"/>
    </row>
    <row r="1232" spans="1:12" x14ac:dyDescent="0.25">
      <c r="A1232" s="513"/>
      <c r="B1232" s="133"/>
      <c r="C1232" s="132"/>
      <c r="D1232" s="246"/>
      <c r="E1232" s="235"/>
      <c r="F1232" s="374"/>
      <c r="G1232" s="561"/>
      <c r="H1232" s="342"/>
      <c r="I1232" s="224"/>
      <c r="J1232" s="359"/>
      <c r="K1232" s="570"/>
      <c r="L1232" s="223"/>
    </row>
    <row r="1233" spans="1:12" x14ac:dyDescent="0.25">
      <c r="A1233" s="513"/>
      <c r="B1233" s="133"/>
      <c r="C1233" s="132"/>
      <c r="D1233" s="246"/>
      <c r="E1233" s="235"/>
      <c r="F1233" s="374"/>
      <c r="G1233" s="561"/>
      <c r="H1233" s="342"/>
      <c r="I1233" s="224"/>
      <c r="J1233" s="359"/>
      <c r="K1233" s="570"/>
      <c r="L1233" s="223"/>
    </row>
    <row r="1234" spans="1:12" x14ac:dyDescent="0.25">
      <c r="A1234" s="513"/>
      <c r="B1234" s="133"/>
      <c r="C1234" s="132"/>
      <c r="D1234" s="246"/>
      <c r="E1234" s="235"/>
      <c r="F1234" s="374"/>
      <c r="G1234" s="561"/>
      <c r="H1234" s="342"/>
      <c r="I1234" s="224"/>
      <c r="J1234" s="359"/>
      <c r="K1234" s="570"/>
      <c r="L1234" s="223"/>
    </row>
    <row r="1235" spans="1:12" x14ac:dyDescent="0.25">
      <c r="A1235" s="513"/>
      <c r="B1235" s="133"/>
      <c r="C1235" s="132"/>
      <c r="D1235" s="246"/>
      <c r="E1235" s="235"/>
      <c r="F1235" s="374"/>
      <c r="G1235" s="561"/>
      <c r="H1235" s="342"/>
      <c r="I1235" s="224"/>
      <c r="J1235" s="359"/>
      <c r="K1235" s="570"/>
      <c r="L1235" s="223"/>
    </row>
    <row r="1236" spans="1:12" x14ac:dyDescent="0.25">
      <c r="A1236" s="513"/>
      <c r="B1236" s="133"/>
      <c r="C1236" s="132"/>
      <c r="D1236" s="246"/>
      <c r="E1236" s="235"/>
      <c r="F1236" s="374"/>
      <c r="G1236" s="561"/>
      <c r="H1236" s="342"/>
      <c r="I1236" s="224"/>
      <c r="J1236" s="359"/>
      <c r="K1236" s="570"/>
      <c r="L1236" s="223"/>
    </row>
    <row r="1237" spans="1:12" x14ac:dyDescent="0.25">
      <c r="A1237" s="513"/>
      <c r="B1237" s="133"/>
      <c r="C1237" s="132"/>
      <c r="D1237" s="246"/>
      <c r="E1237" s="235"/>
      <c r="F1237" s="374"/>
      <c r="G1237" s="561"/>
      <c r="H1237" s="342"/>
      <c r="I1237" s="224"/>
      <c r="J1237" s="359"/>
      <c r="K1237" s="570"/>
      <c r="L1237" s="223"/>
    </row>
    <row r="1238" spans="1:12" x14ac:dyDescent="0.25">
      <c r="A1238" s="513"/>
      <c r="B1238" s="133"/>
      <c r="C1238" s="132"/>
      <c r="D1238" s="246"/>
      <c r="E1238" s="235"/>
      <c r="F1238" s="374"/>
      <c r="G1238" s="561"/>
      <c r="H1238" s="342"/>
      <c r="I1238" s="224"/>
      <c r="J1238" s="359"/>
      <c r="K1238" s="570"/>
      <c r="L1238" s="223"/>
    </row>
    <row r="1239" spans="1:12" x14ac:dyDescent="0.25">
      <c r="A1239" s="513"/>
      <c r="B1239" s="133"/>
      <c r="C1239" s="132"/>
      <c r="D1239" s="246"/>
      <c r="E1239" s="235"/>
      <c r="F1239" s="374"/>
      <c r="G1239" s="561"/>
      <c r="H1239" s="342"/>
      <c r="I1239" s="224"/>
      <c r="J1239" s="359"/>
      <c r="K1239" s="570"/>
      <c r="L1239" s="223"/>
    </row>
    <row r="1240" spans="1:12" x14ac:dyDescent="0.25">
      <c r="A1240" s="513"/>
      <c r="B1240" s="133"/>
      <c r="C1240" s="132"/>
      <c r="D1240" s="246"/>
      <c r="E1240" s="235"/>
      <c r="F1240" s="374"/>
      <c r="G1240" s="561"/>
      <c r="H1240" s="342"/>
      <c r="I1240" s="224"/>
      <c r="J1240" s="359"/>
      <c r="K1240" s="570"/>
      <c r="L1240" s="223"/>
    </row>
    <row r="1241" spans="1:12" x14ac:dyDescent="0.25">
      <c r="A1241" s="513"/>
      <c r="B1241" s="133"/>
      <c r="C1241" s="132"/>
      <c r="D1241" s="246"/>
      <c r="E1241" s="235"/>
      <c r="F1241" s="374"/>
      <c r="G1241" s="561"/>
      <c r="H1241" s="342"/>
      <c r="I1241" s="224"/>
      <c r="J1241" s="359"/>
      <c r="K1241" s="570"/>
      <c r="L1241" s="223"/>
    </row>
    <row r="1242" spans="1:12" x14ac:dyDescent="0.25">
      <c r="A1242" s="513"/>
      <c r="B1242" s="133"/>
      <c r="C1242" s="132"/>
      <c r="D1242" s="246"/>
      <c r="E1242" s="235"/>
      <c r="F1242" s="374"/>
      <c r="G1242" s="561"/>
      <c r="H1242" s="342"/>
      <c r="I1242" s="224"/>
      <c r="J1242" s="359"/>
      <c r="K1242" s="570"/>
      <c r="L1242" s="223"/>
    </row>
    <row r="1243" spans="1:12" x14ac:dyDescent="0.25">
      <c r="A1243" s="513"/>
      <c r="B1243" s="133"/>
      <c r="C1243" s="132"/>
      <c r="D1243" s="246"/>
      <c r="E1243" s="235"/>
      <c r="F1243" s="374"/>
      <c r="G1243" s="561"/>
      <c r="H1243" s="342"/>
      <c r="I1243" s="224"/>
      <c r="J1243" s="359"/>
      <c r="K1243" s="570"/>
      <c r="L1243" s="223"/>
    </row>
    <row r="1244" spans="1:12" x14ac:dyDescent="0.25">
      <c r="A1244" s="513"/>
      <c r="B1244" s="133"/>
      <c r="C1244" s="132"/>
      <c r="D1244" s="246"/>
      <c r="E1244" s="235"/>
      <c r="F1244" s="374"/>
      <c r="G1244" s="561"/>
      <c r="H1244" s="342"/>
      <c r="I1244" s="224"/>
      <c r="J1244" s="359"/>
      <c r="K1244" s="570"/>
      <c r="L1244" s="223"/>
    </row>
    <row r="1245" spans="1:12" x14ac:dyDescent="0.25">
      <c r="A1245" s="513"/>
      <c r="B1245" s="133"/>
      <c r="C1245" s="132"/>
      <c r="D1245" s="246"/>
      <c r="E1245" s="235"/>
      <c r="F1245" s="374"/>
      <c r="G1245" s="561"/>
      <c r="H1245" s="342"/>
      <c r="I1245" s="224"/>
      <c r="J1245" s="359"/>
      <c r="K1245" s="570"/>
      <c r="L1245" s="223"/>
    </row>
    <row r="1246" spans="1:12" x14ac:dyDescent="0.25">
      <c r="A1246" s="513"/>
      <c r="B1246" s="133"/>
      <c r="C1246" s="132"/>
      <c r="D1246" s="246"/>
      <c r="E1246" s="235"/>
      <c r="F1246" s="374"/>
      <c r="G1246" s="561"/>
      <c r="H1246" s="342"/>
      <c r="I1246" s="224"/>
      <c r="J1246" s="359"/>
      <c r="K1246" s="570"/>
      <c r="L1246" s="223"/>
    </row>
    <row r="1247" spans="1:12" x14ac:dyDescent="0.25">
      <c r="A1247" s="513"/>
      <c r="B1247" s="133"/>
      <c r="C1247" s="132"/>
      <c r="D1247" s="246"/>
      <c r="E1247" s="235"/>
      <c r="F1247" s="374"/>
      <c r="G1247" s="561"/>
      <c r="H1247" s="342"/>
      <c r="I1247" s="224"/>
      <c r="J1247" s="359"/>
      <c r="K1247" s="570"/>
      <c r="L1247" s="223"/>
    </row>
    <row r="1248" spans="1:12" x14ac:dyDescent="0.25">
      <c r="A1248" s="513"/>
      <c r="B1248" s="133"/>
      <c r="C1248" s="132"/>
      <c r="D1248" s="246"/>
      <c r="E1248" s="235"/>
      <c r="F1248" s="374"/>
      <c r="G1248" s="561"/>
      <c r="H1248" s="342"/>
      <c r="I1248" s="224"/>
      <c r="J1248" s="359"/>
      <c r="K1248" s="570"/>
      <c r="L1248" s="223"/>
    </row>
    <row r="1249" spans="1:12" x14ac:dyDescent="0.25">
      <c r="A1249" s="513"/>
      <c r="B1249" s="133"/>
      <c r="C1249" s="132"/>
      <c r="D1249" s="246"/>
      <c r="E1249" s="235"/>
      <c r="F1249" s="374"/>
      <c r="G1249" s="561"/>
      <c r="H1249" s="342"/>
      <c r="I1249" s="224"/>
      <c r="J1249" s="359"/>
      <c r="K1249" s="570"/>
      <c r="L1249" s="223"/>
    </row>
    <row r="1250" spans="1:12" x14ac:dyDescent="0.25">
      <c r="A1250" s="513"/>
      <c r="B1250" s="133"/>
      <c r="C1250" s="132"/>
      <c r="D1250" s="246"/>
      <c r="E1250" s="235"/>
      <c r="F1250" s="374"/>
      <c r="G1250" s="561"/>
      <c r="H1250" s="342"/>
      <c r="I1250" s="224"/>
      <c r="J1250" s="359"/>
      <c r="K1250" s="570"/>
      <c r="L1250" s="223"/>
    </row>
    <row r="1251" spans="1:12" x14ac:dyDescent="0.25">
      <c r="A1251" s="513"/>
      <c r="B1251" s="133"/>
      <c r="C1251" s="132"/>
      <c r="D1251" s="246"/>
      <c r="E1251" s="235"/>
      <c r="F1251" s="374"/>
      <c r="G1251" s="561"/>
      <c r="H1251" s="342"/>
      <c r="I1251" s="224"/>
      <c r="J1251" s="359"/>
      <c r="K1251" s="570"/>
      <c r="L1251" s="223"/>
    </row>
    <row r="1252" spans="1:12" x14ac:dyDescent="0.25">
      <c r="A1252" s="513"/>
      <c r="B1252" s="133"/>
      <c r="C1252" s="132"/>
      <c r="D1252" s="246"/>
      <c r="E1252" s="235"/>
      <c r="F1252" s="374"/>
      <c r="G1252" s="561"/>
      <c r="H1252" s="342"/>
      <c r="I1252" s="224"/>
      <c r="J1252" s="359"/>
      <c r="K1252" s="570"/>
      <c r="L1252" s="223"/>
    </row>
    <row r="1253" spans="1:12" x14ac:dyDescent="0.25">
      <c r="A1253" s="513"/>
      <c r="B1253" s="133"/>
      <c r="C1253" s="132"/>
      <c r="D1253" s="246"/>
      <c r="E1253" s="235"/>
      <c r="F1253" s="374"/>
      <c r="G1253" s="561"/>
      <c r="H1253" s="342"/>
      <c r="I1253" s="224"/>
      <c r="J1253" s="359"/>
      <c r="K1253" s="570"/>
      <c r="L1253" s="223"/>
    </row>
    <row r="1254" spans="1:12" x14ac:dyDescent="0.25">
      <c r="A1254" s="513"/>
      <c r="B1254" s="133"/>
      <c r="C1254" s="132"/>
      <c r="D1254" s="246"/>
      <c r="E1254" s="235"/>
      <c r="F1254" s="374"/>
      <c r="G1254" s="561"/>
      <c r="H1254" s="342"/>
      <c r="I1254" s="224"/>
      <c r="J1254" s="359"/>
      <c r="K1254" s="570"/>
      <c r="L1254" s="223"/>
    </row>
    <row r="1255" spans="1:12" x14ac:dyDescent="0.25">
      <c r="A1255" s="513"/>
      <c r="B1255" s="133"/>
      <c r="C1255" s="132"/>
      <c r="D1255" s="246"/>
      <c r="E1255" s="235"/>
      <c r="F1255" s="374"/>
      <c r="G1255" s="561"/>
      <c r="H1255" s="342"/>
      <c r="I1255" s="224"/>
      <c r="J1255" s="359"/>
      <c r="K1255" s="570"/>
      <c r="L1255" s="223"/>
    </row>
    <row r="1256" spans="1:12" x14ac:dyDescent="0.25">
      <c r="A1256" s="513"/>
      <c r="B1256" s="133"/>
      <c r="C1256" s="132"/>
      <c r="D1256" s="246"/>
      <c r="E1256" s="235"/>
      <c r="F1256" s="374"/>
      <c r="G1256" s="561"/>
      <c r="H1256" s="342"/>
      <c r="I1256" s="224"/>
      <c r="J1256" s="359"/>
      <c r="K1256" s="570"/>
      <c r="L1256" s="223"/>
    </row>
    <row r="1257" spans="1:12" x14ac:dyDescent="0.25">
      <c r="A1257" s="513"/>
      <c r="B1257" s="133"/>
      <c r="C1257" s="132"/>
      <c r="D1257" s="246"/>
      <c r="E1257" s="235"/>
      <c r="F1257" s="374"/>
      <c r="G1257" s="561"/>
      <c r="H1257" s="342"/>
      <c r="I1257" s="224"/>
      <c r="J1257" s="359"/>
      <c r="K1257" s="570"/>
      <c r="L1257" s="223"/>
    </row>
    <row r="1258" spans="1:12" x14ac:dyDescent="0.25">
      <c r="A1258" s="513"/>
      <c r="B1258" s="133"/>
      <c r="C1258" s="132"/>
      <c r="D1258" s="246"/>
      <c r="E1258" s="235"/>
      <c r="F1258" s="374"/>
      <c r="G1258" s="561"/>
      <c r="H1258" s="342"/>
      <c r="I1258" s="224"/>
      <c r="J1258" s="359"/>
      <c r="K1258" s="570"/>
      <c r="L1258" s="223"/>
    </row>
    <row r="1259" spans="1:12" x14ac:dyDescent="0.25">
      <c r="A1259" s="513"/>
      <c r="B1259" s="133"/>
      <c r="C1259" s="132"/>
      <c r="D1259" s="246"/>
      <c r="E1259" s="235"/>
      <c r="F1259" s="374"/>
      <c r="G1259" s="561"/>
      <c r="H1259" s="342"/>
      <c r="I1259" s="224"/>
      <c r="J1259" s="359"/>
      <c r="K1259" s="570"/>
      <c r="L1259" s="223"/>
    </row>
    <row r="1260" spans="1:12" x14ac:dyDescent="0.25">
      <c r="A1260" s="513"/>
      <c r="B1260" s="133"/>
      <c r="C1260" s="132"/>
      <c r="D1260" s="246"/>
      <c r="E1260" s="235"/>
      <c r="F1260" s="374"/>
      <c r="G1260" s="561"/>
      <c r="H1260" s="342"/>
      <c r="I1260" s="224"/>
      <c r="J1260" s="359"/>
      <c r="K1260" s="570"/>
      <c r="L1260" s="223"/>
    </row>
    <row r="1261" spans="1:12" x14ac:dyDescent="0.25">
      <c r="A1261" s="513"/>
      <c r="B1261" s="133"/>
      <c r="C1261" s="132"/>
      <c r="D1261" s="246"/>
      <c r="E1261" s="235"/>
      <c r="F1261" s="374"/>
      <c r="G1261" s="561"/>
      <c r="H1261" s="342"/>
      <c r="I1261" s="224"/>
      <c r="J1261" s="359"/>
      <c r="K1261" s="570"/>
      <c r="L1261" s="223"/>
    </row>
    <row r="1262" spans="1:12" x14ac:dyDescent="0.25">
      <c r="A1262" s="513"/>
      <c r="B1262" s="133"/>
      <c r="C1262" s="132"/>
      <c r="D1262" s="246"/>
      <c r="E1262" s="235"/>
      <c r="F1262" s="374"/>
      <c r="G1262" s="561"/>
      <c r="H1262" s="342"/>
      <c r="I1262" s="224"/>
      <c r="J1262" s="359"/>
      <c r="K1262" s="570"/>
      <c r="L1262" s="223"/>
    </row>
    <row r="1263" spans="1:12" x14ac:dyDescent="0.25">
      <c r="A1263" s="513"/>
      <c r="B1263" s="133"/>
      <c r="C1263" s="132"/>
      <c r="D1263" s="246"/>
      <c r="E1263" s="235"/>
      <c r="F1263" s="374"/>
      <c r="G1263" s="561"/>
      <c r="H1263" s="342"/>
      <c r="I1263" s="224"/>
      <c r="J1263" s="359"/>
      <c r="K1263" s="570"/>
      <c r="L1263" s="223"/>
    </row>
    <row r="1264" spans="1:12" x14ac:dyDescent="0.25">
      <c r="A1264" s="513"/>
      <c r="B1264" s="133"/>
      <c r="C1264" s="132"/>
      <c r="D1264" s="246"/>
      <c r="E1264" s="235"/>
      <c r="F1264" s="374"/>
      <c r="G1264" s="561"/>
      <c r="H1264" s="342"/>
      <c r="I1264" s="224"/>
      <c r="J1264" s="359"/>
      <c r="K1264" s="570"/>
      <c r="L1264" s="223"/>
    </row>
    <row r="1265" spans="1:12" x14ac:dyDescent="0.25">
      <c r="A1265" s="513"/>
      <c r="B1265" s="133"/>
      <c r="C1265" s="132"/>
      <c r="D1265" s="246"/>
      <c r="E1265" s="235"/>
      <c r="F1265" s="374"/>
      <c r="G1265" s="561"/>
      <c r="H1265" s="342"/>
      <c r="I1265" s="224"/>
      <c r="J1265" s="359"/>
      <c r="K1265" s="570"/>
      <c r="L1265" s="223"/>
    </row>
    <row r="1266" spans="1:12" x14ac:dyDescent="0.25">
      <c r="A1266" s="513"/>
      <c r="B1266" s="133"/>
      <c r="C1266" s="132"/>
      <c r="D1266" s="246"/>
      <c r="E1266" s="235"/>
      <c r="F1266" s="374"/>
      <c r="G1266" s="561"/>
      <c r="H1266" s="342"/>
      <c r="I1266" s="224"/>
      <c r="J1266" s="359"/>
      <c r="K1266" s="570"/>
      <c r="L1266" s="223"/>
    </row>
    <row r="1267" spans="1:12" x14ac:dyDescent="0.25">
      <c r="A1267" s="513"/>
      <c r="B1267" s="133"/>
      <c r="C1267" s="132"/>
      <c r="D1267" s="246"/>
      <c r="E1267" s="235"/>
      <c r="F1267" s="374"/>
      <c r="G1267" s="561"/>
      <c r="H1267" s="342"/>
      <c r="I1267" s="224"/>
      <c r="J1267" s="359"/>
      <c r="K1267" s="570"/>
      <c r="L1267" s="223"/>
    </row>
    <row r="1268" spans="1:12" x14ac:dyDescent="0.25">
      <c r="A1268" s="513"/>
      <c r="B1268" s="133"/>
      <c r="C1268" s="132"/>
      <c r="D1268" s="246"/>
      <c r="E1268" s="235"/>
      <c r="F1268" s="374"/>
      <c r="G1268" s="561"/>
      <c r="H1268" s="342"/>
      <c r="I1268" s="224"/>
      <c r="J1268" s="359"/>
      <c r="K1268" s="570"/>
      <c r="L1268" s="223"/>
    </row>
    <row r="1269" spans="1:12" x14ac:dyDescent="0.25">
      <c r="A1269" s="513"/>
      <c r="B1269" s="133"/>
      <c r="C1269" s="132"/>
      <c r="D1269" s="246"/>
      <c r="E1269" s="235"/>
      <c r="F1269" s="374"/>
      <c r="G1269" s="561"/>
      <c r="H1269" s="342"/>
      <c r="I1269" s="224"/>
      <c r="J1269" s="359"/>
      <c r="K1269" s="570"/>
      <c r="L1269" s="223"/>
    </row>
    <row r="1270" spans="1:12" x14ac:dyDescent="0.25">
      <c r="A1270" s="513"/>
      <c r="B1270" s="133"/>
      <c r="C1270" s="132"/>
      <c r="D1270" s="246"/>
      <c r="E1270" s="235"/>
      <c r="F1270" s="374"/>
      <c r="G1270" s="561"/>
      <c r="H1270" s="342"/>
      <c r="I1270" s="224"/>
      <c r="J1270" s="359"/>
      <c r="K1270" s="570"/>
      <c r="L1270" s="223"/>
    </row>
    <row r="1271" spans="1:12" x14ac:dyDescent="0.25">
      <c r="A1271" s="513"/>
      <c r="B1271" s="133"/>
      <c r="C1271" s="132"/>
      <c r="D1271" s="246"/>
      <c r="E1271" s="235"/>
      <c r="F1271" s="374"/>
      <c r="G1271" s="561"/>
      <c r="H1271" s="342"/>
      <c r="I1271" s="224"/>
      <c r="J1271" s="359"/>
      <c r="K1271" s="570"/>
      <c r="L1271" s="223"/>
    </row>
    <row r="1272" spans="1:12" x14ac:dyDescent="0.25">
      <c r="A1272" s="513"/>
      <c r="B1272" s="133"/>
      <c r="C1272" s="132"/>
      <c r="D1272" s="246"/>
      <c r="E1272" s="235"/>
      <c r="F1272" s="374"/>
      <c r="G1272" s="561"/>
      <c r="H1272" s="342"/>
      <c r="I1272" s="224"/>
      <c r="J1272" s="359"/>
      <c r="K1272" s="570"/>
      <c r="L1272" s="223"/>
    </row>
    <row r="1273" spans="1:12" x14ac:dyDescent="0.25">
      <c r="A1273" s="513"/>
      <c r="B1273" s="133"/>
      <c r="C1273" s="132"/>
      <c r="D1273" s="246"/>
      <c r="E1273" s="235"/>
      <c r="F1273" s="374"/>
      <c r="G1273" s="561"/>
      <c r="H1273" s="342"/>
      <c r="I1273" s="224"/>
      <c r="J1273" s="359"/>
      <c r="K1273" s="570"/>
      <c r="L1273" s="223"/>
    </row>
    <row r="1274" spans="1:12" x14ac:dyDescent="0.25">
      <c r="A1274" s="513"/>
      <c r="B1274" s="133"/>
      <c r="C1274" s="132"/>
      <c r="D1274" s="246"/>
      <c r="E1274" s="235"/>
      <c r="F1274" s="374"/>
      <c r="G1274" s="561"/>
      <c r="H1274" s="342"/>
      <c r="I1274" s="224"/>
      <c r="J1274" s="359"/>
      <c r="K1274" s="570"/>
      <c r="L1274" s="223"/>
    </row>
    <row r="1275" spans="1:12" x14ac:dyDescent="0.25">
      <c r="A1275" s="513"/>
      <c r="B1275" s="133"/>
      <c r="C1275" s="132"/>
      <c r="D1275" s="246"/>
      <c r="E1275" s="235"/>
      <c r="F1275" s="374"/>
      <c r="G1275" s="561"/>
      <c r="H1275" s="342"/>
      <c r="I1275" s="224"/>
      <c r="J1275" s="359"/>
      <c r="K1275" s="570"/>
      <c r="L1275" s="223"/>
    </row>
    <row r="1276" spans="1:12" x14ac:dyDescent="0.25">
      <c r="A1276" s="513"/>
      <c r="B1276" s="133"/>
      <c r="C1276" s="132"/>
      <c r="D1276" s="246"/>
      <c r="E1276" s="235"/>
      <c r="F1276" s="374"/>
      <c r="G1276" s="561"/>
      <c r="H1276" s="342"/>
      <c r="I1276" s="224"/>
      <c r="J1276" s="359"/>
      <c r="K1276" s="570"/>
      <c r="L1276" s="223"/>
    </row>
    <row r="1277" spans="1:12" x14ac:dyDescent="0.25">
      <c r="A1277" s="513"/>
      <c r="B1277" s="133"/>
      <c r="C1277" s="132"/>
      <c r="D1277" s="246"/>
      <c r="E1277" s="235"/>
      <c r="F1277" s="374"/>
      <c r="G1277" s="561"/>
      <c r="H1277" s="342"/>
      <c r="I1277" s="224"/>
      <c r="J1277" s="359"/>
      <c r="K1277" s="570"/>
      <c r="L1277" s="223"/>
    </row>
    <row r="1278" spans="1:12" x14ac:dyDescent="0.25">
      <c r="A1278" s="513"/>
      <c r="B1278" s="133"/>
      <c r="C1278" s="132"/>
      <c r="D1278" s="246"/>
      <c r="E1278" s="235"/>
      <c r="F1278" s="374"/>
      <c r="G1278" s="561"/>
      <c r="H1278" s="342"/>
      <c r="I1278" s="224"/>
      <c r="J1278" s="359"/>
      <c r="K1278" s="570"/>
      <c r="L1278" s="223"/>
    </row>
    <row r="1279" spans="1:12" x14ac:dyDescent="0.25">
      <c r="A1279" s="513"/>
      <c r="B1279" s="133"/>
      <c r="C1279" s="132"/>
      <c r="D1279" s="246"/>
      <c r="E1279" s="235"/>
      <c r="F1279" s="374"/>
      <c r="G1279" s="561"/>
      <c r="H1279" s="342"/>
      <c r="I1279" s="224"/>
      <c r="J1279" s="359"/>
      <c r="K1279" s="570"/>
      <c r="L1279" s="223"/>
    </row>
    <row r="1280" spans="1:12" x14ac:dyDescent="0.25">
      <c r="A1280" s="513"/>
      <c r="B1280" s="133"/>
      <c r="C1280" s="132"/>
      <c r="D1280" s="246"/>
      <c r="E1280" s="235"/>
      <c r="F1280" s="374"/>
      <c r="G1280" s="561"/>
      <c r="H1280" s="342"/>
      <c r="I1280" s="224"/>
      <c r="J1280" s="359"/>
      <c r="K1280" s="570"/>
      <c r="L1280" s="223"/>
    </row>
  </sheetData>
  <autoFilter ref="A4:L33" xr:uid="{00000000-0009-0000-0000-000004000000}"/>
  <mergeCells count="6">
    <mergeCell ref="U2:U4"/>
    <mergeCell ref="F1:G1"/>
    <mergeCell ref="H1:J1"/>
    <mergeCell ref="M1:T2"/>
    <mergeCell ref="M3:P3"/>
    <mergeCell ref="Q3:T3"/>
  </mergeCells>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327"/>
  <sheetViews>
    <sheetView zoomScaleNormal="100" workbookViewId="0"/>
  </sheetViews>
  <sheetFormatPr defaultColWidth="11.44140625" defaultRowHeight="13.2" outlineLevelCol="1" x14ac:dyDescent="0.25"/>
  <cols>
    <col min="1" max="1" width="7.5546875" style="504" customWidth="1"/>
    <col min="2" max="2" width="8.44140625" style="14" customWidth="1"/>
    <col min="3" max="3" width="17.5546875" style="14" customWidth="1"/>
    <col min="4" max="4" width="4.44140625" style="14" customWidth="1"/>
    <col min="5" max="5" width="27.77734375" style="14" customWidth="1"/>
    <col min="6" max="6" width="37.77734375" style="464" hidden="1" customWidth="1" outlineLevel="1"/>
    <col min="7" max="7" width="9.44140625" style="320" hidden="1" customWidth="1" outlineLevel="1"/>
    <col min="8" max="8" width="10" style="320" hidden="1" customWidth="1" outlineLevel="1"/>
    <col min="9" max="9" width="7.21875" style="131" hidden="1" customWidth="1" outlineLevel="1"/>
    <col min="10" max="10" width="6.5546875" style="24" hidden="1" customWidth="1" outlineLevel="1"/>
    <col min="11" max="11" width="5.77734375" style="285" hidden="1" customWidth="1" outlineLevel="1"/>
    <col min="12" max="12" width="11.44140625" style="328" hidden="1" customWidth="1" outlineLevel="1"/>
    <col min="13" max="13" width="40.5546875" style="428" customWidth="1" collapsed="1"/>
    <col min="14" max="14" width="26.5546875" style="806" customWidth="1"/>
    <col min="15" max="16384" width="11.44140625" style="113"/>
  </cols>
  <sheetData>
    <row r="1" spans="1:67" ht="46.8" x14ac:dyDescent="0.25">
      <c r="A1" s="546" t="s">
        <v>2311</v>
      </c>
      <c r="B1" s="302" t="s">
        <v>0</v>
      </c>
      <c r="C1" s="547" t="s">
        <v>44</v>
      </c>
      <c r="D1" s="851" t="s">
        <v>1447</v>
      </c>
      <c r="E1" s="547" t="s">
        <v>1</v>
      </c>
      <c r="F1" s="302" t="s">
        <v>2</v>
      </c>
      <c r="G1" s="317" t="s">
        <v>863</v>
      </c>
      <c r="H1" s="317" t="s">
        <v>1361</v>
      </c>
      <c r="I1" s="140" t="s">
        <v>959</v>
      </c>
      <c r="J1" s="394" t="s">
        <v>1102</v>
      </c>
      <c r="K1" s="394" t="s">
        <v>1103</v>
      </c>
      <c r="L1" s="395" t="s">
        <v>1104</v>
      </c>
      <c r="M1" s="797" t="s">
        <v>1742</v>
      </c>
      <c r="N1" s="401" t="s">
        <v>595</v>
      </c>
    </row>
    <row r="2" spans="1:67" s="251" customFormat="1" ht="102.6" thickBot="1" x14ac:dyDescent="0.3">
      <c r="A2" s="548"/>
      <c r="B2" s="485"/>
      <c r="C2" s="485"/>
      <c r="D2" s="485"/>
      <c r="E2" s="485"/>
      <c r="F2" s="549"/>
      <c r="G2" s="396"/>
      <c r="H2" s="396"/>
      <c r="I2" s="243"/>
      <c r="J2" s="241"/>
      <c r="K2" s="242"/>
      <c r="L2" s="244"/>
      <c r="M2" s="660" t="s">
        <v>1749</v>
      </c>
      <c r="N2" s="673" t="s">
        <v>1744</v>
      </c>
    </row>
    <row r="3" spans="1:67" s="397" customFormat="1" ht="13.8" thickBot="1" x14ac:dyDescent="0.3">
      <c r="A3" s="664" t="s">
        <v>753</v>
      </c>
      <c r="B3" s="665"/>
      <c r="C3" s="665" t="s">
        <v>754</v>
      </c>
      <c r="D3" s="665"/>
      <c r="E3" s="665"/>
      <c r="F3" s="665"/>
      <c r="G3" s="665"/>
      <c r="H3" s="665"/>
      <c r="I3" s="665"/>
      <c r="J3" s="674"/>
      <c r="K3" s="675"/>
      <c r="L3" s="675"/>
      <c r="M3" s="798"/>
      <c r="N3" s="799"/>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row>
    <row r="4" spans="1:67" ht="275.39999999999998" x14ac:dyDescent="0.25">
      <c r="A4" s="550"/>
      <c r="B4" s="127" t="s">
        <v>755</v>
      </c>
      <c r="C4" s="67" t="s">
        <v>908</v>
      </c>
      <c r="D4" s="127" t="s">
        <v>55</v>
      </c>
      <c r="E4" s="67" t="s">
        <v>907</v>
      </c>
      <c r="F4" s="46" t="s">
        <v>2724</v>
      </c>
      <c r="G4" s="212" t="s">
        <v>864</v>
      </c>
      <c r="H4" s="212" t="s">
        <v>1730</v>
      </c>
      <c r="I4" s="207" t="s">
        <v>960</v>
      </c>
      <c r="J4" s="67" t="s">
        <v>961</v>
      </c>
      <c r="K4" s="67" t="s">
        <v>961</v>
      </c>
      <c r="L4" s="174" t="s">
        <v>961</v>
      </c>
      <c r="M4" s="662"/>
      <c r="N4" s="663"/>
    </row>
    <row r="5" spans="1:67" ht="409.6" x14ac:dyDescent="0.25">
      <c r="B5" s="499" t="s">
        <v>756</v>
      </c>
      <c r="C5" s="13" t="s">
        <v>909</v>
      </c>
      <c r="D5" s="14" t="s">
        <v>757</v>
      </c>
      <c r="E5" s="13" t="s">
        <v>1040</v>
      </c>
      <c r="F5" s="15" t="s">
        <v>2725</v>
      </c>
      <c r="G5" s="320" t="s">
        <v>865</v>
      </c>
      <c r="H5" s="136" t="s">
        <v>1041</v>
      </c>
      <c r="I5" s="23" t="s">
        <v>2368</v>
      </c>
      <c r="J5" s="14" t="s">
        <v>1000</v>
      </c>
      <c r="K5" s="13" t="s">
        <v>1001</v>
      </c>
      <c r="L5" s="22" t="s">
        <v>1001</v>
      </c>
      <c r="M5" s="429"/>
      <c r="N5" s="430"/>
    </row>
    <row r="6" spans="1:67" ht="235.2" thickBot="1" x14ac:dyDescent="0.3">
      <c r="A6" s="551"/>
      <c r="B6" s="126" t="s">
        <v>758</v>
      </c>
      <c r="C6" s="62" t="s">
        <v>759</v>
      </c>
      <c r="D6" s="126" t="s">
        <v>760</v>
      </c>
      <c r="E6" s="62" t="s">
        <v>1376</v>
      </c>
      <c r="F6" s="35" t="s">
        <v>2124</v>
      </c>
      <c r="G6" s="138" t="s">
        <v>866</v>
      </c>
      <c r="H6" s="138" t="s">
        <v>1930</v>
      </c>
      <c r="I6" s="109" t="s">
        <v>962</v>
      </c>
      <c r="J6" s="126"/>
      <c r="K6" s="62" t="s">
        <v>961</v>
      </c>
      <c r="L6" s="110" t="s">
        <v>961</v>
      </c>
      <c r="M6" s="448"/>
      <c r="N6" s="449"/>
    </row>
    <row r="7" spans="1:67" s="397" customFormat="1" ht="13.8" thickBot="1" x14ac:dyDescent="0.3">
      <c r="A7" s="664" t="s">
        <v>761</v>
      </c>
      <c r="B7" s="665"/>
      <c r="C7" s="665" t="s">
        <v>1741</v>
      </c>
      <c r="D7" s="665"/>
      <c r="E7" s="665"/>
      <c r="F7" s="665"/>
      <c r="G7" s="665"/>
      <c r="H7" s="665"/>
      <c r="I7" s="665"/>
      <c r="J7" s="665"/>
      <c r="K7" s="666"/>
      <c r="L7" s="666"/>
      <c r="M7" s="798"/>
      <c r="N7" s="799"/>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row>
    <row r="8" spans="1:67" customFormat="1" ht="409.6" x14ac:dyDescent="0.25">
      <c r="A8" s="526"/>
      <c r="B8" s="127" t="s">
        <v>762</v>
      </c>
      <c r="C8" s="127" t="s">
        <v>867</v>
      </c>
      <c r="D8" s="67" t="s">
        <v>1002</v>
      </c>
      <c r="E8" s="67" t="s">
        <v>1837</v>
      </c>
      <c r="F8" s="17" t="s">
        <v>2490</v>
      </c>
      <c r="G8" s="212" t="s">
        <v>2411</v>
      </c>
      <c r="H8" s="212" t="s">
        <v>2125</v>
      </c>
      <c r="I8" s="207" t="s">
        <v>1732</v>
      </c>
      <c r="J8" s="127" t="s">
        <v>965</v>
      </c>
      <c r="K8" s="127" t="s">
        <v>965</v>
      </c>
      <c r="L8" s="174" t="s">
        <v>965</v>
      </c>
      <c r="M8" s="671"/>
      <c r="N8" s="672"/>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row>
    <row r="9" spans="1:67" ht="214.2" x14ac:dyDescent="0.25">
      <c r="B9" s="14" t="s">
        <v>763</v>
      </c>
      <c r="C9" s="13" t="s">
        <v>1003</v>
      </c>
      <c r="D9" s="13" t="s">
        <v>1004</v>
      </c>
      <c r="E9" s="13" t="s">
        <v>2410</v>
      </c>
      <c r="F9" s="42" t="s">
        <v>2491</v>
      </c>
      <c r="G9" s="320" t="s">
        <v>846</v>
      </c>
      <c r="H9" s="136" t="s">
        <v>1005</v>
      </c>
      <c r="I9" s="23" t="s">
        <v>1006</v>
      </c>
      <c r="J9" s="14" t="s">
        <v>965</v>
      </c>
      <c r="K9" s="14" t="s">
        <v>965</v>
      </c>
      <c r="L9" s="22" t="s">
        <v>965</v>
      </c>
      <c r="M9" s="429"/>
      <c r="N9" s="430"/>
    </row>
    <row r="10" spans="1:67" ht="265.2" x14ac:dyDescent="0.25">
      <c r="B10" s="12" t="s">
        <v>764</v>
      </c>
      <c r="C10" s="14" t="s">
        <v>88</v>
      </c>
      <c r="D10" s="14" t="s">
        <v>89</v>
      </c>
      <c r="E10" s="11" t="s">
        <v>2063</v>
      </c>
      <c r="F10" s="42" t="s">
        <v>2726</v>
      </c>
      <c r="G10" s="136" t="s">
        <v>1735</v>
      </c>
      <c r="H10" s="484" t="s">
        <v>2126</v>
      </c>
      <c r="I10" s="23" t="s">
        <v>1012</v>
      </c>
      <c r="J10" s="14" t="s">
        <v>752</v>
      </c>
      <c r="K10" s="13" t="s">
        <v>965</v>
      </c>
      <c r="L10" s="22" t="s">
        <v>965</v>
      </c>
      <c r="M10" s="429"/>
      <c r="N10" s="430"/>
    </row>
    <row r="11" spans="1:67" s="252" customFormat="1" ht="409.6" thickBot="1" x14ac:dyDescent="0.3">
      <c r="A11" s="551"/>
      <c r="B11" s="126" t="s">
        <v>765</v>
      </c>
      <c r="C11" s="34" t="s">
        <v>766</v>
      </c>
      <c r="D11" s="126" t="s">
        <v>193</v>
      </c>
      <c r="E11" s="62" t="s">
        <v>1080</v>
      </c>
      <c r="F11" s="35" t="s">
        <v>2727</v>
      </c>
      <c r="G11" s="398" t="s">
        <v>868</v>
      </c>
      <c r="H11" s="138" t="s">
        <v>1042</v>
      </c>
      <c r="I11" s="109" t="s">
        <v>964</v>
      </c>
      <c r="J11" s="126" t="s">
        <v>965</v>
      </c>
      <c r="K11" s="62" t="s">
        <v>965</v>
      </c>
      <c r="L11" s="110" t="s">
        <v>966</v>
      </c>
      <c r="M11" s="448"/>
      <c r="N11" s="449"/>
    </row>
    <row r="12" spans="1:67" s="397" customFormat="1" ht="13.8" thickBot="1" x14ac:dyDescent="0.3">
      <c r="A12" s="664" t="s">
        <v>767</v>
      </c>
      <c r="B12" s="665"/>
      <c r="C12" s="665" t="s">
        <v>768</v>
      </c>
      <c r="D12" s="665"/>
      <c r="E12" s="666"/>
      <c r="F12" s="666"/>
      <c r="G12" s="665"/>
      <c r="H12" s="666"/>
      <c r="I12" s="665"/>
      <c r="J12" s="665"/>
      <c r="K12" s="666"/>
      <c r="L12" s="666"/>
      <c r="M12" s="798"/>
      <c r="N12" s="799"/>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row>
    <row r="13" spans="1:67" s="470" customFormat="1" ht="409.6" x14ac:dyDescent="0.25">
      <c r="A13" s="661"/>
      <c r="B13" s="67" t="s">
        <v>769</v>
      </c>
      <c r="C13" s="67" t="s">
        <v>768</v>
      </c>
      <c r="D13" s="67" t="s">
        <v>180</v>
      </c>
      <c r="E13" s="667" t="s">
        <v>967</v>
      </c>
      <c r="F13" s="668" t="s">
        <v>2728</v>
      </c>
      <c r="G13" s="212" t="s">
        <v>869</v>
      </c>
      <c r="H13" s="212" t="s">
        <v>1043</v>
      </c>
      <c r="I13" s="207" t="s">
        <v>968</v>
      </c>
      <c r="J13" s="67" t="s">
        <v>961</v>
      </c>
      <c r="K13" s="67" t="s">
        <v>961</v>
      </c>
      <c r="L13" s="174" t="s">
        <v>966</v>
      </c>
      <c r="M13" s="669"/>
      <c r="N13" s="670"/>
    </row>
    <row r="14" spans="1:67" ht="265.2" x14ac:dyDescent="0.25">
      <c r="A14" s="505"/>
      <c r="B14" s="11" t="s">
        <v>1943</v>
      </c>
      <c r="C14" s="13" t="s">
        <v>1044</v>
      </c>
      <c r="D14" s="14" t="s">
        <v>186</v>
      </c>
      <c r="E14" s="11" t="s">
        <v>1942</v>
      </c>
      <c r="F14" s="42" t="s">
        <v>1994</v>
      </c>
      <c r="H14" s="136" t="s">
        <v>1827</v>
      </c>
      <c r="I14" s="23" t="s">
        <v>1037</v>
      </c>
      <c r="J14" s="14" t="s">
        <v>963</v>
      </c>
      <c r="K14" s="13" t="s">
        <v>1026</v>
      </c>
      <c r="L14" s="22" t="s">
        <v>1026</v>
      </c>
      <c r="M14" s="429"/>
      <c r="N14" s="430"/>
    </row>
    <row r="15" spans="1:67" ht="286.2" thickBot="1" x14ac:dyDescent="0.3">
      <c r="A15" s="551"/>
      <c r="B15" s="126" t="s">
        <v>772</v>
      </c>
      <c r="C15" s="62" t="s">
        <v>773</v>
      </c>
      <c r="D15" s="126" t="s">
        <v>870</v>
      </c>
      <c r="E15" s="62" t="s">
        <v>1829</v>
      </c>
      <c r="F15" s="47" t="s">
        <v>2451</v>
      </c>
      <c r="G15" s="138" t="s">
        <v>2127</v>
      </c>
      <c r="H15" s="138" t="s">
        <v>2128</v>
      </c>
      <c r="I15" s="109" t="s">
        <v>1007</v>
      </c>
      <c r="J15" s="62" t="s">
        <v>1086</v>
      </c>
      <c r="K15" s="62" t="s">
        <v>1085</v>
      </c>
      <c r="L15" s="110" t="s">
        <v>1085</v>
      </c>
      <c r="M15" s="448"/>
      <c r="N15" s="449"/>
    </row>
    <row r="16" spans="1:67" s="397" customFormat="1" ht="13.8" thickBot="1" x14ac:dyDescent="0.3">
      <c r="A16" s="664" t="s">
        <v>912</v>
      </c>
      <c r="B16" s="665"/>
      <c r="C16" s="665" t="s">
        <v>774</v>
      </c>
      <c r="D16" s="665"/>
      <c r="E16" s="665"/>
      <c r="F16" s="665"/>
      <c r="G16" s="665"/>
      <c r="H16" s="665"/>
      <c r="I16" s="665"/>
      <c r="J16" s="665"/>
      <c r="K16" s="666"/>
      <c r="L16" s="666"/>
      <c r="M16" s="798"/>
      <c r="N16" s="799"/>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row>
    <row r="17" spans="1:67" ht="234.6" x14ac:dyDescent="0.25">
      <c r="A17" s="550"/>
      <c r="B17" s="127" t="s">
        <v>775</v>
      </c>
      <c r="C17" s="127" t="s">
        <v>776</v>
      </c>
      <c r="D17" s="127" t="s">
        <v>232</v>
      </c>
      <c r="E17" s="67" t="s">
        <v>1039</v>
      </c>
      <c r="F17" s="46" t="s">
        <v>2464</v>
      </c>
      <c r="G17" s="212" t="s">
        <v>1056</v>
      </c>
      <c r="H17" s="212" t="s">
        <v>1101</v>
      </c>
      <c r="I17" s="207" t="s">
        <v>1008</v>
      </c>
      <c r="J17" s="127" t="s">
        <v>752</v>
      </c>
      <c r="K17" s="67" t="s">
        <v>752</v>
      </c>
      <c r="L17" s="174" t="s">
        <v>752</v>
      </c>
      <c r="M17" s="662"/>
      <c r="N17" s="663"/>
    </row>
    <row r="18" spans="1:67" ht="377.4" x14ac:dyDescent="0.25">
      <c r="B18" s="14" t="s">
        <v>777</v>
      </c>
      <c r="C18" s="14" t="s">
        <v>778</v>
      </c>
      <c r="D18" s="14" t="s">
        <v>220</v>
      </c>
      <c r="E18" s="13" t="s">
        <v>2129</v>
      </c>
      <c r="F18" s="42" t="s">
        <v>2729</v>
      </c>
      <c r="G18" s="136" t="s">
        <v>2412</v>
      </c>
      <c r="H18" s="136" t="s">
        <v>2313</v>
      </c>
      <c r="I18" s="23" t="s">
        <v>1729</v>
      </c>
      <c r="J18" s="14" t="s">
        <v>855</v>
      </c>
      <c r="K18" s="14" t="s">
        <v>855</v>
      </c>
      <c r="L18" s="134" t="s">
        <v>855</v>
      </c>
      <c r="M18" s="429"/>
      <c r="N18" s="430"/>
    </row>
    <row r="19" spans="1:67" ht="255" x14ac:dyDescent="0.25">
      <c r="B19" s="14" t="s">
        <v>779</v>
      </c>
      <c r="C19" s="14" t="s">
        <v>780</v>
      </c>
      <c r="D19" s="14" t="s">
        <v>225</v>
      </c>
      <c r="E19" s="13" t="s">
        <v>2130</v>
      </c>
      <c r="F19" s="42" t="s">
        <v>2730</v>
      </c>
      <c r="G19" s="136" t="s">
        <v>1940</v>
      </c>
      <c r="H19" s="136" t="s">
        <v>2324</v>
      </c>
      <c r="I19" s="23" t="s">
        <v>1009</v>
      </c>
      <c r="J19" s="14" t="s">
        <v>752</v>
      </c>
      <c r="K19" s="13" t="s">
        <v>752</v>
      </c>
      <c r="L19" s="22" t="s">
        <v>855</v>
      </c>
      <c r="M19" s="429"/>
      <c r="N19" s="430"/>
    </row>
    <row r="20" spans="1:67" ht="285.60000000000002" x14ac:dyDescent="0.25">
      <c r="B20" s="14" t="s">
        <v>781</v>
      </c>
      <c r="C20" s="14" t="s">
        <v>782</v>
      </c>
      <c r="D20" s="14" t="s">
        <v>783</v>
      </c>
      <c r="E20" s="13" t="s">
        <v>1010</v>
      </c>
      <c r="F20" s="42" t="s">
        <v>2131</v>
      </c>
      <c r="G20" s="320" t="s">
        <v>226</v>
      </c>
      <c r="H20" s="136" t="s">
        <v>1087</v>
      </c>
      <c r="I20" s="23" t="s">
        <v>969</v>
      </c>
      <c r="J20" s="14" t="s">
        <v>752</v>
      </c>
      <c r="K20" s="13" t="s">
        <v>752</v>
      </c>
      <c r="L20" s="22" t="s">
        <v>965</v>
      </c>
      <c r="M20" s="429"/>
      <c r="N20" s="430"/>
    </row>
    <row r="21" spans="1:67" ht="409.6" x14ac:dyDescent="0.25">
      <c r="B21" s="12" t="s">
        <v>784</v>
      </c>
      <c r="C21" s="13" t="s">
        <v>785</v>
      </c>
      <c r="D21" s="14" t="s">
        <v>786</v>
      </c>
      <c r="E21" s="13" t="s">
        <v>2132</v>
      </c>
      <c r="F21" s="42" t="s">
        <v>2731</v>
      </c>
      <c r="H21" s="136" t="s">
        <v>1027</v>
      </c>
      <c r="I21" s="23" t="s">
        <v>1028</v>
      </c>
      <c r="J21" s="14" t="s">
        <v>996</v>
      </c>
      <c r="K21" s="14" t="s">
        <v>996</v>
      </c>
      <c r="L21" s="134" t="s">
        <v>996</v>
      </c>
      <c r="M21" s="429"/>
      <c r="N21" s="430"/>
    </row>
    <row r="22" spans="1:67" s="52" customFormat="1" ht="122.4" x14ac:dyDescent="0.25">
      <c r="A22" s="530"/>
      <c r="B22" s="53" t="s">
        <v>2369</v>
      </c>
      <c r="C22" s="34" t="s">
        <v>1144</v>
      </c>
      <c r="D22" s="227"/>
      <c r="E22" s="13" t="s">
        <v>1315</v>
      </c>
      <c r="F22" s="110" t="s">
        <v>2494</v>
      </c>
      <c r="G22" s="239" t="s">
        <v>237</v>
      </c>
      <c r="H22" s="213"/>
      <c r="I22" s="33" t="s">
        <v>1336</v>
      </c>
      <c r="J22" s="227"/>
      <c r="K22" s="227"/>
      <c r="L22" s="237"/>
      <c r="M22" s="448"/>
      <c r="N22" s="449"/>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row>
    <row r="23" spans="1:67" s="450" customFormat="1" ht="133.19999999999999" thickBot="1" x14ac:dyDescent="0.3">
      <c r="A23" s="523"/>
      <c r="B23" s="53" t="s">
        <v>2370</v>
      </c>
      <c r="C23" s="34" t="s">
        <v>1822</v>
      </c>
      <c r="D23" s="227"/>
      <c r="E23" s="34" t="s">
        <v>1824</v>
      </c>
      <c r="F23" s="35" t="s">
        <v>2732</v>
      </c>
      <c r="G23" s="213" t="s">
        <v>1823</v>
      </c>
      <c r="H23" s="213" t="s">
        <v>1825</v>
      </c>
      <c r="I23" s="33" t="s">
        <v>1826</v>
      </c>
      <c r="J23" s="227"/>
      <c r="K23" s="227"/>
      <c r="L23" s="237"/>
      <c r="M23" s="448"/>
      <c r="N23" s="449"/>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row>
    <row r="24" spans="1:67" s="397" customFormat="1" ht="13.8" thickBot="1" x14ac:dyDescent="0.3">
      <c r="A24" s="664" t="s">
        <v>751</v>
      </c>
      <c r="B24" s="665"/>
      <c r="C24" s="665" t="s">
        <v>2043</v>
      </c>
      <c r="D24" s="665"/>
      <c r="E24" s="665"/>
      <c r="F24" s="665"/>
      <c r="G24" s="665"/>
      <c r="H24" s="665"/>
      <c r="I24" s="665"/>
      <c r="J24" s="665"/>
      <c r="K24" s="666"/>
      <c r="L24" s="666"/>
      <c r="M24" s="798"/>
      <c r="N24" s="799"/>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row>
    <row r="25" spans="1:67" ht="173.4" x14ac:dyDescent="0.25">
      <c r="A25" s="550"/>
      <c r="B25" s="127" t="s">
        <v>787</v>
      </c>
      <c r="C25" s="127" t="s">
        <v>788</v>
      </c>
      <c r="D25" s="127" t="s">
        <v>789</v>
      </c>
      <c r="E25" s="67" t="s">
        <v>790</v>
      </c>
      <c r="F25" s="46" t="s">
        <v>1941</v>
      </c>
      <c r="G25" s="399"/>
      <c r="H25" s="399"/>
      <c r="I25" s="207" t="s">
        <v>1025</v>
      </c>
      <c r="J25" s="127" t="s">
        <v>752</v>
      </c>
      <c r="K25" s="127" t="s">
        <v>752</v>
      </c>
      <c r="L25" s="137" t="s">
        <v>752</v>
      </c>
      <c r="M25" s="662"/>
      <c r="N25" s="663"/>
    </row>
    <row r="26" spans="1:67" ht="408.6" thickBot="1" x14ac:dyDescent="0.3">
      <c r="A26" s="551"/>
      <c r="B26" s="126" t="s">
        <v>791</v>
      </c>
      <c r="C26" s="62" t="s">
        <v>792</v>
      </c>
      <c r="D26" s="62" t="s">
        <v>1011</v>
      </c>
      <c r="E26" s="62" t="s">
        <v>1847</v>
      </c>
      <c r="F26" s="47" t="s">
        <v>2492</v>
      </c>
      <c r="G26" s="398"/>
      <c r="H26" s="138" t="s">
        <v>1046</v>
      </c>
      <c r="I26" s="109" t="s">
        <v>1047</v>
      </c>
      <c r="J26" s="126" t="s">
        <v>752</v>
      </c>
      <c r="K26" s="62" t="s">
        <v>970</v>
      </c>
      <c r="L26" s="110" t="s">
        <v>970</v>
      </c>
      <c r="M26" s="448"/>
      <c r="N26" s="449"/>
    </row>
    <row r="27" spans="1:67" s="397" customFormat="1" ht="13.8" thickBot="1" x14ac:dyDescent="0.3">
      <c r="A27" s="664" t="s">
        <v>793</v>
      </c>
      <c r="B27" s="665"/>
      <c r="C27" s="665" t="s">
        <v>2044</v>
      </c>
      <c r="D27" s="665"/>
      <c r="E27" s="665"/>
      <c r="F27" s="665"/>
      <c r="G27" s="665"/>
      <c r="H27" s="665"/>
      <c r="I27" s="665"/>
      <c r="J27" s="665"/>
      <c r="K27" s="666"/>
      <c r="L27" s="666"/>
      <c r="M27" s="798"/>
      <c r="N27" s="799"/>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row>
    <row r="28" spans="1:67" ht="409.6" x14ac:dyDescent="0.25">
      <c r="A28" s="526"/>
      <c r="B28" s="127" t="s">
        <v>794</v>
      </c>
      <c r="C28" s="67" t="s">
        <v>1458</v>
      </c>
      <c r="D28" s="127" t="s">
        <v>795</v>
      </c>
      <c r="E28" s="67" t="s">
        <v>1459</v>
      </c>
      <c r="F28" s="46" t="s">
        <v>2483</v>
      </c>
      <c r="G28" s="399" t="s">
        <v>1711</v>
      </c>
      <c r="H28" s="212" t="s">
        <v>2058</v>
      </c>
      <c r="I28" s="207" t="s">
        <v>2367</v>
      </c>
      <c r="J28" s="127" t="s">
        <v>965</v>
      </c>
      <c r="K28" s="67" t="s">
        <v>965</v>
      </c>
      <c r="L28" s="174" t="s">
        <v>965</v>
      </c>
      <c r="M28" s="662"/>
      <c r="N28" s="663"/>
    </row>
    <row r="29" spans="1:67" ht="409.6" x14ac:dyDescent="0.25">
      <c r="B29" s="14" t="s">
        <v>796</v>
      </c>
      <c r="C29" s="13" t="s">
        <v>1890</v>
      </c>
      <c r="D29" s="13" t="s">
        <v>1048</v>
      </c>
      <c r="E29" s="13" t="s">
        <v>2011</v>
      </c>
      <c r="F29" s="42" t="s">
        <v>2010</v>
      </c>
      <c r="G29" s="136" t="s">
        <v>2325</v>
      </c>
      <c r="H29" s="136" t="s">
        <v>2013</v>
      </c>
      <c r="I29" s="23" t="s">
        <v>2366</v>
      </c>
      <c r="J29" s="14" t="s">
        <v>961</v>
      </c>
      <c r="K29" s="13" t="s">
        <v>961</v>
      </c>
      <c r="L29" s="22" t="s">
        <v>961</v>
      </c>
      <c r="M29" s="429"/>
      <c r="N29" s="430"/>
    </row>
    <row r="30" spans="1:67" ht="306" x14ac:dyDescent="0.25">
      <c r="A30" s="505"/>
      <c r="B30" s="13" t="s">
        <v>2339</v>
      </c>
      <c r="C30" s="13" t="s">
        <v>1903</v>
      </c>
      <c r="D30" s="13" t="s">
        <v>796</v>
      </c>
      <c r="E30" s="13" t="s">
        <v>2133</v>
      </c>
      <c r="F30" s="42" t="s">
        <v>2493</v>
      </c>
      <c r="G30" s="136" t="s">
        <v>2134</v>
      </c>
      <c r="H30" s="136" t="s">
        <v>2015</v>
      </c>
      <c r="I30" s="23" t="s">
        <v>2012</v>
      </c>
      <c r="J30" s="14" t="s">
        <v>971</v>
      </c>
      <c r="K30" s="13" t="s">
        <v>971</v>
      </c>
      <c r="L30" s="22" t="s">
        <v>971</v>
      </c>
      <c r="M30" s="429"/>
      <c r="N30" s="430"/>
    </row>
    <row r="31" spans="1:67" s="5" customFormat="1" ht="409.6" x14ac:dyDescent="0.25">
      <c r="A31" s="522"/>
      <c r="B31" s="14" t="s">
        <v>797</v>
      </c>
      <c r="C31" s="13" t="s">
        <v>1375</v>
      </c>
      <c r="D31" s="14"/>
      <c r="E31" s="13" t="s">
        <v>1731</v>
      </c>
      <c r="F31" s="42" t="s">
        <v>2733</v>
      </c>
      <c r="G31" s="136" t="s">
        <v>1090</v>
      </c>
      <c r="H31" s="136" t="s">
        <v>1089</v>
      </c>
      <c r="I31" s="23" t="s">
        <v>1733</v>
      </c>
      <c r="J31" s="14" t="s">
        <v>1014</v>
      </c>
      <c r="K31" s="14" t="s">
        <v>1014</v>
      </c>
      <c r="L31" s="134" t="s">
        <v>1014</v>
      </c>
      <c r="M31" s="431"/>
      <c r="N31" s="432"/>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row>
    <row r="32" spans="1:67" s="245" customFormat="1" ht="387.6" x14ac:dyDescent="0.25">
      <c r="A32" s="522"/>
      <c r="B32" s="14" t="s">
        <v>798</v>
      </c>
      <c r="C32" s="11" t="s">
        <v>1016</v>
      </c>
      <c r="D32" s="14"/>
      <c r="E32" s="13" t="s">
        <v>2314</v>
      </c>
      <c r="F32" s="42" t="s">
        <v>2734</v>
      </c>
      <c r="G32" s="136" t="s">
        <v>1017</v>
      </c>
      <c r="H32" s="136" t="s">
        <v>1018</v>
      </c>
      <c r="I32" s="23" t="s">
        <v>1734</v>
      </c>
      <c r="J32" s="13" t="s">
        <v>965</v>
      </c>
      <c r="K32" s="13" t="s">
        <v>965</v>
      </c>
      <c r="L32" s="22" t="s">
        <v>965</v>
      </c>
      <c r="M32" s="429"/>
      <c r="N32" s="430"/>
    </row>
    <row r="33" spans="1:67" s="245" customFormat="1" ht="234.6" x14ac:dyDescent="0.25">
      <c r="A33" s="522"/>
      <c r="B33" s="38" t="s">
        <v>1013</v>
      </c>
      <c r="C33" s="12" t="s">
        <v>485</v>
      </c>
      <c r="D33" s="38"/>
      <c r="E33" s="41" t="s">
        <v>1038</v>
      </c>
      <c r="F33" s="42" t="s">
        <v>2735</v>
      </c>
      <c r="G33" s="130" t="s">
        <v>2135</v>
      </c>
      <c r="H33" s="130" t="s">
        <v>1019</v>
      </c>
      <c r="I33" s="54" t="s">
        <v>1020</v>
      </c>
      <c r="J33" s="38" t="s">
        <v>1014</v>
      </c>
      <c r="K33" s="41" t="s">
        <v>1015</v>
      </c>
      <c r="L33" s="42" t="s">
        <v>1015</v>
      </c>
      <c r="M33" s="429"/>
      <c r="N33" s="430"/>
    </row>
    <row r="34" spans="1:67" s="245" customFormat="1" ht="214.2" x14ac:dyDescent="0.25">
      <c r="A34" s="504"/>
      <c r="B34" s="11" t="s">
        <v>799</v>
      </c>
      <c r="C34" s="12" t="s">
        <v>587</v>
      </c>
      <c r="D34" s="14"/>
      <c r="E34" s="13" t="s">
        <v>972</v>
      </c>
      <c r="F34" s="15" t="s">
        <v>2498</v>
      </c>
      <c r="G34" s="320" t="s">
        <v>586</v>
      </c>
      <c r="H34" s="393" t="s">
        <v>1092</v>
      </c>
      <c r="I34" s="23" t="s">
        <v>1091</v>
      </c>
      <c r="J34" s="14" t="s">
        <v>752</v>
      </c>
      <c r="K34" s="13" t="s">
        <v>752</v>
      </c>
      <c r="L34" s="22" t="s">
        <v>973</v>
      </c>
      <c r="M34" s="429"/>
      <c r="N34" s="430"/>
    </row>
    <row r="35" spans="1:67" ht="244.8" x14ac:dyDescent="0.25">
      <c r="B35" s="14" t="s">
        <v>800</v>
      </c>
      <c r="C35" s="11" t="s">
        <v>801</v>
      </c>
      <c r="D35" s="14" t="s">
        <v>802</v>
      </c>
      <c r="E35" s="13" t="s">
        <v>803</v>
      </c>
      <c r="F35" s="42" t="s">
        <v>2008</v>
      </c>
      <c r="H35" s="136"/>
      <c r="I35" s="23" t="s">
        <v>974</v>
      </c>
      <c r="J35" s="14"/>
      <c r="K35" s="13"/>
      <c r="L35" s="22" t="s">
        <v>961</v>
      </c>
      <c r="M35" s="429"/>
      <c r="N35" s="430"/>
    </row>
    <row r="36" spans="1:67" ht="112.2" x14ac:dyDescent="0.25">
      <c r="B36" s="14" t="s">
        <v>804</v>
      </c>
      <c r="C36" s="13" t="s">
        <v>854</v>
      </c>
      <c r="D36" s="14" t="s">
        <v>142</v>
      </c>
      <c r="E36" s="13" t="s">
        <v>1049</v>
      </c>
      <c r="F36" s="15" t="s">
        <v>2137</v>
      </c>
      <c r="G36" s="320" t="s">
        <v>141</v>
      </c>
      <c r="H36" s="136" t="s">
        <v>1022</v>
      </c>
      <c r="I36" s="23" t="s">
        <v>1021</v>
      </c>
      <c r="J36" s="14" t="s">
        <v>752</v>
      </c>
      <c r="K36" s="13" t="s">
        <v>847</v>
      </c>
      <c r="L36" s="22" t="s">
        <v>847</v>
      </c>
      <c r="M36" s="429"/>
      <c r="N36" s="430"/>
    </row>
    <row r="37" spans="1:67" ht="336.6" x14ac:dyDescent="0.25">
      <c r="B37" s="11" t="s">
        <v>2138</v>
      </c>
      <c r="C37" s="14" t="s">
        <v>806</v>
      </c>
      <c r="D37" s="14" t="s">
        <v>91</v>
      </c>
      <c r="E37" s="11" t="s">
        <v>1900</v>
      </c>
      <c r="F37" s="42" t="s">
        <v>2736</v>
      </c>
      <c r="G37" s="320" t="s">
        <v>90</v>
      </c>
      <c r="H37" s="136" t="s">
        <v>2139</v>
      </c>
      <c r="I37" s="23" t="s">
        <v>975</v>
      </c>
      <c r="J37" s="14" t="s">
        <v>752</v>
      </c>
      <c r="K37" s="13" t="s">
        <v>965</v>
      </c>
      <c r="L37" s="22" t="s">
        <v>965</v>
      </c>
      <c r="M37" s="429"/>
      <c r="N37" s="430"/>
    </row>
    <row r="38" spans="1:67" ht="255" x14ac:dyDescent="0.25">
      <c r="B38" s="14" t="s">
        <v>807</v>
      </c>
      <c r="C38" s="13" t="s">
        <v>1677</v>
      </c>
      <c r="D38" s="14" t="s">
        <v>809</v>
      </c>
      <c r="E38" s="13" t="s">
        <v>1094</v>
      </c>
      <c r="F38" s="42" t="s">
        <v>2009</v>
      </c>
      <c r="G38" s="136" t="s">
        <v>871</v>
      </c>
      <c r="H38" s="136" t="s">
        <v>1095</v>
      </c>
      <c r="I38" s="23" t="s">
        <v>1096</v>
      </c>
      <c r="J38" s="14"/>
      <c r="K38" s="13" t="s">
        <v>961</v>
      </c>
      <c r="L38" s="22" t="s">
        <v>961</v>
      </c>
      <c r="M38" s="429"/>
      <c r="N38" s="430"/>
    </row>
    <row r="39" spans="1:67" ht="255.6" thickBot="1" x14ac:dyDescent="0.3">
      <c r="A39" s="551"/>
      <c r="B39" s="126" t="s">
        <v>808</v>
      </c>
      <c r="C39" s="62" t="s">
        <v>810</v>
      </c>
      <c r="D39" s="126" t="s">
        <v>811</v>
      </c>
      <c r="E39" s="62" t="s">
        <v>976</v>
      </c>
      <c r="F39" s="488" t="s">
        <v>2140</v>
      </c>
      <c r="G39" s="138" t="s">
        <v>872</v>
      </c>
      <c r="H39" s="398"/>
      <c r="I39" s="109" t="s">
        <v>1093</v>
      </c>
      <c r="J39" s="126"/>
      <c r="K39" s="62" t="s">
        <v>963</v>
      </c>
      <c r="L39" s="110" t="s">
        <v>963</v>
      </c>
      <c r="M39" s="448"/>
      <c r="N39" s="449"/>
    </row>
    <row r="40" spans="1:67" s="397" customFormat="1" ht="13.8" thickBot="1" x14ac:dyDescent="0.3">
      <c r="A40" s="664" t="s">
        <v>812</v>
      </c>
      <c r="B40" s="665"/>
      <c r="C40" s="665" t="s">
        <v>813</v>
      </c>
      <c r="D40" s="665"/>
      <c r="E40" s="665"/>
      <c r="F40" s="665"/>
      <c r="G40" s="665"/>
      <c r="H40" s="665"/>
      <c r="I40" s="665"/>
      <c r="J40" s="665"/>
      <c r="K40" s="666"/>
      <c r="L40" s="666"/>
      <c r="M40" s="798"/>
      <c r="N40" s="799"/>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row>
    <row r="41" spans="1:67" ht="409.6" x14ac:dyDescent="0.25">
      <c r="A41" s="526"/>
      <c r="B41" s="127" t="s">
        <v>814</v>
      </c>
      <c r="C41" s="67" t="s">
        <v>815</v>
      </c>
      <c r="D41" s="67" t="s">
        <v>1446</v>
      </c>
      <c r="E41" s="67" t="s">
        <v>1441</v>
      </c>
      <c r="F41" s="46" t="s">
        <v>2294</v>
      </c>
      <c r="G41" s="399"/>
      <c r="H41" s="400" t="s">
        <v>1450</v>
      </c>
      <c r="I41" s="207" t="s">
        <v>1451</v>
      </c>
      <c r="J41" s="67" t="s">
        <v>1444</v>
      </c>
      <c r="K41" s="67" t="s">
        <v>1444</v>
      </c>
      <c r="L41" s="174" t="s">
        <v>1444</v>
      </c>
      <c r="M41" s="662"/>
      <c r="N41" s="663"/>
    </row>
    <row r="42" spans="1:67" ht="367.2" x14ac:dyDescent="0.25">
      <c r="A42" s="505"/>
      <c r="B42" s="14" t="s">
        <v>1414</v>
      </c>
      <c r="C42" s="13" t="s">
        <v>1423</v>
      </c>
      <c r="D42" s="14" t="s">
        <v>816</v>
      </c>
      <c r="E42" s="13" t="s">
        <v>1435</v>
      </c>
      <c r="F42" s="42" t="s">
        <v>2141</v>
      </c>
      <c r="H42" s="393" t="s">
        <v>2142</v>
      </c>
      <c r="I42" s="23" t="s">
        <v>1424</v>
      </c>
      <c r="J42" s="13" t="s">
        <v>1445</v>
      </c>
      <c r="K42" s="13" t="s">
        <v>1445</v>
      </c>
      <c r="L42" s="22" t="s">
        <v>1445</v>
      </c>
      <c r="M42" s="429"/>
      <c r="N42" s="430"/>
    </row>
    <row r="43" spans="1:67" ht="173.4" x14ac:dyDescent="0.25">
      <c r="A43" s="505"/>
      <c r="B43" s="14" t="s">
        <v>1415</v>
      </c>
      <c r="C43" s="13" t="s">
        <v>1426</v>
      </c>
      <c r="D43" s="14" t="s">
        <v>816</v>
      </c>
      <c r="E43" s="13" t="s">
        <v>1425</v>
      </c>
      <c r="F43" s="42" t="s">
        <v>1678</v>
      </c>
      <c r="H43" s="393" t="s">
        <v>1434</v>
      </c>
      <c r="I43" s="23" t="s">
        <v>1424</v>
      </c>
      <c r="J43" s="13" t="s">
        <v>1445</v>
      </c>
      <c r="K43" s="13" t="s">
        <v>1445</v>
      </c>
      <c r="L43" s="22" t="s">
        <v>1445</v>
      </c>
      <c r="M43" s="429"/>
      <c r="N43" s="430"/>
    </row>
    <row r="44" spans="1:67" ht="409.6" x14ac:dyDescent="0.25">
      <c r="A44" s="505"/>
      <c r="B44" s="14" t="s">
        <v>1416</v>
      </c>
      <c r="C44" s="13" t="s">
        <v>1492</v>
      </c>
      <c r="D44" s="14" t="s">
        <v>816</v>
      </c>
      <c r="E44" s="13" t="s">
        <v>1495</v>
      </c>
      <c r="F44" s="42" t="s">
        <v>1678</v>
      </c>
      <c r="G44" s="320" t="s">
        <v>1497</v>
      </c>
      <c r="H44" s="393" t="s">
        <v>1455</v>
      </c>
      <c r="I44" s="23" t="s">
        <v>1456</v>
      </c>
      <c r="J44" s="13" t="s">
        <v>1088</v>
      </c>
      <c r="K44" s="13" t="s">
        <v>1088</v>
      </c>
      <c r="L44" s="22" t="s">
        <v>1088</v>
      </c>
      <c r="M44" s="429"/>
      <c r="N44" s="430"/>
    </row>
    <row r="45" spans="1:67" ht="409.6" x14ac:dyDescent="0.25">
      <c r="A45" s="505"/>
      <c r="B45" s="14" t="s">
        <v>1417</v>
      </c>
      <c r="C45" s="13" t="s">
        <v>1493</v>
      </c>
      <c r="D45" s="14" t="s">
        <v>816</v>
      </c>
      <c r="E45" s="13" t="s">
        <v>1496</v>
      </c>
      <c r="F45" s="42" t="s">
        <v>1429</v>
      </c>
      <c r="G45" s="320" t="s">
        <v>1498</v>
      </c>
      <c r="H45" s="393" t="s">
        <v>1455</v>
      </c>
      <c r="I45" s="23" t="s">
        <v>1456</v>
      </c>
      <c r="J45" s="13" t="s">
        <v>1088</v>
      </c>
      <c r="K45" s="13" t="s">
        <v>1088</v>
      </c>
      <c r="L45" s="22" t="s">
        <v>1088</v>
      </c>
      <c r="M45" s="429"/>
      <c r="N45" s="430"/>
    </row>
    <row r="46" spans="1:67" ht="173.4" x14ac:dyDescent="0.25">
      <c r="A46" s="505"/>
      <c r="B46" s="14" t="s">
        <v>1418</v>
      </c>
      <c r="C46" s="13" t="s">
        <v>1427</v>
      </c>
      <c r="D46" s="14" t="s">
        <v>816</v>
      </c>
      <c r="E46" s="13" t="s">
        <v>1848</v>
      </c>
      <c r="F46" s="42" t="s">
        <v>1429</v>
      </c>
      <c r="H46" s="393"/>
      <c r="I46" s="23" t="s">
        <v>1424</v>
      </c>
      <c r="J46" s="13" t="s">
        <v>1445</v>
      </c>
      <c r="K46" s="13" t="s">
        <v>1445</v>
      </c>
      <c r="L46" s="22" t="s">
        <v>1445</v>
      </c>
      <c r="M46" s="429"/>
      <c r="N46" s="430"/>
    </row>
    <row r="47" spans="1:67" ht="173.4" x14ac:dyDescent="0.25">
      <c r="A47" s="505"/>
      <c r="B47" s="14" t="s">
        <v>1419</v>
      </c>
      <c r="C47" s="13" t="s">
        <v>1491</v>
      </c>
      <c r="D47" s="14" t="s">
        <v>816</v>
      </c>
      <c r="E47" s="13" t="s">
        <v>1428</v>
      </c>
      <c r="F47" s="42" t="s">
        <v>1429</v>
      </c>
      <c r="H47" s="393"/>
      <c r="I47" s="23" t="s">
        <v>1424</v>
      </c>
      <c r="J47" s="13" t="s">
        <v>1445</v>
      </c>
      <c r="K47" s="13" t="s">
        <v>1445</v>
      </c>
      <c r="L47" s="22" t="s">
        <v>1445</v>
      </c>
      <c r="M47" s="429"/>
      <c r="N47" s="430"/>
    </row>
    <row r="48" spans="1:67" ht="285.60000000000002" x14ac:dyDescent="0.25">
      <c r="A48" s="505"/>
      <c r="B48" s="14" t="s">
        <v>1420</v>
      </c>
      <c r="C48" s="13" t="s">
        <v>1430</v>
      </c>
      <c r="E48" s="13" t="s">
        <v>2745</v>
      </c>
      <c r="F48" s="42" t="s">
        <v>1970</v>
      </c>
      <c r="H48" s="393" t="s">
        <v>2143</v>
      </c>
      <c r="I48" s="23" t="s">
        <v>2144</v>
      </c>
      <c r="J48" s="13" t="s">
        <v>1445</v>
      </c>
      <c r="K48" s="13" t="s">
        <v>1445</v>
      </c>
      <c r="L48" s="22" t="s">
        <v>1445</v>
      </c>
      <c r="M48" s="429"/>
      <c r="N48" s="430"/>
    </row>
    <row r="49" spans="1:67" ht="173.4" x14ac:dyDescent="0.25">
      <c r="A49" s="505"/>
      <c r="B49" s="14" t="s">
        <v>1421</v>
      </c>
      <c r="C49" s="13" t="s">
        <v>1433</v>
      </c>
      <c r="D49" s="14" t="s">
        <v>816</v>
      </c>
      <c r="E49" s="13" t="s">
        <v>1431</v>
      </c>
      <c r="F49" s="42" t="s">
        <v>1429</v>
      </c>
      <c r="H49" s="393" t="s">
        <v>1432</v>
      </c>
      <c r="I49" s="23" t="s">
        <v>1424</v>
      </c>
      <c r="J49" s="13" t="s">
        <v>1445</v>
      </c>
      <c r="K49" s="13" t="s">
        <v>1445</v>
      </c>
      <c r="L49" s="22" t="s">
        <v>1445</v>
      </c>
      <c r="M49" s="429"/>
      <c r="N49" s="430"/>
    </row>
    <row r="50" spans="1:67" ht="173.4" x14ac:dyDescent="0.25">
      <c r="A50" s="505"/>
      <c r="B50" s="14" t="s">
        <v>1836</v>
      </c>
      <c r="C50" s="13" t="s">
        <v>1436</v>
      </c>
      <c r="D50" s="14" t="s">
        <v>816</v>
      </c>
      <c r="E50" s="13" t="s">
        <v>1437</v>
      </c>
      <c r="F50" s="42" t="s">
        <v>1429</v>
      </c>
      <c r="H50" s="393"/>
      <c r="I50" s="23" t="s">
        <v>1424</v>
      </c>
      <c r="J50" s="13" t="s">
        <v>1445</v>
      </c>
      <c r="K50" s="13" t="s">
        <v>1445</v>
      </c>
      <c r="L50" s="22" t="s">
        <v>1445</v>
      </c>
      <c r="M50" s="429"/>
      <c r="N50" s="430"/>
    </row>
    <row r="51" spans="1:67" ht="244.8" x14ac:dyDescent="0.25">
      <c r="A51" s="505"/>
      <c r="B51" s="14" t="s">
        <v>1422</v>
      </c>
      <c r="C51" s="13" t="s">
        <v>1442</v>
      </c>
      <c r="D51" s="14" t="s">
        <v>816</v>
      </c>
      <c r="E51" s="13" t="s">
        <v>1443</v>
      </c>
      <c r="F51" s="42" t="s">
        <v>1429</v>
      </c>
      <c r="H51" s="393"/>
      <c r="I51" s="23" t="s">
        <v>1452</v>
      </c>
      <c r="J51" s="13" t="s">
        <v>1445</v>
      </c>
      <c r="K51" s="13" t="s">
        <v>1445</v>
      </c>
      <c r="L51" s="22" t="s">
        <v>1445</v>
      </c>
      <c r="M51" s="429"/>
      <c r="N51" s="430"/>
    </row>
    <row r="52" spans="1:67" ht="173.4" x14ac:dyDescent="0.25">
      <c r="A52" s="505"/>
      <c r="B52" s="14" t="s">
        <v>1494</v>
      </c>
      <c r="C52" s="13" t="s">
        <v>1438</v>
      </c>
      <c r="E52" s="13" t="s">
        <v>1439</v>
      </c>
      <c r="F52" s="42" t="s">
        <v>1429</v>
      </c>
      <c r="H52" s="393" t="s">
        <v>1440</v>
      </c>
      <c r="I52" s="23" t="s">
        <v>1424</v>
      </c>
      <c r="J52" s="13" t="s">
        <v>1445</v>
      </c>
      <c r="K52" s="13" t="s">
        <v>1445</v>
      </c>
      <c r="L52" s="22" t="s">
        <v>1445</v>
      </c>
      <c r="M52" s="429"/>
      <c r="N52" s="430"/>
    </row>
    <row r="53" spans="1:67" ht="409.6" x14ac:dyDescent="0.25">
      <c r="B53" s="14" t="s">
        <v>817</v>
      </c>
      <c r="C53" s="13" t="s">
        <v>1232</v>
      </c>
      <c r="D53" s="14" t="s">
        <v>818</v>
      </c>
      <c r="E53" s="13" t="s">
        <v>819</v>
      </c>
      <c r="F53" s="42" t="s">
        <v>1977</v>
      </c>
      <c r="H53" s="136" t="s">
        <v>1029</v>
      </c>
      <c r="I53" s="23" t="s">
        <v>2365</v>
      </c>
      <c r="J53" s="13" t="s">
        <v>977</v>
      </c>
      <c r="K53" s="13" t="s">
        <v>977</v>
      </c>
      <c r="L53" s="134" t="s">
        <v>978</v>
      </c>
      <c r="M53" s="429"/>
      <c r="N53" s="430"/>
    </row>
    <row r="54" spans="1:67" ht="409.6" x14ac:dyDescent="0.25">
      <c r="A54" s="522"/>
      <c r="B54" s="12" t="s">
        <v>820</v>
      </c>
      <c r="C54" s="11" t="s">
        <v>821</v>
      </c>
      <c r="D54" s="12" t="s">
        <v>822</v>
      </c>
      <c r="E54" s="11" t="s">
        <v>1971</v>
      </c>
      <c r="F54" s="15" t="s">
        <v>2737</v>
      </c>
      <c r="G54" s="210" t="s">
        <v>1853</v>
      </c>
      <c r="H54" s="210" t="s">
        <v>1828</v>
      </c>
      <c r="I54" s="16" t="s">
        <v>1850</v>
      </c>
      <c r="J54" s="11" t="s">
        <v>977</v>
      </c>
      <c r="K54" s="11" t="s">
        <v>977</v>
      </c>
      <c r="L54" s="9" t="s">
        <v>978</v>
      </c>
      <c r="M54" s="429"/>
      <c r="N54" s="430"/>
    </row>
    <row r="55" spans="1:67" ht="409.6" thickBot="1" x14ac:dyDescent="0.3">
      <c r="A55" s="551"/>
      <c r="B55" s="126" t="s">
        <v>823</v>
      </c>
      <c r="C55" s="62" t="s">
        <v>234</v>
      </c>
      <c r="D55" s="126" t="s">
        <v>236</v>
      </c>
      <c r="E55" s="62" t="s">
        <v>2145</v>
      </c>
      <c r="F55" s="35" t="s">
        <v>2146</v>
      </c>
      <c r="G55" s="138" t="s">
        <v>1097</v>
      </c>
      <c r="H55" s="138" t="s">
        <v>1031</v>
      </c>
      <c r="I55" s="109" t="s">
        <v>2363</v>
      </c>
      <c r="J55" s="62" t="s">
        <v>1099</v>
      </c>
      <c r="K55" s="62" t="s">
        <v>1099</v>
      </c>
      <c r="L55" s="129" t="s">
        <v>1030</v>
      </c>
      <c r="M55" s="448"/>
      <c r="N55" s="449"/>
    </row>
    <row r="56" spans="1:67" s="397" customFormat="1" ht="13.8" thickBot="1" x14ac:dyDescent="0.3">
      <c r="A56" s="664" t="s">
        <v>824</v>
      </c>
      <c r="B56" s="665"/>
      <c r="C56" s="665" t="s">
        <v>825</v>
      </c>
      <c r="D56" s="665"/>
      <c r="E56" s="665"/>
      <c r="F56" s="665"/>
      <c r="G56" s="665"/>
      <c r="H56" s="665"/>
      <c r="I56" s="665"/>
      <c r="J56" s="665"/>
      <c r="K56" s="666"/>
      <c r="L56" s="666"/>
      <c r="M56" s="798"/>
      <c r="N56" s="799"/>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row>
    <row r="57" spans="1:67" s="788" customFormat="1" ht="326.39999999999998" x14ac:dyDescent="0.25">
      <c r="A57" s="843"/>
      <c r="B57" s="783" t="s">
        <v>826</v>
      </c>
      <c r="C57" s="743" t="s">
        <v>910</v>
      </c>
      <c r="D57" s="783" t="s">
        <v>827</v>
      </c>
      <c r="E57" s="743" t="s">
        <v>1050</v>
      </c>
      <c r="F57" s="755" t="s">
        <v>2738</v>
      </c>
      <c r="G57" s="784" t="s">
        <v>873</v>
      </c>
      <c r="H57" s="784" t="s">
        <v>2147</v>
      </c>
      <c r="I57" s="752" t="s">
        <v>1023</v>
      </c>
      <c r="J57" s="743" t="s">
        <v>752</v>
      </c>
      <c r="K57" s="743" t="s">
        <v>752</v>
      </c>
      <c r="L57" s="785" t="s">
        <v>752</v>
      </c>
      <c r="M57" s="786"/>
      <c r="N57" s="787"/>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row>
    <row r="58" spans="1:67" s="106" customFormat="1" ht="409.6" x14ac:dyDescent="0.25">
      <c r="A58" s="522"/>
      <c r="B58" s="14" t="s">
        <v>979</v>
      </c>
      <c r="C58" s="13" t="s">
        <v>980</v>
      </c>
      <c r="D58" s="13" t="s">
        <v>1679</v>
      </c>
      <c r="E58" s="13" t="s">
        <v>1852</v>
      </c>
      <c r="F58" s="15" t="s">
        <v>2295</v>
      </c>
      <c r="G58" s="136" t="s">
        <v>1851</v>
      </c>
      <c r="H58" s="136" t="s">
        <v>2027</v>
      </c>
      <c r="I58" s="23" t="s">
        <v>2322</v>
      </c>
      <c r="J58" s="11" t="s">
        <v>1854</v>
      </c>
      <c r="K58" s="11" t="s">
        <v>1854</v>
      </c>
      <c r="L58" s="15" t="s">
        <v>1854</v>
      </c>
      <c r="M58" s="431"/>
      <c r="N58" s="432"/>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row>
    <row r="59" spans="1:67" ht="409.6" x14ac:dyDescent="0.25">
      <c r="B59" s="14" t="s">
        <v>981</v>
      </c>
      <c r="C59" s="13" t="s">
        <v>1078</v>
      </c>
      <c r="E59" s="13" t="s">
        <v>2148</v>
      </c>
      <c r="F59" s="42" t="s">
        <v>2296</v>
      </c>
      <c r="G59" s="136" t="s">
        <v>979</v>
      </c>
      <c r="H59" s="136" t="s">
        <v>1869</v>
      </c>
      <c r="I59" s="23" t="s">
        <v>2364</v>
      </c>
      <c r="J59" s="13" t="s">
        <v>752</v>
      </c>
      <c r="K59" s="13" t="s">
        <v>752</v>
      </c>
      <c r="L59" s="134" t="s">
        <v>752</v>
      </c>
      <c r="M59" s="429"/>
      <c r="N59" s="430"/>
    </row>
    <row r="60" spans="1:67" ht="367.2" x14ac:dyDescent="0.25">
      <c r="A60" s="844"/>
      <c r="B60" s="14" t="s">
        <v>828</v>
      </c>
      <c r="C60" s="13" t="s">
        <v>1051</v>
      </c>
      <c r="D60" s="14" t="s">
        <v>829</v>
      </c>
      <c r="E60" s="13" t="s">
        <v>913</v>
      </c>
      <c r="F60" s="42" t="s">
        <v>2739</v>
      </c>
      <c r="G60" s="136" t="s">
        <v>2445</v>
      </c>
      <c r="H60" s="136" t="s">
        <v>1863</v>
      </c>
      <c r="I60" s="23" t="s">
        <v>1052</v>
      </c>
      <c r="J60" s="14"/>
      <c r="K60" s="13" t="s">
        <v>752</v>
      </c>
      <c r="L60" s="134" t="s">
        <v>752</v>
      </c>
      <c r="M60" s="429"/>
      <c r="N60" s="430"/>
    </row>
    <row r="61" spans="1:67" ht="326.39999999999998" x14ac:dyDescent="0.25">
      <c r="A61" s="522"/>
      <c r="B61" s="14" t="s">
        <v>830</v>
      </c>
      <c r="C61" s="14" t="s">
        <v>831</v>
      </c>
      <c r="D61" s="13" t="s">
        <v>1083</v>
      </c>
      <c r="E61" s="13" t="s">
        <v>1082</v>
      </c>
      <c r="F61" s="42" t="s">
        <v>2297</v>
      </c>
      <c r="G61" s="136" t="s">
        <v>1055</v>
      </c>
      <c r="H61" s="136" t="s">
        <v>1032</v>
      </c>
      <c r="I61" s="23" t="s">
        <v>1054</v>
      </c>
      <c r="J61" s="13" t="s">
        <v>1053</v>
      </c>
      <c r="K61" s="13" t="s">
        <v>1053</v>
      </c>
      <c r="L61" s="22" t="s">
        <v>1053</v>
      </c>
      <c r="M61" s="429"/>
      <c r="N61" s="430"/>
    </row>
    <row r="62" spans="1:67" ht="285.60000000000002" x14ac:dyDescent="0.25">
      <c r="A62" s="522"/>
      <c r="B62" s="14" t="s">
        <v>832</v>
      </c>
      <c r="C62" s="14" t="s">
        <v>833</v>
      </c>
      <c r="D62" s="14" t="s">
        <v>834</v>
      </c>
      <c r="E62" s="11" t="s">
        <v>1830</v>
      </c>
      <c r="F62" s="15" t="s">
        <v>2740</v>
      </c>
      <c r="H62" s="130" t="s">
        <v>1904</v>
      </c>
      <c r="I62" s="23" t="s">
        <v>1057</v>
      </c>
      <c r="J62" s="13" t="s">
        <v>752</v>
      </c>
      <c r="K62" s="13" t="s">
        <v>752</v>
      </c>
      <c r="L62" s="22" t="s">
        <v>752</v>
      </c>
      <c r="M62" s="429"/>
      <c r="N62" s="430"/>
    </row>
    <row r="63" spans="1:67" ht="409.6" x14ac:dyDescent="0.25">
      <c r="B63" s="14" t="s">
        <v>835</v>
      </c>
      <c r="C63" s="14" t="s">
        <v>836</v>
      </c>
      <c r="D63" s="14" t="s">
        <v>837</v>
      </c>
      <c r="E63" s="13" t="s">
        <v>2149</v>
      </c>
      <c r="F63" s="42" t="s">
        <v>2298</v>
      </c>
      <c r="H63" s="136" t="s">
        <v>1033</v>
      </c>
      <c r="I63" s="23" t="s">
        <v>2321</v>
      </c>
      <c r="J63" s="14" t="s">
        <v>752</v>
      </c>
      <c r="K63" s="13" t="s">
        <v>752</v>
      </c>
      <c r="L63" s="134" t="s">
        <v>978</v>
      </c>
      <c r="M63" s="429"/>
      <c r="N63" s="430"/>
    </row>
    <row r="64" spans="1:67" ht="204" x14ac:dyDescent="0.25">
      <c r="A64" s="522"/>
      <c r="B64" s="14" t="s">
        <v>838</v>
      </c>
      <c r="C64" s="13" t="s">
        <v>911</v>
      </c>
      <c r="D64" s="14" t="s">
        <v>839</v>
      </c>
      <c r="E64" s="11" t="s">
        <v>2150</v>
      </c>
      <c r="F64" s="15" t="s">
        <v>2299</v>
      </c>
      <c r="G64" s="320" t="s">
        <v>764</v>
      </c>
      <c r="H64" s="136" t="s">
        <v>999</v>
      </c>
      <c r="I64" s="23" t="s">
        <v>1024</v>
      </c>
      <c r="J64" s="14" t="s">
        <v>752</v>
      </c>
      <c r="K64" s="14" t="s">
        <v>752</v>
      </c>
      <c r="L64" s="22" t="s">
        <v>752</v>
      </c>
      <c r="M64" s="429"/>
      <c r="N64" s="430"/>
    </row>
    <row r="65" spans="1:67" ht="409.6" x14ac:dyDescent="0.25">
      <c r="A65" s="522"/>
      <c r="B65" s="14" t="s">
        <v>840</v>
      </c>
      <c r="C65" s="14" t="s">
        <v>841</v>
      </c>
      <c r="D65" s="14" t="s">
        <v>842</v>
      </c>
      <c r="E65" s="13" t="s">
        <v>1855</v>
      </c>
      <c r="F65" s="42" t="s">
        <v>1968</v>
      </c>
      <c r="G65" s="320" t="s">
        <v>820</v>
      </c>
      <c r="H65" s="136" t="s">
        <v>1100</v>
      </c>
      <c r="I65" s="23" t="s">
        <v>2320</v>
      </c>
      <c r="J65" s="13" t="s">
        <v>977</v>
      </c>
      <c r="K65" s="13" t="s">
        <v>977</v>
      </c>
      <c r="L65" s="134" t="s">
        <v>978</v>
      </c>
      <c r="M65" s="429"/>
      <c r="N65" s="430"/>
    </row>
    <row r="66" spans="1:67" ht="409.6" x14ac:dyDescent="0.25">
      <c r="B66" s="14" t="s">
        <v>843</v>
      </c>
      <c r="C66" s="13" t="s">
        <v>844</v>
      </c>
      <c r="D66" s="14" t="s">
        <v>845</v>
      </c>
      <c r="E66" s="13" t="s">
        <v>1849</v>
      </c>
      <c r="F66" s="42" t="s">
        <v>1969</v>
      </c>
      <c r="H66" s="136" t="s">
        <v>1081</v>
      </c>
      <c r="I66" s="23" t="s">
        <v>1059</v>
      </c>
      <c r="J66" s="13" t="s">
        <v>1058</v>
      </c>
      <c r="K66" s="13" t="s">
        <v>1058</v>
      </c>
      <c r="L66" s="134" t="s">
        <v>978</v>
      </c>
      <c r="M66" s="429"/>
      <c r="N66" s="430"/>
    </row>
    <row r="67" spans="1:67" ht="409.6" x14ac:dyDescent="0.25">
      <c r="A67" s="522"/>
      <c r="B67" s="14" t="s">
        <v>856</v>
      </c>
      <c r="C67" s="13" t="s">
        <v>1035</v>
      </c>
      <c r="D67" s="486"/>
      <c r="E67" s="13" t="s">
        <v>982</v>
      </c>
      <c r="F67" s="42" t="s">
        <v>1972</v>
      </c>
      <c r="G67" s="320" t="s">
        <v>857</v>
      </c>
      <c r="H67" s="136" t="s">
        <v>1034</v>
      </c>
      <c r="I67" s="23" t="s">
        <v>2319</v>
      </c>
      <c r="J67" s="14" t="s">
        <v>996</v>
      </c>
      <c r="K67" s="14" t="s">
        <v>996</v>
      </c>
      <c r="L67" s="134" t="s">
        <v>996</v>
      </c>
      <c r="M67" s="429"/>
      <c r="N67" s="430"/>
    </row>
    <row r="68" spans="1:67" ht="409.6" x14ac:dyDescent="0.25">
      <c r="A68" s="522"/>
      <c r="B68" s="14" t="s">
        <v>857</v>
      </c>
      <c r="C68" s="13" t="s">
        <v>1036</v>
      </c>
      <c r="D68" s="486"/>
      <c r="E68" s="390" t="s">
        <v>1061</v>
      </c>
      <c r="F68" s="391" t="s">
        <v>1973</v>
      </c>
      <c r="G68" s="136" t="s">
        <v>1045</v>
      </c>
      <c r="H68" s="136" t="s">
        <v>1060</v>
      </c>
      <c r="I68" s="23" t="s">
        <v>2318</v>
      </c>
      <c r="J68" s="14" t="s">
        <v>752</v>
      </c>
      <c r="K68" s="14" t="s">
        <v>752</v>
      </c>
      <c r="L68" s="134" t="s">
        <v>752</v>
      </c>
      <c r="M68" s="429"/>
      <c r="N68" s="430"/>
    </row>
    <row r="69" spans="1:67" s="253" customFormat="1" ht="409.6" x14ac:dyDescent="0.25">
      <c r="A69" s="845"/>
      <c r="B69" s="14" t="s">
        <v>858</v>
      </c>
      <c r="C69" s="274" t="s">
        <v>2312</v>
      </c>
      <c r="D69" s="487"/>
      <c r="E69" s="390" t="s">
        <v>2151</v>
      </c>
      <c r="F69" s="391" t="s">
        <v>1974</v>
      </c>
      <c r="G69" s="392"/>
      <c r="H69" s="136" t="s">
        <v>998</v>
      </c>
      <c r="I69" s="23" t="s">
        <v>2317</v>
      </c>
      <c r="J69" s="14" t="s">
        <v>996</v>
      </c>
      <c r="K69" s="14" t="s">
        <v>996</v>
      </c>
      <c r="L69" s="22" t="s">
        <v>996</v>
      </c>
      <c r="M69" s="433"/>
      <c r="N69" s="434"/>
    </row>
    <row r="70" spans="1:67" ht="409.6" x14ac:dyDescent="0.25">
      <c r="A70" s="522"/>
      <c r="B70" s="14" t="s">
        <v>983</v>
      </c>
      <c r="C70" s="13" t="s">
        <v>984</v>
      </c>
      <c r="D70" s="486"/>
      <c r="E70" s="13" t="s">
        <v>2152</v>
      </c>
      <c r="F70" s="42" t="s">
        <v>1975</v>
      </c>
      <c r="H70" s="136" t="s">
        <v>2153</v>
      </c>
      <c r="I70" s="23" t="s">
        <v>2316</v>
      </c>
      <c r="J70" s="13" t="s">
        <v>1864</v>
      </c>
      <c r="K70" s="13" t="s">
        <v>1864</v>
      </c>
      <c r="L70" s="22" t="s">
        <v>965</v>
      </c>
      <c r="M70" s="429"/>
      <c r="N70" s="430"/>
    </row>
    <row r="71" spans="1:67" s="796" customFormat="1" ht="409.6" thickBot="1" x14ac:dyDescent="0.3">
      <c r="A71" s="789"/>
      <c r="B71" s="790" t="s">
        <v>985</v>
      </c>
      <c r="C71" s="762" t="s">
        <v>986</v>
      </c>
      <c r="D71" s="791"/>
      <c r="E71" s="762" t="s">
        <v>987</v>
      </c>
      <c r="F71" s="775" t="s">
        <v>1976</v>
      </c>
      <c r="G71" s="792"/>
      <c r="H71" s="793" t="s">
        <v>988</v>
      </c>
      <c r="I71" s="771" t="s">
        <v>2315</v>
      </c>
      <c r="J71" s="790"/>
      <c r="K71" s="762"/>
      <c r="L71" s="763" t="s">
        <v>997</v>
      </c>
      <c r="M71" s="794"/>
      <c r="N71" s="795"/>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row>
    <row r="72" spans="1:67" x14ac:dyDescent="0.25">
      <c r="A72" s="738"/>
      <c r="B72" s="249"/>
      <c r="C72" s="249"/>
      <c r="D72" s="249"/>
      <c r="E72" s="249"/>
      <c r="F72" s="249"/>
      <c r="G72" s="249"/>
      <c r="H72" s="249"/>
      <c r="I72" s="591"/>
      <c r="J72" s="782"/>
      <c r="K72" s="782"/>
      <c r="L72" s="591"/>
      <c r="M72" s="426"/>
      <c r="N72" s="427"/>
    </row>
    <row r="73" spans="1:67" x14ac:dyDescent="0.25">
      <c r="A73" s="738">
        <f>COUNTA(A3:A71)</f>
        <v>8</v>
      </c>
      <c r="B73" s="249">
        <f>COUNTA(B3:B71)</f>
        <v>61</v>
      </c>
      <c r="C73" s="249"/>
      <c r="D73" s="249">
        <f>COUNTA(D3:D71)</f>
        <v>47</v>
      </c>
      <c r="E73" s="249"/>
      <c r="F73" s="19"/>
      <c r="G73" s="249"/>
      <c r="H73" s="249"/>
      <c r="I73" s="249"/>
      <c r="J73" s="591"/>
      <c r="K73" s="782"/>
      <c r="L73" s="782"/>
      <c r="M73" s="426"/>
      <c r="N73" s="427"/>
    </row>
    <row r="74" spans="1:67" x14ac:dyDescent="0.25">
      <c r="A74" s="738"/>
      <c r="B74" s="249"/>
      <c r="C74" s="249"/>
      <c r="D74" s="249"/>
      <c r="E74" s="249"/>
      <c r="F74" s="249"/>
      <c r="G74" s="249"/>
      <c r="H74" s="249"/>
      <c r="I74" s="249"/>
      <c r="J74" s="591"/>
      <c r="K74" s="782"/>
      <c r="L74" s="782"/>
      <c r="M74" s="800"/>
      <c r="N74" s="801"/>
    </row>
    <row r="75" spans="1:67" x14ac:dyDescent="0.25">
      <c r="A75" s="738"/>
      <c r="B75" s="249"/>
      <c r="C75" s="249"/>
      <c r="D75" s="249"/>
      <c r="E75" s="249"/>
      <c r="F75" s="19"/>
      <c r="G75" s="249"/>
      <c r="H75" s="249"/>
      <c r="I75" s="249"/>
      <c r="J75" s="591"/>
      <c r="K75" s="782"/>
      <c r="L75" s="782"/>
      <c r="M75" s="800"/>
      <c r="N75" s="801"/>
    </row>
    <row r="76" spans="1:67" x14ac:dyDescent="0.25">
      <c r="A76" s="738"/>
      <c r="B76" s="249"/>
      <c r="C76" s="249"/>
      <c r="D76" s="249"/>
      <c r="E76" s="249"/>
      <c r="F76" s="249"/>
      <c r="G76" s="249"/>
      <c r="H76" s="249"/>
      <c r="I76" s="249"/>
      <c r="J76" s="591"/>
      <c r="K76" s="782"/>
      <c r="L76" s="782"/>
      <c r="M76" s="800"/>
      <c r="N76" s="801"/>
    </row>
    <row r="77" spans="1:67" x14ac:dyDescent="0.25">
      <c r="A77" s="738"/>
      <c r="B77" s="249"/>
      <c r="C77" s="249"/>
      <c r="D77" s="249"/>
      <c r="E77" s="249"/>
      <c r="F77" s="249"/>
      <c r="G77" s="249"/>
      <c r="H77" s="249"/>
      <c r="I77" s="249"/>
      <c r="J77" s="591"/>
      <c r="K77" s="782"/>
      <c r="L77" s="782"/>
      <c r="M77" s="800"/>
      <c r="N77" s="801"/>
    </row>
    <row r="78" spans="1:67" x14ac:dyDescent="0.25">
      <c r="A78" s="738"/>
      <c r="B78" s="249"/>
      <c r="C78" s="249"/>
      <c r="D78" s="249"/>
      <c r="E78" s="249"/>
      <c r="F78" s="249"/>
      <c r="G78" s="249"/>
      <c r="H78" s="249"/>
      <c r="I78" s="249"/>
      <c r="J78" s="591"/>
      <c r="K78" s="782"/>
      <c r="L78" s="782"/>
      <c r="M78" s="800"/>
      <c r="N78" s="801"/>
    </row>
    <row r="79" spans="1:67" x14ac:dyDescent="0.25">
      <c r="A79" s="738"/>
      <c r="B79" s="249"/>
      <c r="C79" s="249"/>
      <c r="D79" s="249"/>
      <c r="E79" s="249"/>
      <c r="F79" s="249"/>
      <c r="G79" s="249"/>
      <c r="H79" s="249"/>
      <c r="I79" s="249"/>
      <c r="J79" s="591"/>
      <c r="K79" s="782"/>
      <c r="L79" s="782"/>
      <c r="M79" s="802"/>
      <c r="N79" s="803"/>
    </row>
    <row r="80" spans="1:67" x14ac:dyDescent="0.25">
      <c r="A80" s="738"/>
      <c r="B80" s="249"/>
      <c r="C80" s="249"/>
      <c r="D80" s="249"/>
      <c r="E80" s="249"/>
      <c r="F80" s="249"/>
      <c r="G80" s="249"/>
      <c r="H80" s="249"/>
      <c r="I80" s="249"/>
      <c r="J80" s="591"/>
      <c r="K80" s="782"/>
      <c r="L80" s="782"/>
      <c r="M80" s="802"/>
      <c r="N80" s="803"/>
    </row>
    <row r="81" spans="1:14" x14ac:dyDescent="0.25">
      <c r="A81" s="738"/>
      <c r="B81" s="249"/>
      <c r="C81" s="249"/>
      <c r="D81" s="249"/>
      <c r="E81" s="249"/>
      <c r="F81" s="249"/>
      <c r="G81" s="249"/>
      <c r="H81" s="249"/>
      <c r="I81" s="249"/>
      <c r="J81" s="591"/>
      <c r="K81" s="782"/>
      <c r="L81" s="782"/>
      <c r="M81" s="802"/>
      <c r="N81" s="803"/>
    </row>
    <row r="82" spans="1:14" x14ac:dyDescent="0.25">
      <c r="A82" s="738"/>
      <c r="B82" s="249"/>
      <c r="C82" s="249"/>
      <c r="D82" s="249"/>
      <c r="E82" s="249"/>
      <c r="F82" s="249"/>
      <c r="G82" s="249"/>
      <c r="H82" s="249"/>
      <c r="I82" s="249"/>
      <c r="J82" s="591"/>
      <c r="K82" s="782"/>
      <c r="L82" s="782"/>
      <c r="M82" s="802"/>
      <c r="N82" s="803"/>
    </row>
    <row r="83" spans="1:14" x14ac:dyDescent="0.25">
      <c r="A83" s="738"/>
      <c r="B83" s="249"/>
      <c r="C83" s="249"/>
      <c r="D83" s="249"/>
      <c r="E83" s="249"/>
      <c r="F83" s="249"/>
      <c r="G83" s="249"/>
      <c r="H83" s="249"/>
      <c r="I83" s="249"/>
      <c r="J83" s="591"/>
      <c r="K83" s="782"/>
      <c r="L83" s="782"/>
      <c r="M83" s="802"/>
      <c r="N83" s="803"/>
    </row>
    <row r="84" spans="1:14" x14ac:dyDescent="0.25">
      <c r="A84" s="738"/>
      <c r="B84" s="249"/>
      <c r="C84" s="249"/>
      <c r="D84" s="249"/>
      <c r="E84" s="249"/>
      <c r="F84" s="249"/>
      <c r="G84" s="249"/>
      <c r="H84" s="249"/>
      <c r="I84" s="249"/>
      <c r="J84" s="591"/>
      <c r="K84" s="782"/>
      <c r="L84" s="782"/>
      <c r="M84" s="802"/>
      <c r="N84" s="803"/>
    </row>
    <row r="85" spans="1:14" x14ac:dyDescent="0.25">
      <c r="A85" s="738"/>
      <c r="B85" s="249"/>
      <c r="C85" s="249"/>
      <c r="D85" s="249"/>
      <c r="E85" s="249"/>
      <c r="F85" s="249"/>
      <c r="G85" s="249"/>
      <c r="H85" s="249"/>
      <c r="I85" s="249"/>
      <c r="J85" s="591"/>
      <c r="K85" s="782"/>
      <c r="L85" s="782"/>
      <c r="M85" s="802"/>
      <c r="N85" s="803"/>
    </row>
    <row r="86" spans="1:14" x14ac:dyDescent="0.25">
      <c r="A86" s="738"/>
      <c r="B86" s="249"/>
      <c r="C86" s="249"/>
      <c r="D86" s="249"/>
      <c r="E86" s="249"/>
      <c r="F86" s="249"/>
      <c r="G86" s="249"/>
      <c r="H86" s="249"/>
      <c r="I86" s="249"/>
      <c r="J86" s="591"/>
      <c r="K86" s="782"/>
      <c r="L86" s="782"/>
      <c r="M86" s="802"/>
      <c r="N86" s="803"/>
    </row>
    <row r="87" spans="1:14" x14ac:dyDescent="0.25">
      <c r="A87" s="738"/>
      <c r="B87" s="249"/>
      <c r="C87" s="249"/>
      <c r="D87" s="249"/>
      <c r="E87" s="249"/>
      <c r="F87" s="249"/>
      <c r="G87" s="249"/>
      <c r="H87" s="249"/>
      <c r="I87" s="249"/>
      <c r="J87" s="591"/>
      <c r="K87" s="782"/>
      <c r="L87" s="782"/>
      <c r="M87" s="802"/>
      <c r="N87" s="803"/>
    </row>
    <row r="88" spans="1:14" x14ac:dyDescent="0.25">
      <c r="A88" s="738"/>
      <c r="B88" s="249"/>
      <c r="C88" s="249"/>
      <c r="D88" s="249"/>
      <c r="E88" s="249"/>
      <c r="F88" s="249"/>
      <c r="G88" s="249"/>
      <c r="H88" s="249"/>
      <c r="I88" s="249"/>
      <c r="J88" s="591"/>
      <c r="K88" s="782"/>
      <c r="L88" s="782"/>
      <c r="M88" s="802"/>
      <c r="N88" s="803"/>
    </row>
    <row r="89" spans="1:14" x14ac:dyDescent="0.25">
      <c r="A89" s="738"/>
      <c r="B89" s="249"/>
      <c r="C89" s="249"/>
      <c r="D89" s="249"/>
      <c r="E89" s="249"/>
      <c r="F89" s="249"/>
      <c r="G89" s="249"/>
      <c r="H89" s="249"/>
      <c r="I89" s="249"/>
      <c r="J89" s="591"/>
      <c r="K89" s="782"/>
      <c r="L89" s="782"/>
      <c r="M89" s="802"/>
      <c r="N89" s="803"/>
    </row>
    <row r="90" spans="1:14" x14ac:dyDescent="0.25">
      <c r="A90" s="738"/>
      <c r="B90" s="249"/>
      <c r="C90" s="249"/>
      <c r="D90" s="249"/>
      <c r="E90" s="249"/>
      <c r="F90" s="249"/>
      <c r="G90" s="249"/>
      <c r="H90" s="249"/>
      <c r="I90" s="249"/>
      <c r="J90" s="591"/>
      <c r="K90" s="782"/>
      <c r="L90" s="782"/>
      <c r="M90" s="802"/>
      <c r="N90" s="803"/>
    </row>
    <row r="91" spans="1:14" x14ac:dyDescent="0.25">
      <c r="A91" s="738"/>
      <c r="B91" s="249"/>
      <c r="C91" s="249"/>
      <c r="D91" s="249"/>
      <c r="E91" s="249"/>
      <c r="F91" s="249"/>
      <c r="G91" s="249"/>
      <c r="H91" s="249"/>
      <c r="I91" s="249"/>
      <c r="J91" s="591"/>
      <c r="K91" s="782"/>
      <c r="L91" s="782"/>
      <c r="M91" s="802"/>
      <c r="N91" s="803"/>
    </row>
    <row r="92" spans="1:14" x14ac:dyDescent="0.25">
      <c r="A92" s="738"/>
      <c r="B92" s="249"/>
      <c r="C92" s="249"/>
      <c r="D92" s="249"/>
      <c r="E92" s="249"/>
      <c r="F92" s="249"/>
      <c r="G92" s="249"/>
      <c r="H92" s="249"/>
      <c r="I92" s="249"/>
      <c r="J92" s="591"/>
      <c r="K92" s="782"/>
      <c r="L92" s="782"/>
      <c r="M92" s="802"/>
      <c r="N92" s="803"/>
    </row>
    <row r="93" spans="1:14" x14ac:dyDescent="0.25">
      <c r="A93" s="738"/>
      <c r="B93" s="249"/>
      <c r="C93" s="249"/>
      <c r="D93" s="249"/>
      <c r="E93" s="249"/>
      <c r="F93" s="249"/>
      <c r="G93" s="249"/>
      <c r="H93" s="249"/>
      <c r="I93" s="249"/>
      <c r="J93" s="591"/>
      <c r="K93" s="782"/>
      <c r="L93" s="782"/>
      <c r="M93" s="802"/>
      <c r="N93" s="803"/>
    </row>
    <row r="94" spans="1:14" x14ac:dyDescent="0.25">
      <c r="A94" s="738"/>
      <c r="B94" s="249"/>
      <c r="C94" s="249"/>
      <c r="D94" s="249"/>
      <c r="E94" s="249"/>
      <c r="F94" s="249"/>
      <c r="G94" s="249"/>
      <c r="H94" s="249"/>
      <c r="I94" s="249"/>
      <c r="J94" s="591"/>
      <c r="K94" s="782"/>
      <c r="L94" s="782"/>
      <c r="M94" s="802"/>
      <c r="N94" s="803"/>
    </row>
    <row r="95" spans="1:14" x14ac:dyDescent="0.25">
      <c r="A95" s="738"/>
      <c r="B95" s="249"/>
      <c r="C95" s="249"/>
      <c r="D95" s="249"/>
      <c r="E95" s="249"/>
      <c r="F95" s="249"/>
      <c r="G95" s="249"/>
      <c r="H95" s="249"/>
      <c r="I95" s="249"/>
      <c r="J95" s="591"/>
      <c r="K95" s="782"/>
      <c r="L95" s="782"/>
      <c r="M95" s="802"/>
      <c r="N95" s="803"/>
    </row>
    <row r="96" spans="1:14" x14ac:dyDescent="0.25">
      <c r="A96" s="738"/>
      <c r="B96" s="249"/>
      <c r="C96" s="249"/>
      <c r="D96" s="249"/>
      <c r="E96" s="249"/>
      <c r="F96" s="249"/>
      <c r="G96" s="249"/>
      <c r="H96" s="249"/>
      <c r="I96" s="249"/>
      <c r="J96" s="591"/>
      <c r="K96" s="782"/>
      <c r="L96" s="782"/>
      <c r="M96" s="802"/>
      <c r="N96" s="803"/>
    </row>
    <row r="97" spans="1:14" x14ac:dyDescent="0.25">
      <c r="A97" s="738"/>
      <c r="B97" s="249"/>
      <c r="C97" s="249"/>
      <c r="D97" s="249"/>
      <c r="E97" s="249"/>
      <c r="F97" s="249"/>
      <c r="G97" s="249"/>
      <c r="H97" s="249"/>
      <c r="I97" s="249"/>
      <c r="J97" s="591"/>
      <c r="K97" s="782"/>
      <c r="L97" s="782"/>
      <c r="M97" s="802"/>
      <c r="N97" s="803"/>
    </row>
    <row r="98" spans="1:14" x14ac:dyDescent="0.25">
      <c r="A98" s="738"/>
      <c r="B98" s="249"/>
      <c r="C98" s="249"/>
      <c r="D98" s="249"/>
      <c r="E98" s="249"/>
      <c r="F98" s="249"/>
      <c r="G98" s="249"/>
      <c r="H98" s="249"/>
      <c r="I98" s="249"/>
      <c r="J98" s="591"/>
      <c r="K98" s="782"/>
      <c r="L98" s="782"/>
      <c r="M98" s="802"/>
      <c r="N98" s="803"/>
    </row>
    <row r="99" spans="1:14" x14ac:dyDescent="0.25">
      <c r="A99" s="738"/>
      <c r="B99" s="249"/>
      <c r="C99" s="249"/>
      <c r="D99" s="249"/>
      <c r="E99" s="249"/>
      <c r="F99" s="249"/>
      <c r="G99" s="249"/>
      <c r="H99" s="249"/>
      <c r="I99" s="249"/>
      <c r="J99" s="591"/>
      <c r="K99" s="782"/>
      <c r="L99" s="782"/>
      <c r="M99" s="802"/>
      <c r="N99" s="803"/>
    </row>
    <row r="100" spans="1:14" x14ac:dyDescent="0.25">
      <c r="A100" s="738"/>
      <c r="B100" s="249"/>
      <c r="C100" s="249"/>
      <c r="D100" s="249"/>
      <c r="E100" s="249"/>
      <c r="F100" s="249"/>
      <c r="G100" s="249"/>
      <c r="H100" s="249"/>
      <c r="I100" s="249"/>
      <c r="J100" s="591"/>
      <c r="K100" s="782"/>
      <c r="L100" s="782"/>
      <c r="M100" s="802"/>
      <c r="N100" s="803"/>
    </row>
    <row r="101" spans="1:14" x14ac:dyDescent="0.25">
      <c r="A101" s="738"/>
      <c r="B101" s="249"/>
      <c r="C101" s="249"/>
      <c r="D101" s="249"/>
      <c r="E101" s="249"/>
      <c r="F101" s="249"/>
      <c r="G101" s="249"/>
      <c r="H101" s="249"/>
      <c r="I101" s="249"/>
      <c r="J101" s="591"/>
      <c r="K101" s="782"/>
      <c r="L101" s="782"/>
      <c r="M101" s="802"/>
      <c r="N101" s="803"/>
    </row>
    <row r="102" spans="1:14" x14ac:dyDescent="0.25">
      <c r="A102" s="738"/>
      <c r="B102" s="249"/>
      <c r="C102" s="249"/>
      <c r="D102" s="249"/>
      <c r="E102" s="249"/>
      <c r="F102" s="249"/>
      <c r="G102" s="249"/>
      <c r="H102" s="249"/>
      <c r="I102" s="249"/>
      <c r="J102" s="591"/>
      <c r="K102" s="782"/>
      <c r="L102" s="782"/>
      <c r="M102" s="802"/>
      <c r="N102" s="803"/>
    </row>
    <row r="103" spans="1:14" x14ac:dyDescent="0.25">
      <c r="A103" s="738"/>
      <c r="B103" s="249"/>
      <c r="C103" s="249"/>
      <c r="D103" s="249"/>
      <c r="E103" s="249"/>
      <c r="F103" s="249"/>
      <c r="G103" s="249"/>
      <c r="H103" s="249"/>
      <c r="I103" s="249"/>
      <c r="J103" s="591"/>
      <c r="K103" s="782"/>
      <c r="L103" s="782"/>
      <c r="M103" s="802"/>
      <c r="N103" s="803"/>
    </row>
    <row r="104" spans="1:14" x14ac:dyDescent="0.25">
      <c r="A104" s="738"/>
      <c r="B104" s="249"/>
      <c r="C104" s="249"/>
      <c r="D104" s="249"/>
      <c r="E104" s="249"/>
      <c r="F104" s="249"/>
      <c r="G104" s="249"/>
      <c r="H104" s="249"/>
      <c r="I104" s="249"/>
      <c r="J104" s="591"/>
      <c r="K104" s="782"/>
      <c r="L104" s="782"/>
      <c r="M104" s="802"/>
      <c r="N104" s="803"/>
    </row>
    <row r="105" spans="1:14" x14ac:dyDescent="0.25">
      <c r="A105" s="738"/>
      <c r="B105" s="249"/>
      <c r="C105" s="249"/>
      <c r="D105" s="249"/>
      <c r="E105" s="249"/>
      <c r="F105" s="249"/>
      <c r="G105" s="249"/>
      <c r="H105" s="249"/>
      <c r="I105" s="249"/>
      <c r="J105" s="591"/>
      <c r="K105" s="782"/>
      <c r="L105" s="782"/>
      <c r="M105" s="802"/>
      <c r="N105" s="803"/>
    </row>
    <row r="106" spans="1:14" x14ac:dyDescent="0.25">
      <c r="A106" s="738"/>
      <c r="B106" s="249"/>
      <c r="C106" s="249"/>
      <c r="D106" s="249"/>
      <c r="E106" s="249"/>
      <c r="F106" s="249"/>
      <c r="G106" s="249"/>
      <c r="H106" s="249"/>
      <c r="I106" s="249"/>
      <c r="J106" s="591"/>
      <c r="K106" s="782"/>
      <c r="L106" s="782"/>
      <c r="M106" s="802"/>
      <c r="N106" s="803"/>
    </row>
    <row r="107" spans="1:14" x14ac:dyDescent="0.25">
      <c r="A107" s="738"/>
      <c r="B107" s="249"/>
      <c r="C107" s="249"/>
      <c r="D107" s="249"/>
      <c r="E107" s="249"/>
      <c r="F107" s="249"/>
      <c r="G107" s="249"/>
      <c r="H107" s="249"/>
      <c r="I107" s="249"/>
      <c r="J107" s="591"/>
      <c r="K107" s="782"/>
      <c r="L107" s="782"/>
      <c r="M107" s="802"/>
      <c r="N107" s="803"/>
    </row>
    <row r="108" spans="1:14" x14ac:dyDescent="0.25">
      <c r="A108" s="738"/>
      <c r="B108" s="249"/>
      <c r="C108" s="249"/>
      <c r="D108" s="249"/>
      <c r="E108" s="249"/>
      <c r="F108" s="249"/>
      <c r="G108" s="249"/>
      <c r="H108" s="249"/>
      <c r="I108" s="249"/>
      <c r="J108" s="591"/>
      <c r="K108" s="782"/>
      <c r="L108" s="782"/>
      <c r="M108" s="802"/>
      <c r="N108" s="803"/>
    </row>
    <row r="109" spans="1:14" x14ac:dyDescent="0.25">
      <c r="A109" s="738"/>
      <c r="B109" s="249"/>
      <c r="C109" s="249"/>
      <c r="D109" s="249"/>
      <c r="E109" s="249"/>
      <c r="F109" s="249"/>
      <c r="G109" s="249"/>
      <c r="H109" s="249"/>
      <c r="I109" s="249"/>
      <c r="J109" s="591"/>
      <c r="K109" s="782"/>
      <c r="L109" s="782"/>
      <c r="M109" s="802"/>
      <c r="N109" s="803"/>
    </row>
    <row r="110" spans="1:14" x14ac:dyDescent="0.25">
      <c r="A110" s="738"/>
      <c r="B110" s="249"/>
      <c r="C110" s="249"/>
      <c r="D110" s="249"/>
      <c r="E110" s="249"/>
      <c r="F110" s="249"/>
      <c r="G110" s="249"/>
      <c r="H110" s="249"/>
      <c r="I110" s="249"/>
      <c r="J110" s="591"/>
      <c r="K110" s="782"/>
      <c r="L110" s="782"/>
      <c r="M110" s="802"/>
      <c r="N110" s="803"/>
    </row>
    <row r="111" spans="1:14" x14ac:dyDescent="0.25">
      <c r="A111" s="738"/>
      <c r="B111" s="249"/>
      <c r="C111" s="249"/>
      <c r="D111" s="249"/>
      <c r="E111" s="249"/>
      <c r="F111" s="249"/>
      <c r="G111" s="249"/>
      <c r="H111" s="249"/>
      <c r="I111" s="249"/>
      <c r="J111" s="591"/>
      <c r="K111" s="782"/>
      <c r="L111" s="782"/>
      <c r="M111" s="802"/>
      <c r="N111" s="803"/>
    </row>
    <row r="112" spans="1:14" x14ac:dyDescent="0.25">
      <c r="A112" s="738"/>
      <c r="B112" s="249"/>
      <c r="C112" s="249"/>
      <c r="D112" s="249"/>
      <c r="E112" s="249"/>
      <c r="F112" s="249"/>
      <c r="G112" s="249"/>
      <c r="H112" s="249"/>
      <c r="I112" s="249"/>
      <c r="J112" s="591"/>
      <c r="K112" s="782"/>
      <c r="L112" s="782"/>
      <c r="M112" s="802"/>
      <c r="N112" s="803"/>
    </row>
    <row r="113" spans="1:14" x14ac:dyDescent="0.25">
      <c r="A113" s="738"/>
      <c r="B113" s="249"/>
      <c r="C113" s="249"/>
      <c r="D113" s="249"/>
      <c r="E113" s="249"/>
      <c r="F113" s="249"/>
      <c r="G113" s="249"/>
      <c r="H113" s="249"/>
      <c r="I113" s="249"/>
      <c r="J113" s="591"/>
      <c r="K113" s="782"/>
      <c r="L113" s="782"/>
      <c r="M113" s="802"/>
      <c r="N113" s="803"/>
    </row>
    <row r="114" spans="1:14" x14ac:dyDescent="0.25">
      <c r="A114" s="738"/>
      <c r="B114" s="249"/>
      <c r="C114" s="249"/>
      <c r="D114" s="249"/>
      <c r="E114" s="249"/>
      <c r="F114" s="249"/>
      <c r="G114" s="249"/>
      <c r="H114" s="249"/>
      <c r="I114" s="249"/>
      <c r="J114" s="591"/>
      <c r="K114" s="782"/>
      <c r="L114" s="782"/>
      <c r="M114" s="802"/>
      <c r="N114" s="803"/>
    </row>
    <row r="115" spans="1:14" x14ac:dyDescent="0.25">
      <c r="A115" s="738"/>
      <c r="B115" s="249"/>
      <c r="C115" s="249"/>
      <c r="D115" s="249"/>
      <c r="E115" s="249"/>
      <c r="F115" s="249"/>
      <c r="G115" s="249"/>
      <c r="H115" s="249"/>
      <c r="I115" s="249"/>
      <c r="J115" s="591"/>
      <c r="K115" s="782"/>
      <c r="L115" s="782"/>
      <c r="M115" s="802"/>
      <c r="N115" s="803"/>
    </row>
    <row r="116" spans="1:14" x14ac:dyDescent="0.25">
      <c r="A116" s="738"/>
      <c r="B116" s="249"/>
      <c r="C116" s="249"/>
      <c r="D116" s="249"/>
      <c r="E116" s="249"/>
      <c r="F116" s="249"/>
      <c r="G116" s="249"/>
      <c r="H116" s="249"/>
      <c r="I116" s="249"/>
      <c r="J116" s="591"/>
      <c r="K116" s="782"/>
      <c r="L116" s="782"/>
      <c r="M116" s="802"/>
      <c r="N116" s="803"/>
    </row>
    <row r="117" spans="1:14" x14ac:dyDescent="0.25">
      <c r="A117" s="738"/>
      <c r="B117" s="249"/>
      <c r="C117" s="249"/>
      <c r="D117" s="249"/>
      <c r="E117" s="249"/>
      <c r="F117" s="249"/>
      <c r="G117" s="249"/>
      <c r="H117" s="249"/>
      <c r="I117" s="249"/>
      <c r="J117" s="591"/>
      <c r="K117" s="782"/>
      <c r="L117" s="782"/>
      <c r="M117" s="802"/>
      <c r="N117" s="803"/>
    </row>
    <row r="118" spans="1:14" x14ac:dyDescent="0.25">
      <c r="A118" s="738"/>
      <c r="B118" s="249"/>
      <c r="C118" s="249"/>
      <c r="D118" s="249"/>
      <c r="E118" s="249"/>
      <c r="F118" s="249"/>
      <c r="G118" s="249"/>
      <c r="H118" s="249"/>
      <c r="I118" s="249"/>
      <c r="J118" s="591"/>
      <c r="K118" s="782"/>
      <c r="L118" s="782"/>
      <c r="M118" s="802"/>
      <c r="N118" s="803"/>
    </row>
    <row r="119" spans="1:14" x14ac:dyDescent="0.25">
      <c r="A119" s="738"/>
      <c r="B119" s="249"/>
      <c r="C119" s="249"/>
      <c r="D119" s="249"/>
      <c r="E119" s="249"/>
      <c r="F119" s="249"/>
      <c r="G119" s="249"/>
      <c r="H119" s="249"/>
      <c r="I119" s="249"/>
      <c r="J119" s="591"/>
      <c r="K119" s="782"/>
      <c r="L119" s="782"/>
      <c r="M119" s="802"/>
      <c r="N119" s="803"/>
    </row>
    <row r="120" spans="1:14" x14ac:dyDescent="0.25">
      <c r="A120" s="738"/>
      <c r="B120" s="249"/>
      <c r="C120" s="249"/>
      <c r="D120" s="249"/>
      <c r="E120" s="249"/>
      <c r="F120" s="249"/>
      <c r="G120" s="249"/>
      <c r="H120" s="249"/>
      <c r="I120" s="249"/>
      <c r="J120" s="591"/>
      <c r="K120" s="782"/>
      <c r="L120" s="782"/>
      <c r="M120" s="802"/>
      <c r="N120" s="803"/>
    </row>
    <row r="121" spans="1:14" x14ac:dyDescent="0.25">
      <c r="A121" s="738"/>
      <c r="B121" s="249"/>
      <c r="C121" s="249"/>
      <c r="D121" s="249"/>
      <c r="E121" s="249"/>
      <c r="F121" s="249"/>
      <c r="G121" s="249"/>
      <c r="H121" s="249"/>
      <c r="I121" s="249"/>
      <c r="J121" s="591"/>
      <c r="K121" s="782"/>
      <c r="L121" s="782"/>
      <c r="M121" s="802"/>
      <c r="N121" s="803"/>
    </row>
    <row r="122" spans="1:14" x14ac:dyDescent="0.25">
      <c r="A122" s="738"/>
      <c r="B122" s="249"/>
      <c r="C122" s="249"/>
      <c r="D122" s="249"/>
      <c r="E122" s="249"/>
      <c r="F122" s="249"/>
      <c r="G122" s="249"/>
      <c r="H122" s="249"/>
      <c r="I122" s="249"/>
      <c r="J122" s="591"/>
      <c r="K122" s="782"/>
      <c r="L122" s="782"/>
      <c r="M122" s="802"/>
      <c r="N122" s="803"/>
    </row>
    <row r="123" spans="1:14" x14ac:dyDescent="0.25">
      <c r="A123" s="738"/>
      <c r="B123" s="249"/>
      <c r="C123" s="249"/>
      <c r="D123" s="249"/>
      <c r="E123" s="249"/>
      <c r="F123" s="249"/>
      <c r="G123" s="249"/>
      <c r="H123" s="249"/>
      <c r="I123" s="249"/>
      <c r="J123" s="591"/>
      <c r="K123" s="782"/>
      <c r="L123" s="782"/>
      <c r="M123" s="802"/>
      <c r="N123" s="803"/>
    </row>
    <row r="124" spans="1:14" x14ac:dyDescent="0.25">
      <c r="A124" s="738"/>
      <c r="B124" s="249"/>
      <c r="C124" s="249"/>
      <c r="D124" s="249"/>
      <c r="E124" s="249"/>
      <c r="F124" s="249"/>
      <c r="G124" s="249"/>
      <c r="H124" s="249"/>
      <c r="I124" s="249"/>
      <c r="J124" s="591"/>
      <c r="K124" s="782"/>
      <c r="L124" s="782"/>
      <c r="M124" s="802"/>
      <c r="N124" s="803"/>
    </row>
    <row r="125" spans="1:14" x14ac:dyDescent="0.25">
      <c r="A125" s="738"/>
      <c r="B125" s="249"/>
      <c r="C125" s="249"/>
      <c r="D125" s="249"/>
      <c r="E125" s="249"/>
      <c r="F125" s="249"/>
      <c r="G125" s="249"/>
      <c r="H125" s="249"/>
      <c r="I125" s="249"/>
      <c r="J125" s="591"/>
      <c r="K125" s="782"/>
      <c r="L125" s="782"/>
      <c r="M125" s="802"/>
      <c r="N125" s="803"/>
    </row>
    <row r="126" spans="1:14" x14ac:dyDescent="0.25">
      <c r="A126" s="738"/>
      <c r="B126" s="249"/>
      <c r="C126" s="249"/>
      <c r="D126" s="249"/>
      <c r="E126" s="249"/>
      <c r="F126" s="249"/>
      <c r="G126" s="249"/>
      <c r="H126" s="249"/>
      <c r="I126" s="249"/>
      <c r="J126" s="591"/>
      <c r="K126" s="782"/>
      <c r="L126" s="782"/>
      <c r="M126" s="802"/>
      <c r="N126" s="803"/>
    </row>
    <row r="127" spans="1:14" x14ac:dyDescent="0.25">
      <c r="A127" s="738"/>
      <c r="B127" s="249"/>
      <c r="C127" s="249"/>
      <c r="D127" s="249"/>
      <c r="E127" s="249"/>
      <c r="F127" s="249"/>
      <c r="G127" s="249"/>
      <c r="H127" s="249"/>
      <c r="I127" s="249"/>
      <c r="J127" s="591"/>
      <c r="K127" s="782"/>
      <c r="L127" s="782"/>
      <c r="M127" s="802"/>
      <c r="N127" s="803"/>
    </row>
    <row r="128" spans="1:14" x14ac:dyDescent="0.25">
      <c r="A128" s="738"/>
      <c r="B128" s="249"/>
      <c r="C128" s="249"/>
      <c r="D128" s="249"/>
      <c r="E128" s="249"/>
      <c r="F128" s="249"/>
      <c r="G128" s="249"/>
      <c r="H128" s="249"/>
      <c r="I128" s="249"/>
      <c r="J128" s="591"/>
      <c r="K128" s="782"/>
      <c r="L128" s="782"/>
      <c r="M128" s="802"/>
      <c r="N128" s="803"/>
    </row>
    <row r="129" spans="1:14" x14ac:dyDescent="0.25">
      <c r="A129" s="738"/>
      <c r="B129" s="249"/>
      <c r="C129" s="249"/>
      <c r="D129" s="249"/>
      <c r="E129" s="249"/>
      <c r="F129" s="249"/>
      <c r="G129" s="249"/>
      <c r="H129" s="249"/>
      <c r="I129" s="249"/>
      <c r="J129" s="591"/>
      <c r="K129" s="782"/>
      <c r="L129" s="782"/>
      <c r="M129" s="802"/>
      <c r="N129" s="803"/>
    </row>
    <row r="130" spans="1:14" x14ac:dyDescent="0.25">
      <c r="A130" s="738"/>
      <c r="B130" s="249"/>
      <c r="C130" s="249"/>
      <c r="D130" s="249"/>
      <c r="E130" s="249"/>
      <c r="F130" s="249"/>
      <c r="G130" s="249"/>
      <c r="H130" s="249"/>
      <c r="I130" s="249"/>
      <c r="J130" s="591"/>
      <c r="K130" s="782"/>
      <c r="L130" s="782"/>
      <c r="M130" s="802"/>
      <c r="N130" s="803"/>
    </row>
    <row r="131" spans="1:14" x14ac:dyDescent="0.25">
      <c r="A131" s="738"/>
      <c r="B131" s="249"/>
      <c r="C131" s="249"/>
      <c r="D131" s="249"/>
      <c r="E131" s="249"/>
      <c r="F131" s="249"/>
      <c r="G131" s="249"/>
      <c r="H131" s="249"/>
      <c r="I131" s="249"/>
      <c r="J131" s="591"/>
      <c r="K131" s="782"/>
      <c r="L131" s="782"/>
      <c r="M131" s="802"/>
      <c r="N131" s="803"/>
    </row>
    <row r="132" spans="1:14" x14ac:dyDescent="0.25">
      <c r="A132" s="738"/>
      <c r="B132" s="249"/>
      <c r="C132" s="249"/>
      <c r="D132" s="249"/>
      <c r="E132" s="249"/>
      <c r="F132" s="249"/>
      <c r="G132" s="249"/>
      <c r="H132" s="249"/>
      <c r="I132" s="249"/>
      <c r="J132" s="591"/>
      <c r="K132" s="782"/>
      <c r="L132" s="782"/>
      <c r="M132" s="802"/>
      <c r="N132" s="803"/>
    </row>
    <row r="133" spans="1:14" x14ac:dyDescent="0.25">
      <c r="A133" s="738"/>
      <c r="B133" s="249"/>
      <c r="C133" s="249"/>
      <c r="D133" s="249"/>
      <c r="E133" s="249"/>
      <c r="F133" s="249"/>
      <c r="G133" s="249"/>
      <c r="H133" s="249"/>
      <c r="I133" s="249"/>
      <c r="J133" s="591"/>
      <c r="K133" s="782"/>
      <c r="L133" s="782"/>
      <c r="M133" s="802"/>
      <c r="N133" s="803"/>
    </row>
    <row r="134" spans="1:14" x14ac:dyDescent="0.25">
      <c r="A134" s="738"/>
      <c r="B134" s="249"/>
      <c r="C134" s="249"/>
      <c r="D134" s="249"/>
      <c r="E134" s="249"/>
      <c r="F134" s="249"/>
      <c r="G134" s="249"/>
      <c r="H134" s="249"/>
      <c r="I134" s="249"/>
      <c r="J134" s="591"/>
      <c r="K134" s="782"/>
      <c r="L134" s="782"/>
      <c r="M134" s="802"/>
      <c r="N134" s="803"/>
    </row>
    <row r="135" spans="1:14" x14ac:dyDescent="0.25">
      <c r="A135" s="738"/>
      <c r="B135" s="249"/>
      <c r="C135" s="249"/>
      <c r="D135" s="249"/>
      <c r="E135" s="249"/>
      <c r="F135" s="249"/>
      <c r="G135" s="249"/>
      <c r="H135" s="249"/>
      <c r="I135" s="249"/>
      <c r="J135" s="591"/>
      <c r="K135" s="782"/>
      <c r="L135" s="782"/>
      <c r="M135" s="802"/>
      <c r="N135" s="803"/>
    </row>
    <row r="136" spans="1:14" x14ac:dyDescent="0.25">
      <c r="A136" s="738"/>
      <c r="B136" s="249"/>
      <c r="C136" s="249"/>
      <c r="D136" s="249"/>
      <c r="E136" s="249"/>
      <c r="F136" s="249"/>
      <c r="G136" s="249"/>
      <c r="H136" s="249"/>
      <c r="I136" s="249"/>
      <c r="J136" s="591"/>
      <c r="K136" s="782"/>
      <c r="L136" s="782"/>
      <c r="M136" s="802"/>
      <c r="N136" s="803"/>
    </row>
    <row r="137" spans="1:14" x14ac:dyDescent="0.25">
      <c r="A137" s="738"/>
      <c r="B137" s="249"/>
      <c r="C137" s="249"/>
      <c r="D137" s="249"/>
      <c r="E137" s="249"/>
      <c r="F137" s="249"/>
      <c r="G137" s="249"/>
      <c r="H137" s="249"/>
      <c r="I137" s="249"/>
      <c r="J137" s="591"/>
      <c r="K137" s="782"/>
      <c r="L137" s="782"/>
      <c r="M137" s="802"/>
      <c r="N137" s="803"/>
    </row>
    <row r="138" spans="1:14" x14ac:dyDescent="0.25">
      <c r="A138" s="738"/>
      <c r="B138" s="249"/>
      <c r="C138" s="249"/>
      <c r="D138" s="249"/>
      <c r="E138" s="249"/>
      <c r="F138" s="249"/>
      <c r="G138" s="249"/>
      <c r="H138" s="249"/>
      <c r="I138" s="249"/>
      <c r="J138" s="591"/>
      <c r="K138" s="782"/>
      <c r="L138" s="782"/>
      <c r="M138" s="802"/>
      <c r="N138" s="803"/>
    </row>
    <row r="139" spans="1:14" x14ac:dyDescent="0.25">
      <c r="A139" s="738"/>
      <c r="B139" s="249"/>
      <c r="C139" s="249"/>
      <c r="D139" s="249"/>
      <c r="E139" s="249"/>
      <c r="F139" s="249"/>
      <c r="G139" s="249"/>
      <c r="H139" s="249"/>
      <c r="I139" s="249"/>
      <c r="J139" s="591"/>
      <c r="K139" s="782"/>
      <c r="L139" s="782"/>
      <c r="M139" s="802"/>
      <c r="N139" s="803"/>
    </row>
    <row r="140" spans="1:14" x14ac:dyDescent="0.25">
      <c r="A140" s="738"/>
      <c r="B140" s="249"/>
      <c r="C140" s="249"/>
      <c r="D140" s="249"/>
      <c r="E140" s="249"/>
      <c r="F140" s="249"/>
      <c r="G140" s="249"/>
      <c r="H140" s="249"/>
      <c r="I140" s="249"/>
      <c r="J140" s="591"/>
      <c r="K140" s="782"/>
      <c r="L140" s="782"/>
      <c r="M140" s="802"/>
      <c r="N140" s="803"/>
    </row>
    <row r="141" spans="1:14" x14ac:dyDescent="0.25">
      <c r="A141" s="738"/>
      <c r="B141" s="249"/>
      <c r="C141" s="249"/>
      <c r="D141" s="249"/>
      <c r="E141" s="249"/>
      <c r="F141" s="249"/>
      <c r="G141" s="249"/>
      <c r="H141" s="249"/>
      <c r="I141" s="249"/>
      <c r="J141" s="591"/>
      <c r="K141" s="782"/>
      <c r="L141" s="782"/>
      <c r="M141" s="802"/>
      <c r="N141" s="803"/>
    </row>
    <row r="142" spans="1:14" x14ac:dyDescent="0.25">
      <c r="A142" s="738"/>
      <c r="B142" s="249"/>
      <c r="C142" s="249"/>
      <c r="D142" s="249"/>
      <c r="E142" s="249"/>
      <c r="F142" s="249"/>
      <c r="G142" s="249"/>
      <c r="H142" s="249"/>
      <c r="I142" s="249"/>
      <c r="J142" s="591"/>
      <c r="K142" s="782"/>
      <c r="L142" s="782"/>
      <c r="M142" s="802"/>
      <c r="N142" s="803"/>
    </row>
    <row r="143" spans="1:14" x14ac:dyDescent="0.25">
      <c r="A143" s="738"/>
      <c r="B143" s="249"/>
      <c r="C143" s="249"/>
      <c r="D143" s="249"/>
      <c r="E143" s="249"/>
      <c r="F143" s="249"/>
      <c r="G143" s="249"/>
      <c r="H143" s="249"/>
      <c r="I143" s="249"/>
      <c r="J143" s="591"/>
      <c r="K143" s="782"/>
      <c r="L143" s="782"/>
      <c r="M143" s="802"/>
      <c r="N143" s="803"/>
    </row>
    <row r="144" spans="1:14" x14ac:dyDescent="0.25">
      <c r="A144" s="738"/>
      <c r="B144" s="249"/>
      <c r="C144" s="249"/>
      <c r="D144" s="249"/>
      <c r="E144" s="249"/>
      <c r="F144" s="249"/>
      <c r="G144" s="249"/>
      <c r="H144" s="249"/>
      <c r="I144" s="249"/>
      <c r="J144" s="591"/>
      <c r="K144" s="782"/>
      <c r="L144" s="782"/>
      <c r="M144" s="802"/>
      <c r="N144" s="803"/>
    </row>
    <row r="145" spans="1:14" x14ac:dyDescent="0.25">
      <c r="A145" s="738"/>
      <c r="B145" s="249"/>
      <c r="C145" s="249"/>
      <c r="D145" s="249"/>
      <c r="E145" s="249"/>
      <c r="F145" s="249"/>
      <c r="G145" s="249"/>
      <c r="H145" s="249"/>
      <c r="I145" s="249"/>
      <c r="J145" s="591"/>
      <c r="K145" s="782"/>
      <c r="L145" s="782"/>
      <c r="M145" s="802"/>
      <c r="N145" s="803"/>
    </row>
    <row r="146" spans="1:14" x14ac:dyDescent="0.25">
      <c r="A146" s="738"/>
      <c r="B146" s="249"/>
      <c r="C146" s="249"/>
      <c r="D146" s="249"/>
      <c r="E146" s="249"/>
      <c r="F146" s="249"/>
      <c r="G146" s="249"/>
      <c r="H146" s="249"/>
      <c r="I146" s="249"/>
      <c r="J146" s="591"/>
      <c r="K146" s="782"/>
      <c r="L146" s="782"/>
      <c r="M146" s="802"/>
      <c r="N146" s="803"/>
    </row>
    <row r="147" spans="1:14" x14ac:dyDescent="0.25">
      <c r="A147" s="738"/>
      <c r="B147" s="249"/>
      <c r="C147" s="249"/>
      <c r="D147" s="249"/>
      <c r="E147" s="249"/>
      <c r="F147" s="249"/>
      <c r="G147" s="249"/>
      <c r="H147" s="249"/>
      <c r="I147" s="249"/>
      <c r="J147" s="591"/>
      <c r="K147" s="782"/>
      <c r="L147" s="782"/>
      <c r="M147" s="802"/>
      <c r="N147" s="803"/>
    </row>
    <row r="148" spans="1:14" x14ac:dyDescent="0.25">
      <c r="A148" s="738"/>
      <c r="B148" s="249"/>
      <c r="C148" s="249"/>
      <c r="D148" s="249"/>
      <c r="E148" s="249"/>
      <c r="F148" s="249"/>
      <c r="G148" s="249"/>
      <c r="H148" s="249"/>
      <c r="I148" s="249"/>
      <c r="J148" s="591"/>
      <c r="K148" s="782"/>
      <c r="L148" s="782"/>
      <c r="M148" s="802"/>
      <c r="N148" s="803"/>
    </row>
    <row r="149" spans="1:14" x14ac:dyDescent="0.25">
      <c r="A149" s="738"/>
      <c r="B149" s="249"/>
      <c r="C149" s="249"/>
      <c r="D149" s="249"/>
      <c r="E149" s="249"/>
      <c r="F149" s="249"/>
      <c r="G149" s="249"/>
      <c r="H149" s="249"/>
      <c r="I149" s="249"/>
      <c r="J149" s="591"/>
      <c r="K149" s="782"/>
      <c r="L149" s="782"/>
      <c r="M149" s="802"/>
      <c r="N149" s="803"/>
    </row>
    <row r="150" spans="1:14" x14ac:dyDescent="0.25">
      <c r="A150" s="738"/>
      <c r="B150" s="249"/>
      <c r="C150" s="249"/>
      <c r="D150" s="249"/>
      <c r="E150" s="249"/>
      <c r="F150" s="249"/>
      <c r="G150" s="249"/>
      <c r="H150" s="249"/>
      <c r="I150" s="249"/>
      <c r="J150" s="591"/>
      <c r="K150" s="782"/>
      <c r="L150" s="782"/>
      <c r="M150" s="802"/>
      <c r="N150" s="803"/>
    </row>
    <row r="151" spans="1:14" x14ac:dyDescent="0.25">
      <c r="A151" s="738"/>
      <c r="B151" s="249"/>
      <c r="C151" s="249"/>
      <c r="D151" s="249"/>
      <c r="E151" s="249"/>
      <c r="F151" s="249"/>
      <c r="G151" s="249"/>
      <c r="H151" s="249"/>
      <c r="I151" s="249"/>
      <c r="J151" s="591"/>
      <c r="K151" s="782"/>
      <c r="L151" s="782"/>
      <c r="M151" s="802"/>
      <c r="N151" s="803"/>
    </row>
    <row r="152" spans="1:14" x14ac:dyDescent="0.25">
      <c r="A152" s="738"/>
      <c r="B152" s="249"/>
      <c r="C152" s="249"/>
      <c r="D152" s="249"/>
      <c r="E152" s="249"/>
      <c r="F152" s="249"/>
      <c r="G152" s="249"/>
      <c r="H152" s="249"/>
      <c r="I152" s="249"/>
      <c r="J152" s="591"/>
      <c r="K152" s="782"/>
      <c r="L152" s="782"/>
      <c r="M152" s="802"/>
      <c r="N152" s="803"/>
    </row>
    <row r="153" spans="1:14" x14ac:dyDescent="0.25">
      <c r="A153" s="738"/>
      <c r="B153" s="249"/>
      <c r="C153" s="249"/>
      <c r="D153" s="249"/>
      <c r="E153" s="249"/>
      <c r="F153" s="249"/>
      <c r="G153" s="249"/>
      <c r="H153" s="249"/>
      <c r="I153" s="249"/>
      <c r="J153" s="591"/>
      <c r="K153" s="782"/>
      <c r="L153" s="782"/>
      <c r="M153" s="802"/>
      <c r="N153" s="803"/>
    </row>
    <row r="154" spans="1:14" x14ac:dyDescent="0.25">
      <c r="A154" s="738"/>
      <c r="B154" s="249"/>
      <c r="C154" s="249"/>
      <c r="D154" s="249"/>
      <c r="E154" s="249"/>
      <c r="F154" s="249"/>
      <c r="G154" s="249"/>
      <c r="H154" s="249"/>
      <c r="I154" s="249"/>
      <c r="J154" s="591"/>
      <c r="K154" s="782"/>
      <c r="L154" s="782"/>
      <c r="M154" s="802"/>
      <c r="N154" s="803"/>
    </row>
    <row r="155" spans="1:14" x14ac:dyDescent="0.25">
      <c r="A155" s="738"/>
      <c r="B155" s="249"/>
      <c r="C155" s="249"/>
      <c r="D155" s="249"/>
      <c r="E155" s="249"/>
      <c r="F155" s="249"/>
      <c r="G155" s="249"/>
      <c r="H155" s="249"/>
      <c r="I155" s="249"/>
      <c r="J155" s="591"/>
      <c r="K155" s="782"/>
      <c r="L155" s="782"/>
      <c r="M155" s="802"/>
      <c r="N155" s="803"/>
    </row>
    <row r="156" spans="1:14" x14ac:dyDescent="0.25">
      <c r="A156" s="738"/>
      <c r="B156" s="249"/>
      <c r="C156" s="249"/>
      <c r="D156" s="249"/>
      <c r="E156" s="249"/>
      <c r="F156" s="249"/>
      <c r="G156" s="249"/>
      <c r="H156" s="249"/>
      <c r="I156" s="249"/>
      <c r="J156" s="591"/>
      <c r="K156" s="782"/>
      <c r="L156" s="782"/>
      <c r="M156" s="802"/>
      <c r="N156" s="803"/>
    </row>
    <row r="157" spans="1:14" x14ac:dyDescent="0.25">
      <c r="A157" s="738"/>
      <c r="B157" s="249"/>
      <c r="C157" s="249"/>
      <c r="D157" s="249"/>
      <c r="E157" s="249"/>
      <c r="F157" s="249"/>
      <c r="G157" s="249"/>
      <c r="H157" s="249"/>
      <c r="I157" s="249"/>
      <c r="J157" s="591"/>
      <c r="K157" s="782"/>
      <c r="L157" s="782"/>
      <c r="M157" s="802"/>
      <c r="N157" s="803"/>
    </row>
    <row r="158" spans="1:14" x14ac:dyDescent="0.25">
      <c r="A158" s="738"/>
      <c r="B158" s="249"/>
      <c r="C158" s="249"/>
      <c r="D158" s="249"/>
      <c r="E158" s="249"/>
      <c r="F158" s="249"/>
      <c r="G158" s="249"/>
      <c r="H158" s="249"/>
      <c r="I158" s="249"/>
      <c r="J158" s="591"/>
      <c r="K158" s="782"/>
      <c r="L158" s="782"/>
      <c r="M158" s="802"/>
      <c r="N158" s="803"/>
    </row>
    <row r="159" spans="1:14" x14ac:dyDescent="0.25">
      <c r="A159" s="738"/>
      <c r="B159" s="249"/>
      <c r="C159" s="249"/>
      <c r="D159" s="249"/>
      <c r="E159" s="249"/>
      <c r="F159" s="249"/>
      <c r="G159" s="249"/>
      <c r="H159" s="249"/>
      <c r="I159" s="249"/>
      <c r="J159" s="591"/>
      <c r="K159" s="782"/>
      <c r="L159" s="782"/>
      <c r="M159" s="802"/>
      <c r="N159" s="803"/>
    </row>
    <row r="160" spans="1:14" x14ac:dyDescent="0.25">
      <c r="A160" s="738"/>
      <c r="B160" s="249"/>
      <c r="C160" s="249"/>
      <c r="D160" s="249"/>
      <c r="E160" s="249"/>
      <c r="F160" s="249"/>
      <c r="G160" s="249"/>
      <c r="H160" s="249"/>
      <c r="I160" s="249"/>
      <c r="J160" s="591"/>
      <c r="K160" s="782"/>
      <c r="L160" s="782"/>
      <c r="M160" s="802"/>
      <c r="N160" s="803"/>
    </row>
    <row r="161" spans="1:14" x14ac:dyDescent="0.25">
      <c r="A161" s="738"/>
      <c r="B161" s="249"/>
      <c r="C161" s="249"/>
      <c r="D161" s="249"/>
      <c r="E161" s="249"/>
      <c r="F161" s="249"/>
      <c r="G161" s="249"/>
      <c r="H161" s="249"/>
      <c r="I161" s="249"/>
      <c r="J161" s="591"/>
      <c r="K161" s="782"/>
      <c r="L161" s="782"/>
      <c r="M161" s="802"/>
      <c r="N161" s="803"/>
    </row>
    <row r="162" spans="1:14" x14ac:dyDescent="0.25">
      <c r="A162" s="738"/>
      <c r="B162" s="249"/>
      <c r="C162" s="249"/>
      <c r="D162" s="249"/>
      <c r="E162" s="249"/>
      <c r="F162" s="249"/>
      <c r="G162" s="249"/>
      <c r="H162" s="249"/>
      <c r="I162" s="249"/>
      <c r="J162" s="591"/>
      <c r="K162" s="782"/>
      <c r="L162" s="782"/>
      <c r="M162" s="802"/>
      <c r="N162" s="803"/>
    </row>
    <row r="163" spans="1:14" x14ac:dyDescent="0.25">
      <c r="A163" s="738"/>
      <c r="B163" s="249"/>
      <c r="C163" s="249"/>
      <c r="D163" s="249"/>
      <c r="E163" s="249"/>
      <c r="F163" s="249"/>
      <c r="G163" s="249"/>
      <c r="H163" s="249"/>
      <c r="I163" s="249"/>
      <c r="J163" s="591"/>
      <c r="K163" s="782"/>
      <c r="L163" s="782"/>
      <c r="M163" s="802"/>
      <c r="N163" s="803"/>
    </row>
    <row r="164" spans="1:14" x14ac:dyDescent="0.25">
      <c r="A164" s="738"/>
      <c r="B164" s="249"/>
      <c r="C164" s="249"/>
      <c r="D164" s="249"/>
      <c r="E164" s="249"/>
      <c r="F164" s="249"/>
      <c r="G164" s="249"/>
      <c r="H164" s="249"/>
      <c r="I164" s="249"/>
      <c r="J164" s="591"/>
      <c r="K164" s="782"/>
      <c r="L164" s="782"/>
      <c r="M164" s="802"/>
      <c r="N164" s="803"/>
    </row>
    <row r="165" spans="1:14" x14ac:dyDescent="0.25">
      <c r="A165" s="738"/>
      <c r="B165" s="249"/>
      <c r="C165" s="249"/>
      <c r="D165" s="249"/>
      <c r="E165" s="249"/>
      <c r="F165" s="249"/>
      <c r="G165" s="249"/>
      <c r="H165" s="249"/>
      <c r="I165" s="249"/>
      <c r="J165" s="591"/>
      <c r="K165" s="782"/>
      <c r="L165" s="782"/>
      <c r="M165" s="802"/>
      <c r="N165" s="803"/>
    </row>
    <row r="166" spans="1:14" x14ac:dyDescent="0.25">
      <c r="A166" s="738"/>
      <c r="B166" s="249"/>
      <c r="C166" s="249"/>
      <c r="D166" s="249"/>
      <c r="E166" s="249"/>
      <c r="F166" s="249"/>
      <c r="G166" s="249"/>
      <c r="H166" s="249"/>
      <c r="I166" s="249"/>
      <c r="J166" s="591"/>
      <c r="K166" s="782"/>
      <c r="L166" s="782"/>
      <c r="M166" s="802"/>
      <c r="N166" s="803"/>
    </row>
    <row r="167" spans="1:14" x14ac:dyDescent="0.25">
      <c r="A167" s="738"/>
      <c r="B167" s="249"/>
      <c r="C167" s="249"/>
      <c r="D167" s="249"/>
      <c r="E167" s="249"/>
      <c r="F167" s="249"/>
      <c r="G167" s="249"/>
      <c r="H167" s="249"/>
      <c r="I167" s="249"/>
      <c r="J167" s="591"/>
      <c r="K167" s="782"/>
      <c r="L167" s="782"/>
      <c r="M167" s="802"/>
      <c r="N167" s="803"/>
    </row>
    <row r="168" spans="1:14" x14ac:dyDescent="0.25">
      <c r="A168" s="738"/>
      <c r="B168" s="249"/>
      <c r="C168" s="249"/>
      <c r="D168" s="249"/>
      <c r="E168" s="249"/>
      <c r="F168" s="249"/>
      <c r="G168" s="249"/>
      <c r="H168" s="249"/>
      <c r="I168" s="249"/>
      <c r="J168" s="591"/>
      <c r="K168" s="782"/>
      <c r="L168" s="782"/>
      <c r="M168" s="802"/>
      <c r="N168" s="803"/>
    </row>
    <row r="169" spans="1:14" x14ac:dyDescent="0.25">
      <c r="A169" s="738"/>
      <c r="B169" s="249"/>
      <c r="C169" s="249"/>
      <c r="D169" s="249"/>
      <c r="E169" s="249"/>
      <c r="F169" s="249"/>
      <c r="G169" s="249"/>
      <c r="H169" s="249"/>
      <c r="I169" s="249"/>
      <c r="J169" s="591"/>
      <c r="K169" s="782"/>
      <c r="L169" s="782"/>
      <c r="M169" s="802"/>
      <c r="N169" s="803"/>
    </row>
    <row r="170" spans="1:14" x14ac:dyDescent="0.25">
      <c r="A170" s="738"/>
      <c r="B170" s="249"/>
      <c r="C170" s="249"/>
      <c r="D170" s="249"/>
      <c r="E170" s="249"/>
      <c r="F170" s="249"/>
      <c r="G170" s="249"/>
      <c r="H170" s="249"/>
      <c r="I170" s="249"/>
      <c r="J170" s="591"/>
      <c r="K170" s="782"/>
      <c r="L170" s="782"/>
      <c r="M170" s="802"/>
      <c r="N170" s="803"/>
    </row>
    <row r="171" spans="1:14" x14ac:dyDescent="0.25">
      <c r="A171" s="738"/>
      <c r="B171" s="249"/>
      <c r="C171" s="249"/>
      <c r="D171" s="249"/>
      <c r="E171" s="249"/>
      <c r="F171" s="249"/>
      <c r="G171" s="249"/>
      <c r="H171" s="249"/>
      <c r="I171" s="249"/>
      <c r="J171" s="591"/>
      <c r="K171" s="782"/>
      <c r="L171" s="782"/>
      <c r="M171" s="802"/>
      <c r="N171" s="803"/>
    </row>
    <row r="172" spans="1:14" x14ac:dyDescent="0.25">
      <c r="A172" s="738"/>
      <c r="B172" s="249"/>
      <c r="C172" s="249"/>
      <c r="D172" s="249"/>
      <c r="E172" s="249"/>
      <c r="F172" s="249"/>
      <c r="G172" s="249"/>
      <c r="H172" s="249"/>
      <c r="I172" s="249"/>
      <c r="J172" s="591"/>
      <c r="K172" s="782"/>
      <c r="L172" s="782"/>
      <c r="M172" s="802"/>
      <c r="N172" s="803"/>
    </row>
    <row r="173" spans="1:14" x14ac:dyDescent="0.25">
      <c r="A173" s="738"/>
      <c r="B173" s="249"/>
      <c r="C173" s="249"/>
      <c r="D173" s="249"/>
      <c r="E173" s="249"/>
      <c r="F173" s="249"/>
      <c r="G173" s="249"/>
      <c r="H173" s="249"/>
      <c r="I173" s="249"/>
      <c r="J173" s="591"/>
      <c r="K173" s="782"/>
      <c r="L173" s="782"/>
      <c r="M173" s="802"/>
      <c r="N173" s="803"/>
    </row>
    <row r="174" spans="1:14" x14ac:dyDescent="0.25">
      <c r="A174" s="738"/>
      <c r="B174" s="249"/>
      <c r="C174" s="249"/>
      <c r="D174" s="249"/>
      <c r="E174" s="249"/>
      <c r="F174" s="249"/>
      <c r="G174" s="249"/>
      <c r="H174" s="249"/>
      <c r="I174" s="249"/>
      <c r="J174" s="591"/>
      <c r="K174" s="782"/>
      <c r="L174" s="782"/>
      <c r="M174" s="802"/>
      <c r="N174" s="803"/>
    </row>
    <row r="175" spans="1:14" x14ac:dyDescent="0.25">
      <c r="A175" s="738"/>
      <c r="B175" s="249"/>
      <c r="C175" s="249"/>
      <c r="D175" s="249"/>
      <c r="E175" s="249"/>
      <c r="F175" s="249"/>
      <c r="G175" s="249"/>
      <c r="H175" s="249"/>
      <c r="I175" s="249"/>
      <c r="J175" s="591"/>
      <c r="K175" s="782"/>
      <c r="L175" s="782"/>
      <c r="M175" s="802"/>
      <c r="N175" s="803"/>
    </row>
    <row r="176" spans="1:14" x14ac:dyDescent="0.25">
      <c r="A176" s="738"/>
      <c r="B176" s="249"/>
      <c r="C176" s="249"/>
      <c r="D176" s="249"/>
      <c r="E176" s="249"/>
      <c r="F176" s="249"/>
      <c r="G176" s="249"/>
      <c r="H176" s="249"/>
      <c r="I176" s="249"/>
      <c r="J176" s="591"/>
      <c r="K176" s="782"/>
      <c r="L176" s="782"/>
      <c r="M176" s="802"/>
      <c r="N176" s="803"/>
    </row>
    <row r="177" spans="1:14" x14ac:dyDescent="0.25">
      <c r="A177" s="738"/>
      <c r="B177" s="249"/>
      <c r="C177" s="249"/>
      <c r="D177" s="249"/>
      <c r="E177" s="249"/>
      <c r="F177" s="249"/>
      <c r="G177" s="249"/>
      <c r="H177" s="249"/>
      <c r="I177" s="249"/>
      <c r="J177" s="591"/>
      <c r="K177" s="782"/>
      <c r="L177" s="782"/>
      <c r="M177" s="802"/>
      <c r="N177" s="803"/>
    </row>
    <row r="178" spans="1:14" x14ac:dyDescent="0.25">
      <c r="A178" s="738"/>
      <c r="B178" s="249"/>
      <c r="C178" s="249"/>
      <c r="D178" s="249"/>
      <c r="E178" s="249"/>
      <c r="F178" s="249"/>
      <c r="G178" s="249"/>
      <c r="H178" s="249"/>
      <c r="I178" s="249"/>
      <c r="J178" s="591"/>
      <c r="K178" s="782"/>
      <c r="L178" s="782"/>
      <c r="M178" s="802"/>
      <c r="N178" s="803"/>
    </row>
    <row r="179" spans="1:14" x14ac:dyDescent="0.25">
      <c r="A179" s="738"/>
      <c r="B179" s="249"/>
      <c r="C179" s="249"/>
      <c r="D179" s="249"/>
      <c r="E179" s="249"/>
      <c r="F179" s="249"/>
      <c r="G179" s="249"/>
      <c r="H179" s="249"/>
      <c r="I179" s="249"/>
      <c r="J179" s="591"/>
      <c r="K179" s="782"/>
      <c r="L179" s="782"/>
      <c r="M179" s="802"/>
      <c r="N179" s="803"/>
    </row>
    <row r="180" spans="1:14" x14ac:dyDescent="0.25">
      <c r="A180" s="738"/>
      <c r="B180" s="249"/>
      <c r="C180" s="249"/>
      <c r="D180" s="249"/>
      <c r="E180" s="249"/>
      <c r="F180" s="249"/>
      <c r="G180" s="249"/>
      <c r="H180" s="249"/>
      <c r="I180" s="249"/>
      <c r="J180" s="591"/>
      <c r="K180" s="782"/>
      <c r="L180" s="782"/>
      <c r="M180" s="802"/>
      <c r="N180" s="803"/>
    </row>
    <row r="181" spans="1:14" x14ac:dyDescent="0.25">
      <c r="A181" s="738"/>
      <c r="B181" s="249"/>
      <c r="C181" s="249"/>
      <c r="D181" s="249"/>
      <c r="E181" s="249"/>
      <c r="F181" s="249"/>
      <c r="G181" s="249"/>
      <c r="H181" s="249"/>
      <c r="I181" s="249"/>
      <c r="J181" s="591"/>
      <c r="K181" s="782"/>
      <c r="L181" s="782"/>
      <c r="M181" s="802"/>
      <c r="N181" s="803"/>
    </row>
    <row r="182" spans="1:14" x14ac:dyDescent="0.25">
      <c r="A182" s="738"/>
      <c r="B182" s="249"/>
      <c r="C182" s="249"/>
      <c r="D182" s="249"/>
      <c r="E182" s="249"/>
      <c r="F182" s="249"/>
      <c r="G182" s="249"/>
      <c r="H182" s="249"/>
      <c r="I182" s="249"/>
      <c r="J182" s="591"/>
      <c r="K182" s="782"/>
      <c r="L182" s="782"/>
      <c r="M182" s="802"/>
      <c r="N182" s="803"/>
    </row>
    <row r="183" spans="1:14" x14ac:dyDescent="0.25">
      <c r="A183" s="738"/>
      <c r="B183" s="249"/>
      <c r="C183" s="249"/>
      <c r="D183" s="249"/>
      <c r="E183" s="249"/>
      <c r="F183" s="249"/>
      <c r="G183" s="249"/>
      <c r="H183" s="249"/>
      <c r="I183" s="249"/>
      <c r="J183" s="591"/>
      <c r="K183" s="782"/>
      <c r="L183" s="782"/>
      <c r="M183" s="802"/>
      <c r="N183" s="803"/>
    </row>
    <row r="184" spans="1:14" x14ac:dyDescent="0.25">
      <c r="A184" s="738"/>
      <c r="B184" s="249"/>
      <c r="C184" s="249"/>
      <c r="D184" s="249"/>
      <c r="E184" s="249"/>
      <c r="F184" s="249"/>
      <c r="G184" s="249"/>
      <c r="H184" s="249"/>
      <c r="I184" s="249"/>
      <c r="J184" s="591"/>
      <c r="K184" s="782"/>
      <c r="L184" s="782"/>
      <c r="M184" s="802"/>
      <c r="N184" s="803"/>
    </row>
    <row r="185" spans="1:14" x14ac:dyDescent="0.25">
      <c r="A185" s="738"/>
      <c r="B185" s="249"/>
      <c r="C185" s="249"/>
      <c r="D185" s="249"/>
      <c r="E185" s="249"/>
      <c r="F185" s="249"/>
      <c r="G185" s="249"/>
      <c r="H185" s="249"/>
      <c r="I185" s="249"/>
      <c r="J185" s="591"/>
      <c r="K185" s="782"/>
      <c r="L185" s="782"/>
      <c r="M185" s="802"/>
      <c r="N185" s="803"/>
    </row>
    <row r="186" spans="1:14" x14ac:dyDescent="0.25">
      <c r="A186" s="738"/>
      <c r="B186" s="249"/>
      <c r="C186" s="249"/>
      <c r="D186" s="249"/>
      <c r="E186" s="249"/>
      <c r="F186" s="249"/>
      <c r="G186" s="249"/>
      <c r="H186" s="249"/>
      <c r="I186" s="249"/>
      <c r="J186" s="591"/>
      <c r="K186" s="782"/>
      <c r="L186" s="782"/>
      <c r="M186" s="802"/>
      <c r="N186" s="803"/>
    </row>
    <row r="187" spans="1:14" x14ac:dyDescent="0.25">
      <c r="A187" s="738"/>
      <c r="B187" s="249"/>
      <c r="C187" s="249"/>
      <c r="D187" s="249"/>
      <c r="E187" s="249"/>
      <c r="F187" s="249"/>
      <c r="G187" s="249"/>
      <c r="H187" s="249"/>
      <c r="I187" s="249"/>
      <c r="J187" s="591"/>
      <c r="K187" s="782"/>
      <c r="L187" s="782"/>
      <c r="M187" s="802"/>
      <c r="N187" s="803"/>
    </row>
    <row r="188" spans="1:14" x14ac:dyDescent="0.25">
      <c r="A188" s="738"/>
      <c r="B188" s="249"/>
      <c r="C188" s="249"/>
      <c r="D188" s="249"/>
      <c r="E188" s="249"/>
      <c r="F188" s="249"/>
      <c r="G188" s="249"/>
      <c r="H188" s="249"/>
      <c r="I188" s="249"/>
      <c r="J188" s="591"/>
      <c r="K188" s="782"/>
      <c r="L188" s="782"/>
      <c r="M188" s="802"/>
      <c r="N188" s="803"/>
    </row>
    <row r="189" spans="1:14" x14ac:dyDescent="0.25">
      <c r="A189" s="738"/>
      <c r="B189" s="249"/>
      <c r="C189" s="249"/>
      <c r="D189" s="249"/>
      <c r="E189" s="249"/>
      <c r="F189" s="249"/>
      <c r="G189" s="249"/>
      <c r="H189" s="249"/>
      <c r="I189" s="249"/>
      <c r="J189" s="591"/>
      <c r="K189" s="782"/>
      <c r="L189" s="782"/>
      <c r="M189" s="802"/>
      <c r="N189" s="803"/>
    </row>
    <row r="190" spans="1:14" x14ac:dyDescent="0.25">
      <c r="A190" s="738"/>
      <c r="B190" s="249"/>
      <c r="C190" s="249"/>
      <c r="D190" s="249"/>
      <c r="E190" s="249"/>
      <c r="F190" s="249"/>
      <c r="G190" s="249"/>
      <c r="H190" s="249"/>
      <c r="I190" s="249"/>
      <c r="J190" s="591"/>
      <c r="K190" s="782"/>
      <c r="L190" s="782"/>
      <c r="M190" s="802"/>
      <c r="N190" s="803"/>
    </row>
    <row r="191" spans="1:14" x14ac:dyDescent="0.25">
      <c r="A191" s="738"/>
      <c r="B191" s="249"/>
      <c r="C191" s="249"/>
      <c r="D191" s="249"/>
      <c r="E191" s="249"/>
      <c r="F191" s="249"/>
      <c r="G191" s="249"/>
      <c r="H191" s="249"/>
      <c r="I191" s="249"/>
      <c r="J191" s="591"/>
      <c r="K191" s="782"/>
      <c r="L191" s="782"/>
      <c r="M191" s="802"/>
      <c r="N191" s="803"/>
    </row>
    <row r="192" spans="1:14" x14ac:dyDescent="0.25">
      <c r="A192" s="738"/>
      <c r="B192" s="249"/>
      <c r="C192" s="249"/>
      <c r="D192" s="249"/>
      <c r="E192" s="249"/>
      <c r="F192" s="249"/>
      <c r="G192" s="249"/>
      <c r="H192" s="249"/>
      <c r="I192" s="249"/>
      <c r="J192" s="591"/>
      <c r="K192" s="782"/>
      <c r="L192" s="782"/>
      <c r="M192" s="802"/>
      <c r="N192" s="803"/>
    </row>
    <row r="193" spans="1:14" x14ac:dyDescent="0.25">
      <c r="A193" s="738"/>
      <c r="B193" s="249"/>
      <c r="C193" s="249"/>
      <c r="D193" s="249"/>
      <c r="E193" s="249"/>
      <c r="F193" s="249"/>
      <c r="G193" s="249"/>
      <c r="H193" s="249"/>
      <c r="I193" s="249"/>
      <c r="J193" s="591"/>
      <c r="K193" s="782"/>
      <c r="L193" s="782"/>
      <c r="M193" s="802"/>
      <c r="N193" s="803"/>
    </row>
    <row r="194" spans="1:14" x14ac:dyDescent="0.25">
      <c r="A194" s="738"/>
      <c r="B194" s="249"/>
      <c r="C194" s="249"/>
      <c r="D194" s="249"/>
      <c r="E194" s="249"/>
      <c r="F194" s="249"/>
      <c r="G194" s="249"/>
      <c r="H194" s="249"/>
      <c r="I194" s="249"/>
      <c r="J194" s="591"/>
      <c r="K194" s="782"/>
      <c r="L194" s="782"/>
      <c r="M194" s="802"/>
      <c r="N194" s="803"/>
    </row>
    <row r="195" spans="1:14" x14ac:dyDescent="0.25">
      <c r="A195" s="738"/>
      <c r="B195" s="249"/>
      <c r="C195" s="249"/>
      <c r="D195" s="249"/>
      <c r="E195" s="249"/>
      <c r="F195" s="249"/>
      <c r="G195" s="249"/>
      <c r="H195" s="249"/>
      <c r="I195" s="249"/>
      <c r="J195" s="591"/>
      <c r="K195" s="782"/>
      <c r="L195" s="782"/>
      <c r="M195" s="802"/>
      <c r="N195" s="803"/>
    </row>
    <row r="196" spans="1:14" x14ac:dyDescent="0.25">
      <c r="A196" s="738"/>
      <c r="B196" s="249"/>
      <c r="C196" s="249"/>
      <c r="D196" s="249"/>
      <c r="E196" s="249"/>
      <c r="F196" s="249"/>
      <c r="G196" s="249"/>
      <c r="H196" s="249"/>
      <c r="I196" s="249"/>
      <c r="J196" s="591"/>
      <c r="K196" s="782"/>
      <c r="L196" s="782"/>
      <c r="M196" s="802"/>
      <c r="N196" s="803"/>
    </row>
    <row r="197" spans="1:14" x14ac:dyDescent="0.25">
      <c r="A197" s="738"/>
      <c r="B197" s="249"/>
      <c r="C197" s="249"/>
      <c r="D197" s="249"/>
      <c r="E197" s="249"/>
      <c r="F197" s="249"/>
      <c r="G197" s="249"/>
      <c r="H197" s="249"/>
      <c r="I197" s="249"/>
      <c r="J197" s="591"/>
      <c r="K197" s="782"/>
      <c r="L197" s="782"/>
      <c r="M197" s="802"/>
      <c r="N197" s="803"/>
    </row>
    <row r="198" spans="1:14" x14ac:dyDescent="0.25">
      <c r="A198" s="738"/>
      <c r="B198" s="249"/>
      <c r="C198" s="249"/>
      <c r="D198" s="249"/>
      <c r="E198" s="249"/>
      <c r="F198" s="249"/>
      <c r="G198" s="249"/>
      <c r="H198" s="249"/>
      <c r="I198" s="249"/>
      <c r="J198" s="591"/>
      <c r="K198" s="782"/>
      <c r="L198" s="782"/>
      <c r="M198" s="802"/>
      <c r="N198" s="803"/>
    </row>
    <row r="199" spans="1:14" x14ac:dyDescent="0.25">
      <c r="A199" s="738"/>
      <c r="B199" s="249"/>
      <c r="C199" s="249"/>
      <c r="D199" s="249"/>
      <c r="E199" s="249"/>
      <c r="F199" s="249"/>
      <c r="G199" s="249"/>
      <c r="H199" s="249"/>
      <c r="I199" s="249"/>
      <c r="J199" s="591"/>
      <c r="K199" s="782"/>
      <c r="L199" s="782"/>
      <c r="M199" s="802"/>
      <c r="N199" s="803"/>
    </row>
    <row r="200" spans="1:14" x14ac:dyDescent="0.25">
      <c r="A200" s="738"/>
      <c r="B200" s="249"/>
      <c r="C200" s="249"/>
      <c r="D200" s="249"/>
      <c r="E200" s="249"/>
      <c r="F200" s="249"/>
      <c r="G200" s="249"/>
      <c r="H200" s="249"/>
      <c r="I200" s="249"/>
      <c r="J200" s="591"/>
      <c r="K200" s="782"/>
      <c r="L200" s="782"/>
      <c r="M200" s="802"/>
      <c r="N200" s="803"/>
    </row>
    <row r="201" spans="1:14" x14ac:dyDescent="0.25">
      <c r="A201" s="738"/>
      <c r="B201" s="249"/>
      <c r="C201" s="249"/>
      <c r="D201" s="249"/>
      <c r="E201" s="249"/>
      <c r="F201" s="249"/>
      <c r="G201" s="249"/>
      <c r="H201" s="249"/>
      <c r="I201" s="249"/>
      <c r="J201" s="591"/>
      <c r="K201" s="782"/>
      <c r="L201" s="782"/>
      <c r="M201" s="802"/>
      <c r="N201" s="803"/>
    </row>
    <row r="202" spans="1:14" x14ac:dyDescent="0.25">
      <c r="A202" s="738"/>
      <c r="B202" s="249"/>
      <c r="C202" s="249"/>
      <c r="D202" s="249"/>
      <c r="E202" s="249"/>
      <c r="F202" s="249"/>
      <c r="G202" s="249"/>
      <c r="H202" s="249"/>
      <c r="I202" s="249"/>
      <c r="J202" s="591"/>
      <c r="K202" s="782"/>
      <c r="L202" s="782"/>
      <c r="M202" s="802"/>
      <c r="N202" s="803"/>
    </row>
    <row r="203" spans="1:14" x14ac:dyDescent="0.25">
      <c r="A203" s="738"/>
      <c r="B203" s="249"/>
      <c r="C203" s="249"/>
      <c r="D203" s="249"/>
      <c r="E203" s="249"/>
      <c r="F203" s="249"/>
      <c r="G203" s="249"/>
      <c r="H203" s="249"/>
      <c r="I203" s="249"/>
      <c r="J203" s="591"/>
      <c r="K203" s="782"/>
      <c r="L203" s="782"/>
      <c r="M203" s="802"/>
      <c r="N203" s="803"/>
    </row>
    <row r="204" spans="1:14" x14ac:dyDescent="0.25">
      <c r="A204" s="738"/>
      <c r="B204" s="249"/>
      <c r="C204" s="249"/>
      <c r="D204" s="249"/>
      <c r="E204" s="249"/>
      <c r="F204" s="249"/>
      <c r="G204" s="249"/>
      <c r="H204" s="249"/>
      <c r="I204" s="249"/>
      <c r="J204" s="591"/>
      <c r="K204" s="782"/>
      <c r="L204" s="782"/>
      <c r="M204" s="802"/>
      <c r="N204" s="803"/>
    </row>
    <row r="205" spans="1:14" x14ac:dyDescent="0.25">
      <c r="A205" s="738"/>
      <c r="B205" s="249"/>
      <c r="C205" s="249"/>
      <c r="D205" s="249"/>
      <c r="E205" s="249"/>
      <c r="F205" s="249"/>
      <c r="G205" s="249"/>
      <c r="H205" s="249"/>
      <c r="I205" s="249"/>
      <c r="J205" s="591"/>
      <c r="K205" s="782"/>
      <c r="L205" s="782"/>
      <c r="M205" s="802"/>
      <c r="N205" s="803"/>
    </row>
    <row r="206" spans="1:14" x14ac:dyDescent="0.25">
      <c r="A206" s="738"/>
      <c r="B206" s="249"/>
      <c r="C206" s="249"/>
      <c r="D206" s="249"/>
      <c r="E206" s="249"/>
      <c r="F206" s="249"/>
      <c r="G206" s="249"/>
      <c r="H206" s="249"/>
      <c r="I206" s="249"/>
      <c r="J206" s="591"/>
      <c r="K206" s="782"/>
      <c r="L206" s="782"/>
      <c r="M206" s="802"/>
      <c r="N206" s="803"/>
    </row>
    <row r="207" spans="1:14" x14ac:dyDescent="0.25">
      <c r="A207" s="738"/>
      <c r="B207" s="249"/>
      <c r="C207" s="249"/>
      <c r="D207" s="249"/>
      <c r="E207" s="249"/>
      <c r="F207" s="249"/>
      <c r="G207" s="249"/>
      <c r="H207" s="249"/>
      <c r="I207" s="249"/>
      <c r="J207" s="591"/>
      <c r="K207" s="782"/>
      <c r="L207" s="782"/>
      <c r="M207" s="802"/>
      <c r="N207" s="803"/>
    </row>
    <row r="208" spans="1:14" x14ac:dyDescent="0.25">
      <c r="A208" s="738"/>
      <c r="B208" s="249"/>
      <c r="C208" s="249"/>
      <c r="D208" s="249"/>
      <c r="E208" s="249"/>
      <c r="F208" s="249"/>
      <c r="G208" s="249"/>
      <c r="H208" s="249"/>
      <c r="I208" s="249"/>
      <c r="J208" s="591"/>
      <c r="K208" s="782"/>
      <c r="L208" s="782"/>
      <c r="M208" s="802"/>
      <c r="N208" s="803"/>
    </row>
    <row r="209" spans="1:14" x14ac:dyDescent="0.25">
      <c r="A209" s="738"/>
      <c r="B209" s="249"/>
      <c r="C209" s="249"/>
      <c r="D209" s="249"/>
      <c r="E209" s="249"/>
      <c r="F209" s="249"/>
      <c r="G209" s="249"/>
      <c r="H209" s="249"/>
      <c r="I209" s="249"/>
      <c r="J209" s="591"/>
      <c r="K209" s="782"/>
      <c r="L209" s="782"/>
      <c r="M209" s="802"/>
      <c r="N209" s="803"/>
    </row>
    <row r="210" spans="1:14" x14ac:dyDescent="0.25">
      <c r="A210" s="738"/>
      <c r="B210" s="249"/>
      <c r="C210" s="249"/>
      <c r="D210" s="249"/>
      <c r="E210" s="249"/>
      <c r="F210" s="249"/>
      <c r="G210" s="249"/>
      <c r="H210" s="249"/>
      <c r="I210" s="249"/>
      <c r="J210" s="591"/>
      <c r="K210" s="782"/>
      <c r="L210" s="782"/>
      <c r="M210" s="802"/>
      <c r="N210" s="803"/>
    </row>
    <row r="211" spans="1:14" x14ac:dyDescent="0.25">
      <c r="A211" s="738"/>
      <c r="B211" s="249"/>
      <c r="C211" s="249"/>
      <c r="D211" s="249"/>
      <c r="E211" s="249"/>
      <c r="F211" s="249"/>
      <c r="G211" s="249"/>
      <c r="H211" s="249"/>
      <c r="I211" s="249"/>
      <c r="J211" s="591"/>
      <c r="K211" s="782"/>
      <c r="L211" s="782"/>
      <c r="M211" s="802"/>
      <c r="N211" s="803"/>
    </row>
    <row r="212" spans="1:14" x14ac:dyDescent="0.25">
      <c r="A212" s="738"/>
      <c r="B212" s="249"/>
      <c r="C212" s="249"/>
      <c r="D212" s="249"/>
      <c r="E212" s="249"/>
      <c r="F212" s="249"/>
      <c r="G212" s="249"/>
      <c r="H212" s="249"/>
      <c r="I212" s="249"/>
      <c r="J212" s="591"/>
      <c r="K212" s="782"/>
      <c r="L212" s="782"/>
      <c r="M212" s="802"/>
      <c r="N212" s="803"/>
    </row>
    <row r="213" spans="1:14" x14ac:dyDescent="0.25">
      <c r="A213" s="738"/>
      <c r="B213" s="249"/>
      <c r="C213" s="249"/>
      <c r="D213" s="249"/>
      <c r="E213" s="249"/>
      <c r="F213" s="249"/>
      <c r="G213" s="249"/>
      <c r="H213" s="249"/>
      <c r="I213" s="249"/>
      <c r="J213" s="591"/>
      <c r="K213" s="782"/>
      <c r="L213" s="782"/>
      <c r="M213" s="802"/>
      <c r="N213" s="803"/>
    </row>
    <row r="214" spans="1:14" x14ac:dyDescent="0.25">
      <c r="A214" s="738"/>
      <c r="B214" s="249"/>
      <c r="C214" s="249"/>
      <c r="D214" s="249"/>
      <c r="E214" s="249"/>
      <c r="F214" s="249"/>
      <c r="G214" s="249"/>
      <c r="H214" s="249"/>
      <c r="I214" s="249"/>
      <c r="J214" s="591"/>
      <c r="K214" s="782"/>
      <c r="L214" s="782"/>
      <c r="M214" s="802"/>
      <c r="N214" s="803"/>
    </row>
    <row r="215" spans="1:14" x14ac:dyDescent="0.25">
      <c r="A215" s="738"/>
      <c r="B215" s="249"/>
      <c r="C215" s="249"/>
      <c r="D215" s="249"/>
      <c r="E215" s="249"/>
      <c r="F215" s="249"/>
      <c r="G215" s="249"/>
      <c r="H215" s="249"/>
      <c r="I215" s="249"/>
      <c r="J215" s="591"/>
      <c r="K215" s="782"/>
      <c r="L215" s="782"/>
      <c r="M215" s="802"/>
      <c r="N215" s="803"/>
    </row>
    <row r="216" spans="1:14" x14ac:dyDescent="0.25">
      <c r="A216" s="738"/>
      <c r="B216" s="249"/>
      <c r="C216" s="249"/>
      <c r="D216" s="249"/>
      <c r="E216" s="249"/>
      <c r="F216" s="249"/>
      <c r="G216" s="249"/>
      <c r="H216" s="249"/>
      <c r="I216" s="249"/>
      <c r="J216" s="591"/>
      <c r="K216" s="782"/>
      <c r="L216" s="782"/>
      <c r="M216" s="802"/>
      <c r="N216" s="803"/>
    </row>
    <row r="217" spans="1:14" x14ac:dyDescent="0.25">
      <c r="A217" s="738"/>
      <c r="B217" s="249"/>
      <c r="C217" s="249"/>
      <c r="D217" s="249"/>
      <c r="E217" s="249"/>
      <c r="F217" s="249"/>
      <c r="G217" s="249"/>
      <c r="H217" s="249"/>
      <c r="I217" s="249"/>
      <c r="J217" s="591"/>
      <c r="K217" s="782"/>
      <c r="L217" s="782"/>
      <c r="M217" s="802"/>
      <c r="N217" s="803"/>
    </row>
    <row r="218" spans="1:14" x14ac:dyDescent="0.25">
      <c r="A218" s="738"/>
      <c r="B218" s="249"/>
      <c r="C218" s="249"/>
      <c r="D218" s="249"/>
      <c r="E218" s="249"/>
      <c r="F218" s="249"/>
      <c r="G218" s="249"/>
      <c r="H218" s="249"/>
      <c r="I218" s="249"/>
      <c r="J218" s="591"/>
      <c r="K218" s="782"/>
      <c r="L218" s="782"/>
      <c r="M218" s="802"/>
      <c r="N218" s="803"/>
    </row>
    <row r="219" spans="1:14" x14ac:dyDescent="0.25">
      <c r="A219" s="738"/>
      <c r="B219" s="249"/>
      <c r="C219" s="249"/>
      <c r="D219" s="249"/>
      <c r="E219" s="249"/>
      <c r="F219" s="249"/>
      <c r="G219" s="249"/>
      <c r="H219" s="249"/>
      <c r="I219" s="249"/>
      <c r="J219" s="591"/>
      <c r="K219" s="782"/>
      <c r="L219" s="782"/>
      <c r="M219" s="802"/>
      <c r="N219" s="803"/>
    </row>
    <row r="220" spans="1:14" x14ac:dyDescent="0.25">
      <c r="A220" s="738"/>
      <c r="B220" s="249"/>
      <c r="C220" s="249"/>
      <c r="D220" s="249"/>
      <c r="E220" s="249"/>
      <c r="F220" s="249"/>
      <c r="G220" s="249"/>
      <c r="H220" s="249"/>
      <c r="I220" s="249"/>
      <c r="J220" s="591"/>
      <c r="K220" s="782"/>
      <c r="L220" s="782"/>
      <c r="M220" s="802"/>
      <c r="N220" s="803"/>
    </row>
    <row r="221" spans="1:14" x14ac:dyDescent="0.25">
      <c r="A221" s="738"/>
      <c r="B221" s="249"/>
      <c r="C221" s="249"/>
      <c r="D221" s="249"/>
      <c r="E221" s="249"/>
      <c r="F221" s="249"/>
      <c r="G221" s="249"/>
      <c r="H221" s="249"/>
      <c r="I221" s="249"/>
      <c r="J221" s="591"/>
      <c r="K221" s="782"/>
      <c r="L221" s="782"/>
      <c r="M221" s="802"/>
      <c r="N221" s="803"/>
    </row>
    <row r="222" spans="1:14" x14ac:dyDescent="0.25">
      <c r="A222" s="738"/>
      <c r="B222" s="249"/>
      <c r="C222" s="249"/>
      <c r="D222" s="249"/>
      <c r="E222" s="249"/>
      <c r="F222" s="249"/>
      <c r="G222" s="249"/>
      <c r="H222" s="249"/>
      <c r="I222" s="249"/>
      <c r="J222" s="591"/>
      <c r="K222" s="782"/>
      <c r="L222" s="782"/>
      <c r="M222" s="802"/>
      <c r="N222" s="803"/>
    </row>
    <row r="223" spans="1:14" x14ac:dyDescent="0.25">
      <c r="A223" s="738"/>
      <c r="B223" s="249"/>
      <c r="C223" s="249"/>
      <c r="D223" s="249"/>
      <c r="E223" s="249"/>
      <c r="F223" s="249"/>
      <c r="G223" s="249"/>
      <c r="H223" s="249"/>
      <c r="I223" s="249"/>
      <c r="J223" s="591"/>
      <c r="K223" s="782"/>
      <c r="L223" s="782"/>
      <c r="M223" s="802"/>
      <c r="N223" s="803"/>
    </row>
    <row r="224" spans="1:14" x14ac:dyDescent="0.25">
      <c r="A224" s="738"/>
      <c r="B224" s="249"/>
      <c r="C224" s="249"/>
      <c r="D224" s="249"/>
      <c r="E224" s="249"/>
      <c r="F224" s="249"/>
      <c r="G224" s="249"/>
      <c r="H224" s="249"/>
      <c r="I224" s="249"/>
      <c r="J224" s="591"/>
      <c r="K224" s="782"/>
      <c r="L224" s="782"/>
      <c r="M224" s="802"/>
      <c r="N224" s="803"/>
    </row>
    <row r="225" spans="1:14" x14ac:dyDescent="0.25">
      <c r="A225" s="738"/>
      <c r="B225" s="249"/>
      <c r="C225" s="249"/>
      <c r="D225" s="249"/>
      <c r="E225" s="249"/>
      <c r="F225" s="249"/>
      <c r="G225" s="249"/>
      <c r="H225" s="249"/>
      <c r="I225" s="249"/>
      <c r="J225" s="591"/>
      <c r="K225" s="782"/>
      <c r="L225" s="782"/>
      <c r="M225" s="802"/>
      <c r="N225" s="803"/>
    </row>
    <row r="226" spans="1:14" x14ac:dyDescent="0.25">
      <c r="A226" s="738"/>
      <c r="B226" s="249"/>
      <c r="C226" s="249"/>
      <c r="D226" s="249"/>
      <c r="E226" s="249"/>
      <c r="F226" s="249"/>
      <c r="G226" s="249"/>
      <c r="H226" s="249"/>
      <c r="I226" s="249"/>
      <c r="J226" s="591"/>
      <c r="K226" s="782"/>
      <c r="L226" s="782"/>
      <c r="M226" s="802"/>
      <c r="N226" s="803"/>
    </row>
    <row r="227" spans="1:14" x14ac:dyDescent="0.25">
      <c r="A227" s="738"/>
      <c r="B227" s="249"/>
      <c r="C227" s="249"/>
      <c r="D227" s="249"/>
      <c r="E227" s="249"/>
      <c r="F227" s="249"/>
      <c r="G227" s="249"/>
      <c r="H227" s="249"/>
      <c r="I227" s="249"/>
      <c r="J227" s="591"/>
      <c r="K227" s="782"/>
      <c r="L227" s="782"/>
      <c r="M227" s="802"/>
      <c r="N227" s="803"/>
    </row>
    <row r="228" spans="1:14" x14ac:dyDescent="0.25">
      <c r="A228" s="738"/>
      <c r="B228" s="249"/>
      <c r="C228" s="249"/>
      <c r="D228" s="249"/>
      <c r="E228" s="249"/>
      <c r="F228" s="249"/>
      <c r="G228" s="249"/>
      <c r="H228" s="249"/>
      <c r="I228" s="249"/>
      <c r="J228" s="591"/>
      <c r="K228" s="782"/>
      <c r="L228" s="782"/>
      <c r="M228" s="802"/>
      <c r="N228" s="803"/>
    </row>
    <row r="229" spans="1:14" x14ac:dyDescent="0.25">
      <c r="A229" s="738"/>
      <c r="B229" s="249"/>
      <c r="C229" s="249"/>
      <c r="D229" s="249"/>
      <c r="E229" s="249"/>
      <c r="F229" s="249"/>
      <c r="G229" s="249"/>
      <c r="H229" s="249"/>
      <c r="I229" s="249"/>
      <c r="J229" s="591"/>
      <c r="K229" s="782"/>
      <c r="L229" s="782"/>
      <c r="M229" s="802"/>
      <c r="N229" s="803"/>
    </row>
    <row r="230" spans="1:14" x14ac:dyDescent="0.25">
      <c r="A230" s="738"/>
      <c r="B230" s="249"/>
      <c r="C230" s="249"/>
      <c r="D230" s="249"/>
      <c r="E230" s="249"/>
      <c r="F230" s="249"/>
      <c r="G230" s="249"/>
      <c r="H230" s="249"/>
      <c r="I230" s="249"/>
      <c r="J230" s="591"/>
      <c r="K230" s="782"/>
      <c r="L230" s="782"/>
      <c r="M230" s="802"/>
      <c r="N230" s="803"/>
    </row>
    <row r="231" spans="1:14" x14ac:dyDescent="0.25">
      <c r="A231" s="738"/>
      <c r="B231" s="249"/>
      <c r="C231" s="249"/>
      <c r="D231" s="249"/>
      <c r="E231" s="249"/>
      <c r="F231" s="249"/>
      <c r="G231" s="249"/>
      <c r="H231" s="249"/>
      <c r="I231" s="249"/>
      <c r="J231" s="591"/>
      <c r="K231" s="782"/>
      <c r="L231" s="782"/>
      <c r="M231" s="802"/>
      <c r="N231" s="803"/>
    </row>
    <row r="232" spans="1:14" x14ac:dyDescent="0.25">
      <c r="A232" s="738"/>
      <c r="B232" s="249"/>
      <c r="C232" s="249"/>
      <c r="D232" s="249"/>
      <c r="E232" s="249"/>
      <c r="F232" s="249"/>
      <c r="G232" s="249"/>
      <c r="H232" s="249"/>
      <c r="I232" s="249"/>
      <c r="J232" s="591"/>
      <c r="K232" s="782"/>
      <c r="L232" s="782"/>
      <c r="M232" s="802"/>
      <c r="N232" s="803"/>
    </row>
    <row r="233" spans="1:14" x14ac:dyDescent="0.25">
      <c r="A233" s="738"/>
      <c r="B233" s="249"/>
      <c r="C233" s="249"/>
      <c r="D233" s="249"/>
      <c r="E233" s="249"/>
      <c r="F233" s="249"/>
      <c r="G233" s="249"/>
      <c r="H233" s="249"/>
      <c r="I233" s="249"/>
      <c r="J233" s="591"/>
      <c r="K233" s="782"/>
      <c r="L233" s="782"/>
      <c r="M233" s="802"/>
      <c r="N233" s="803"/>
    </row>
    <row r="234" spans="1:14" x14ac:dyDescent="0.25">
      <c r="A234" s="738"/>
      <c r="B234" s="249"/>
      <c r="C234" s="249"/>
      <c r="D234" s="249"/>
      <c r="E234" s="249"/>
      <c r="F234" s="249"/>
      <c r="G234" s="249"/>
      <c r="H234" s="249"/>
      <c r="I234" s="249"/>
      <c r="J234" s="591"/>
      <c r="K234" s="782"/>
      <c r="L234" s="782"/>
      <c r="M234" s="802"/>
      <c r="N234" s="803"/>
    </row>
    <row r="235" spans="1:14" x14ac:dyDescent="0.25">
      <c r="A235" s="738"/>
      <c r="B235" s="249"/>
      <c r="C235" s="249"/>
      <c r="D235" s="249"/>
      <c r="E235" s="249"/>
      <c r="F235" s="249"/>
      <c r="G235" s="249"/>
      <c r="H235" s="249"/>
      <c r="I235" s="249"/>
      <c r="J235" s="591"/>
      <c r="K235" s="782"/>
      <c r="L235" s="782"/>
      <c r="M235" s="802"/>
      <c r="N235" s="803"/>
    </row>
    <row r="236" spans="1:14" x14ac:dyDescent="0.25">
      <c r="A236" s="738"/>
      <c r="B236" s="249"/>
      <c r="C236" s="249"/>
      <c r="D236" s="249"/>
      <c r="E236" s="249"/>
      <c r="F236" s="249"/>
      <c r="G236" s="249"/>
      <c r="H236" s="249"/>
      <c r="I236" s="249"/>
      <c r="J236" s="591"/>
      <c r="K236" s="782"/>
      <c r="L236" s="782"/>
      <c r="M236" s="802"/>
      <c r="N236" s="803"/>
    </row>
    <row r="237" spans="1:14" x14ac:dyDescent="0.25">
      <c r="A237" s="738"/>
      <c r="B237" s="249"/>
      <c r="C237" s="249"/>
      <c r="D237" s="249"/>
      <c r="E237" s="249"/>
      <c r="F237" s="249"/>
      <c r="G237" s="249"/>
      <c r="H237" s="249"/>
      <c r="I237" s="249"/>
      <c r="J237" s="591"/>
      <c r="K237" s="782"/>
      <c r="L237" s="782"/>
      <c r="M237" s="802"/>
      <c r="N237" s="803"/>
    </row>
    <row r="238" spans="1:14" x14ac:dyDescent="0.25">
      <c r="A238" s="738"/>
      <c r="B238" s="249"/>
      <c r="C238" s="249"/>
      <c r="D238" s="249"/>
      <c r="E238" s="249"/>
      <c r="F238" s="249"/>
      <c r="G238" s="249"/>
      <c r="H238" s="249"/>
      <c r="I238" s="249"/>
      <c r="J238" s="591"/>
      <c r="K238" s="782"/>
      <c r="L238" s="782"/>
      <c r="M238" s="802"/>
      <c r="N238" s="803"/>
    </row>
    <row r="239" spans="1:14" x14ac:dyDescent="0.25">
      <c r="A239" s="738"/>
      <c r="B239" s="249"/>
      <c r="C239" s="249"/>
      <c r="D239" s="249"/>
      <c r="E239" s="249"/>
      <c r="F239" s="249"/>
      <c r="G239" s="249"/>
      <c r="H239" s="249"/>
      <c r="I239" s="249"/>
      <c r="J239" s="591"/>
      <c r="K239" s="782"/>
      <c r="L239" s="782"/>
      <c r="M239" s="802"/>
      <c r="N239" s="803"/>
    </row>
    <row r="240" spans="1:14" x14ac:dyDescent="0.25">
      <c r="A240" s="738"/>
      <c r="B240" s="249"/>
      <c r="C240" s="249"/>
      <c r="D240" s="249"/>
      <c r="E240" s="249"/>
      <c r="F240" s="249"/>
      <c r="G240" s="249"/>
      <c r="H240" s="249"/>
      <c r="I240" s="249"/>
      <c r="J240" s="591"/>
      <c r="K240" s="782"/>
      <c r="L240" s="782"/>
      <c r="M240" s="802"/>
      <c r="N240" s="803"/>
    </row>
    <row r="241" spans="1:14" x14ac:dyDescent="0.25">
      <c r="A241" s="738"/>
      <c r="B241" s="249"/>
      <c r="C241" s="249"/>
      <c r="D241" s="249"/>
      <c r="E241" s="249"/>
      <c r="F241" s="249"/>
      <c r="G241" s="249"/>
      <c r="H241" s="249"/>
      <c r="I241" s="249"/>
      <c r="J241" s="591"/>
      <c r="K241" s="782"/>
      <c r="L241" s="782"/>
      <c r="M241" s="802"/>
      <c r="N241" s="803"/>
    </row>
    <row r="242" spans="1:14" x14ac:dyDescent="0.25">
      <c r="A242" s="738"/>
      <c r="B242" s="249"/>
      <c r="C242" s="249"/>
      <c r="D242" s="249"/>
      <c r="E242" s="249"/>
      <c r="F242" s="249"/>
      <c r="G242" s="249"/>
      <c r="H242" s="249"/>
      <c r="I242" s="249"/>
      <c r="J242" s="591"/>
      <c r="K242" s="782"/>
      <c r="L242" s="782"/>
      <c r="M242" s="802"/>
      <c r="N242" s="803"/>
    </row>
    <row r="243" spans="1:14" x14ac:dyDescent="0.25">
      <c r="A243" s="738"/>
      <c r="B243" s="249"/>
      <c r="C243" s="249"/>
      <c r="D243" s="249"/>
      <c r="E243" s="249"/>
      <c r="F243" s="249"/>
      <c r="G243" s="249"/>
      <c r="H243" s="249"/>
      <c r="I243" s="249"/>
      <c r="J243" s="591"/>
      <c r="K243" s="782"/>
      <c r="L243" s="782"/>
      <c r="M243" s="802"/>
      <c r="N243" s="803"/>
    </row>
    <row r="244" spans="1:14" x14ac:dyDescent="0.25">
      <c r="A244" s="738"/>
      <c r="B244" s="249"/>
      <c r="C244" s="249"/>
      <c r="D244" s="249"/>
      <c r="E244" s="249"/>
      <c r="F244" s="249"/>
      <c r="G244" s="249"/>
      <c r="H244" s="249"/>
      <c r="I244" s="249"/>
      <c r="J244" s="591"/>
      <c r="K244" s="782"/>
      <c r="L244" s="782"/>
      <c r="M244" s="802"/>
      <c r="N244" s="803"/>
    </row>
    <row r="245" spans="1:14" x14ac:dyDescent="0.25">
      <c r="A245" s="738"/>
      <c r="B245" s="249"/>
      <c r="C245" s="249"/>
      <c r="D245" s="249"/>
      <c r="E245" s="249"/>
      <c r="F245" s="249"/>
      <c r="G245" s="249"/>
      <c r="H245" s="249"/>
      <c r="I245" s="249"/>
      <c r="J245" s="591"/>
      <c r="K245" s="782"/>
      <c r="L245" s="782"/>
      <c r="M245" s="802"/>
      <c r="N245" s="803"/>
    </row>
    <row r="246" spans="1:14" x14ac:dyDescent="0.25">
      <c r="A246" s="738"/>
      <c r="B246" s="249"/>
      <c r="C246" s="249"/>
      <c r="D246" s="249"/>
      <c r="E246" s="249"/>
      <c r="F246" s="249"/>
      <c r="G246" s="249"/>
      <c r="H246" s="249"/>
      <c r="I246" s="249"/>
      <c r="J246" s="591"/>
      <c r="K246" s="782"/>
      <c r="L246" s="782"/>
      <c r="M246" s="802"/>
      <c r="N246" s="803"/>
    </row>
    <row r="247" spans="1:14" x14ac:dyDescent="0.25">
      <c r="A247" s="738"/>
      <c r="B247" s="249"/>
      <c r="C247" s="249"/>
      <c r="D247" s="249"/>
      <c r="E247" s="249"/>
      <c r="F247" s="249"/>
      <c r="G247" s="249"/>
      <c r="H247" s="249"/>
      <c r="I247" s="249"/>
      <c r="J247" s="591"/>
      <c r="K247" s="782"/>
      <c r="L247" s="782"/>
      <c r="M247" s="802"/>
      <c r="N247" s="803"/>
    </row>
    <row r="248" spans="1:14" x14ac:dyDescent="0.25">
      <c r="A248" s="738"/>
      <c r="B248" s="249"/>
      <c r="C248" s="249"/>
      <c r="D248" s="249"/>
      <c r="E248" s="249"/>
      <c r="F248" s="249"/>
      <c r="G248" s="249"/>
      <c r="H248" s="249"/>
      <c r="I248" s="249"/>
      <c r="J248" s="591"/>
      <c r="K248" s="782"/>
      <c r="L248" s="782"/>
      <c r="M248" s="802"/>
      <c r="N248" s="803"/>
    </row>
    <row r="249" spans="1:14" x14ac:dyDescent="0.25">
      <c r="A249" s="738"/>
      <c r="B249" s="249"/>
      <c r="C249" s="249"/>
      <c r="D249" s="249"/>
      <c r="E249" s="249"/>
      <c r="F249" s="249"/>
      <c r="G249" s="249"/>
      <c r="H249" s="249"/>
      <c r="I249" s="249"/>
      <c r="J249" s="591"/>
      <c r="K249" s="782"/>
      <c r="L249" s="782"/>
      <c r="M249" s="802"/>
      <c r="N249" s="803"/>
    </row>
    <row r="250" spans="1:14" x14ac:dyDescent="0.25">
      <c r="A250" s="738"/>
      <c r="B250" s="249"/>
      <c r="C250" s="249"/>
      <c r="D250" s="249"/>
      <c r="E250" s="249"/>
      <c r="F250" s="249"/>
      <c r="G250" s="249"/>
      <c r="H250" s="249"/>
      <c r="I250" s="249"/>
      <c r="J250" s="591"/>
      <c r="K250" s="782"/>
      <c r="L250" s="782"/>
      <c r="M250" s="802"/>
      <c r="N250" s="803"/>
    </row>
    <row r="251" spans="1:14" x14ac:dyDescent="0.25">
      <c r="A251" s="738"/>
      <c r="B251" s="249"/>
      <c r="C251" s="249"/>
      <c r="D251" s="249"/>
      <c r="E251" s="249"/>
      <c r="F251" s="249"/>
      <c r="G251" s="249"/>
      <c r="H251" s="249"/>
      <c r="I251" s="249"/>
      <c r="J251" s="591"/>
      <c r="K251" s="782"/>
      <c r="L251" s="782"/>
      <c r="M251" s="802"/>
      <c r="N251" s="803"/>
    </row>
    <row r="252" spans="1:14" x14ac:dyDescent="0.25">
      <c r="A252" s="738"/>
      <c r="B252" s="249"/>
      <c r="C252" s="249"/>
      <c r="D252" s="249"/>
      <c r="E252" s="249"/>
      <c r="F252" s="249"/>
      <c r="G252" s="249"/>
      <c r="H252" s="249"/>
      <c r="I252" s="249"/>
      <c r="J252" s="591"/>
      <c r="K252" s="782"/>
      <c r="L252" s="782"/>
      <c r="M252" s="802"/>
      <c r="N252" s="803"/>
    </row>
    <row r="253" spans="1:14" x14ac:dyDescent="0.25">
      <c r="A253" s="738"/>
      <c r="B253" s="249"/>
      <c r="C253" s="249"/>
      <c r="D253" s="249"/>
      <c r="E253" s="249"/>
      <c r="F253" s="249"/>
      <c r="G253" s="249"/>
      <c r="H253" s="249"/>
      <c r="I253" s="249"/>
      <c r="J253" s="591"/>
      <c r="K253" s="782"/>
      <c r="L253" s="782"/>
      <c r="M253" s="802"/>
      <c r="N253" s="803"/>
    </row>
    <row r="254" spans="1:14" x14ac:dyDescent="0.25">
      <c r="A254" s="738"/>
      <c r="B254" s="249"/>
      <c r="C254" s="249"/>
      <c r="D254" s="249"/>
      <c r="E254" s="249"/>
      <c r="F254" s="249"/>
      <c r="G254" s="249"/>
      <c r="H254" s="249"/>
      <c r="I254" s="249"/>
      <c r="J254" s="591"/>
      <c r="K254" s="782"/>
      <c r="L254" s="782"/>
      <c r="M254" s="802"/>
      <c r="N254" s="803"/>
    </row>
    <row r="255" spans="1:14" x14ac:dyDescent="0.25">
      <c r="A255" s="738"/>
      <c r="B255" s="249"/>
      <c r="C255" s="249"/>
      <c r="D255" s="249"/>
      <c r="E255" s="249"/>
      <c r="F255" s="249"/>
      <c r="G255" s="249"/>
      <c r="H255" s="249"/>
      <c r="I255" s="249"/>
      <c r="J255" s="591"/>
      <c r="K255" s="782"/>
      <c r="L255" s="782"/>
      <c r="M255" s="802"/>
      <c r="N255" s="803"/>
    </row>
    <row r="256" spans="1:14" x14ac:dyDescent="0.25">
      <c r="A256" s="738"/>
      <c r="B256" s="249"/>
      <c r="C256" s="249"/>
      <c r="D256" s="249"/>
      <c r="E256" s="249"/>
      <c r="F256" s="249"/>
      <c r="G256" s="249"/>
      <c r="H256" s="249"/>
      <c r="I256" s="249"/>
      <c r="J256" s="591"/>
      <c r="K256" s="782"/>
      <c r="L256" s="782"/>
      <c r="M256" s="802"/>
      <c r="N256" s="803"/>
    </row>
    <row r="257" spans="1:14" x14ac:dyDescent="0.25">
      <c r="A257" s="738"/>
      <c r="B257" s="249"/>
      <c r="C257" s="249"/>
      <c r="D257" s="249"/>
      <c r="E257" s="249"/>
      <c r="F257" s="249"/>
      <c r="G257" s="249"/>
      <c r="H257" s="249"/>
      <c r="I257" s="249"/>
      <c r="J257" s="591"/>
      <c r="K257" s="782"/>
      <c r="L257" s="782"/>
      <c r="M257" s="802"/>
      <c r="N257" s="803"/>
    </row>
    <row r="258" spans="1:14" x14ac:dyDescent="0.25">
      <c r="A258" s="738"/>
      <c r="B258" s="249"/>
      <c r="C258" s="249"/>
      <c r="D258" s="249"/>
      <c r="E258" s="249"/>
      <c r="F258" s="249"/>
      <c r="G258" s="249"/>
      <c r="H258" s="249"/>
      <c r="I258" s="249"/>
      <c r="J258" s="591"/>
      <c r="K258" s="782"/>
      <c r="L258" s="782"/>
      <c r="M258" s="802"/>
      <c r="N258" s="803"/>
    </row>
    <row r="259" spans="1:14" x14ac:dyDescent="0.25">
      <c r="A259" s="738"/>
      <c r="B259" s="249"/>
      <c r="C259" s="249"/>
      <c r="D259" s="249"/>
      <c r="E259" s="249"/>
      <c r="F259" s="249"/>
      <c r="G259" s="249"/>
      <c r="H259" s="249"/>
      <c r="I259" s="249"/>
      <c r="J259" s="591"/>
      <c r="K259" s="782"/>
      <c r="L259" s="782"/>
      <c r="M259" s="802"/>
      <c r="N259" s="803"/>
    </row>
    <row r="260" spans="1:14" x14ac:dyDescent="0.25">
      <c r="A260" s="738"/>
      <c r="B260" s="249"/>
      <c r="C260" s="249"/>
      <c r="D260" s="249"/>
      <c r="E260" s="249"/>
      <c r="F260" s="249"/>
      <c r="G260" s="249"/>
      <c r="H260" s="249"/>
      <c r="I260" s="249"/>
      <c r="J260" s="591"/>
      <c r="K260" s="782"/>
      <c r="L260" s="782"/>
      <c r="M260" s="802"/>
      <c r="N260" s="803"/>
    </row>
    <row r="261" spans="1:14" x14ac:dyDescent="0.25">
      <c r="A261" s="738"/>
      <c r="B261" s="249"/>
      <c r="C261" s="249"/>
      <c r="D261" s="249"/>
      <c r="E261" s="249"/>
      <c r="F261" s="249"/>
      <c r="G261" s="249"/>
      <c r="H261" s="249"/>
      <c r="I261" s="249"/>
      <c r="J261" s="591"/>
      <c r="K261" s="782"/>
      <c r="L261" s="782"/>
      <c r="M261" s="802"/>
      <c r="N261" s="803"/>
    </row>
    <row r="262" spans="1:14" x14ac:dyDescent="0.25">
      <c r="A262" s="738"/>
      <c r="B262" s="249"/>
      <c r="C262" s="249"/>
      <c r="D262" s="249"/>
      <c r="E262" s="249"/>
      <c r="F262" s="249"/>
      <c r="G262" s="249"/>
      <c r="H262" s="249"/>
      <c r="I262" s="249"/>
      <c r="J262" s="591"/>
      <c r="K262" s="782"/>
      <c r="L262" s="782"/>
      <c r="M262" s="802"/>
      <c r="N262" s="803"/>
    </row>
    <row r="263" spans="1:14" x14ac:dyDescent="0.25">
      <c r="A263" s="738"/>
      <c r="B263" s="249"/>
      <c r="C263" s="249"/>
      <c r="D263" s="249"/>
      <c r="E263" s="249"/>
      <c r="F263" s="249"/>
      <c r="G263" s="249"/>
      <c r="H263" s="249"/>
      <c r="I263" s="249"/>
      <c r="J263" s="591"/>
      <c r="K263" s="782"/>
      <c r="L263" s="782"/>
      <c r="M263" s="802"/>
      <c r="N263" s="803"/>
    </row>
    <row r="264" spans="1:14" x14ac:dyDescent="0.25">
      <c r="A264" s="738"/>
      <c r="B264" s="249"/>
      <c r="C264" s="249"/>
      <c r="D264" s="249"/>
      <c r="E264" s="249"/>
      <c r="F264" s="249"/>
      <c r="G264" s="249"/>
      <c r="H264" s="249"/>
      <c r="I264" s="249"/>
      <c r="J264" s="591"/>
      <c r="K264" s="782"/>
      <c r="L264" s="782"/>
      <c r="M264" s="802"/>
      <c r="N264" s="803"/>
    </row>
    <row r="265" spans="1:14" x14ac:dyDescent="0.25">
      <c r="A265" s="738"/>
      <c r="B265" s="249"/>
      <c r="C265" s="249"/>
      <c r="D265" s="249"/>
      <c r="E265" s="249"/>
      <c r="F265" s="249"/>
      <c r="G265" s="249"/>
      <c r="H265" s="249"/>
      <c r="I265" s="249"/>
      <c r="J265" s="591"/>
      <c r="K265" s="782"/>
      <c r="L265" s="782"/>
      <c r="M265" s="802"/>
      <c r="N265" s="803"/>
    </row>
    <row r="266" spans="1:14" x14ac:dyDescent="0.25">
      <c r="A266" s="738"/>
      <c r="B266" s="249"/>
      <c r="C266" s="249"/>
      <c r="D266" s="249"/>
      <c r="E266" s="249"/>
      <c r="F266" s="249"/>
      <c r="G266" s="249"/>
      <c r="H266" s="249"/>
      <c r="I266" s="249"/>
      <c r="J266" s="591"/>
      <c r="K266" s="782"/>
      <c r="L266" s="782"/>
      <c r="M266" s="802"/>
      <c r="N266" s="803"/>
    </row>
    <row r="267" spans="1:14" x14ac:dyDescent="0.25">
      <c r="A267" s="738"/>
      <c r="B267" s="249"/>
      <c r="C267" s="249"/>
      <c r="D267" s="249"/>
      <c r="E267" s="249"/>
      <c r="F267" s="249"/>
      <c r="G267" s="249"/>
      <c r="H267" s="249"/>
      <c r="I267" s="249"/>
      <c r="J267" s="591"/>
      <c r="K267" s="782"/>
      <c r="L267" s="782"/>
      <c r="M267" s="802"/>
      <c r="N267" s="803"/>
    </row>
    <row r="268" spans="1:14" x14ac:dyDescent="0.25">
      <c r="A268" s="738"/>
      <c r="B268" s="249"/>
      <c r="C268" s="249"/>
      <c r="D268" s="249"/>
      <c r="E268" s="249"/>
      <c r="F268" s="249"/>
      <c r="G268" s="249"/>
      <c r="H268" s="249"/>
      <c r="I268" s="249"/>
      <c r="J268" s="591"/>
      <c r="K268" s="782"/>
      <c r="L268" s="782"/>
      <c r="M268" s="802"/>
      <c r="N268" s="803"/>
    </row>
    <row r="269" spans="1:14" x14ac:dyDescent="0.25">
      <c r="A269" s="738"/>
      <c r="B269" s="249"/>
      <c r="C269" s="249"/>
      <c r="D269" s="249"/>
      <c r="E269" s="249"/>
      <c r="F269" s="249"/>
      <c r="G269" s="249"/>
      <c r="H269" s="249"/>
      <c r="I269" s="249"/>
      <c r="J269" s="591"/>
      <c r="K269" s="782"/>
      <c r="L269" s="782"/>
      <c r="M269" s="802"/>
      <c r="N269" s="803"/>
    </row>
    <row r="270" spans="1:14" x14ac:dyDescent="0.25">
      <c r="A270" s="738"/>
      <c r="B270" s="249"/>
      <c r="C270" s="249"/>
      <c r="D270" s="249"/>
      <c r="E270" s="249"/>
      <c r="F270" s="249"/>
      <c r="G270" s="249"/>
      <c r="H270" s="249"/>
      <c r="I270" s="249"/>
      <c r="J270" s="591"/>
      <c r="K270" s="782"/>
      <c r="L270" s="782"/>
      <c r="M270" s="802"/>
      <c r="N270" s="803"/>
    </row>
    <row r="271" spans="1:14" x14ac:dyDescent="0.25">
      <c r="A271" s="738"/>
      <c r="B271" s="249"/>
      <c r="C271" s="249"/>
      <c r="D271" s="249"/>
      <c r="E271" s="249"/>
      <c r="F271" s="249"/>
      <c r="G271" s="249"/>
      <c r="H271" s="249"/>
      <c r="I271" s="249"/>
      <c r="J271" s="591"/>
      <c r="K271" s="782"/>
      <c r="L271" s="782"/>
      <c r="M271" s="802"/>
      <c r="N271" s="803"/>
    </row>
    <row r="272" spans="1:14" x14ac:dyDescent="0.25">
      <c r="A272" s="738"/>
      <c r="B272" s="249"/>
      <c r="C272" s="249"/>
      <c r="D272" s="249"/>
      <c r="E272" s="249"/>
      <c r="F272" s="249"/>
      <c r="G272" s="249"/>
      <c r="H272" s="249"/>
      <c r="I272" s="249"/>
      <c r="J272" s="591"/>
      <c r="K272" s="782"/>
      <c r="L272" s="782"/>
      <c r="M272" s="802"/>
      <c r="N272" s="803"/>
    </row>
    <row r="273" spans="1:14" x14ac:dyDescent="0.25">
      <c r="A273" s="738"/>
      <c r="B273" s="249"/>
      <c r="C273" s="249"/>
      <c r="D273" s="249"/>
      <c r="E273" s="249"/>
      <c r="F273" s="249"/>
      <c r="G273" s="249"/>
      <c r="H273" s="249"/>
      <c r="I273" s="249"/>
      <c r="J273" s="591"/>
      <c r="K273" s="782"/>
      <c r="L273" s="782"/>
      <c r="M273" s="802"/>
      <c r="N273" s="803"/>
    </row>
    <row r="274" spans="1:14" x14ac:dyDescent="0.25">
      <c r="A274" s="738"/>
      <c r="B274" s="249"/>
      <c r="C274" s="249"/>
      <c r="D274" s="249"/>
      <c r="E274" s="249"/>
      <c r="F274" s="249"/>
      <c r="G274" s="249"/>
      <c r="H274" s="249"/>
      <c r="I274" s="249"/>
      <c r="J274" s="591"/>
      <c r="K274" s="782"/>
      <c r="L274" s="782"/>
      <c r="M274" s="802"/>
      <c r="N274" s="803"/>
    </row>
    <row r="275" spans="1:14" x14ac:dyDescent="0.25">
      <c r="A275" s="738"/>
      <c r="B275" s="249"/>
      <c r="C275" s="249"/>
      <c r="D275" s="249"/>
      <c r="E275" s="249"/>
      <c r="F275" s="249"/>
      <c r="G275" s="249"/>
      <c r="H275" s="249"/>
      <c r="I275" s="249"/>
      <c r="J275" s="591"/>
      <c r="K275" s="782"/>
      <c r="L275" s="782"/>
      <c r="M275" s="802"/>
      <c r="N275" s="803"/>
    </row>
    <row r="276" spans="1:14" x14ac:dyDescent="0.25">
      <c r="A276" s="738"/>
      <c r="B276" s="249"/>
      <c r="C276" s="249"/>
      <c r="D276" s="249"/>
      <c r="E276" s="249"/>
      <c r="F276" s="249"/>
      <c r="G276" s="249"/>
      <c r="H276" s="249"/>
      <c r="I276" s="249"/>
      <c r="J276" s="591"/>
      <c r="K276" s="782"/>
      <c r="L276" s="782"/>
      <c r="M276" s="802"/>
      <c r="N276" s="803"/>
    </row>
    <row r="277" spans="1:14" x14ac:dyDescent="0.25">
      <c r="A277" s="738"/>
      <c r="B277" s="249"/>
      <c r="C277" s="249"/>
      <c r="D277" s="249"/>
      <c r="E277" s="249"/>
      <c r="F277" s="249"/>
      <c r="G277" s="249"/>
      <c r="H277" s="249"/>
      <c r="I277" s="249"/>
      <c r="J277" s="591"/>
      <c r="K277" s="782"/>
      <c r="L277" s="782"/>
      <c r="M277" s="802"/>
      <c r="N277" s="803"/>
    </row>
    <row r="278" spans="1:14" x14ac:dyDescent="0.25">
      <c r="A278" s="738"/>
      <c r="B278" s="249"/>
      <c r="C278" s="249"/>
      <c r="D278" s="249"/>
      <c r="E278" s="249"/>
      <c r="F278" s="249"/>
      <c r="G278" s="249"/>
      <c r="H278" s="249"/>
      <c r="I278" s="249"/>
      <c r="J278" s="591"/>
      <c r="K278" s="782"/>
      <c r="L278" s="782"/>
      <c r="M278" s="802"/>
      <c r="N278" s="803"/>
    </row>
    <row r="279" spans="1:14" x14ac:dyDescent="0.25">
      <c r="A279" s="738"/>
      <c r="B279" s="249"/>
      <c r="C279" s="249"/>
      <c r="D279" s="249"/>
      <c r="E279" s="249"/>
      <c r="F279" s="249"/>
      <c r="G279" s="249"/>
      <c r="H279" s="249"/>
      <c r="I279" s="249"/>
      <c r="J279" s="591"/>
      <c r="K279" s="782"/>
      <c r="L279" s="782"/>
      <c r="M279" s="802"/>
      <c r="N279" s="803"/>
    </row>
    <row r="280" spans="1:14" x14ac:dyDescent="0.25">
      <c r="A280" s="738"/>
      <c r="B280" s="249"/>
      <c r="C280" s="249"/>
      <c r="D280" s="249"/>
      <c r="E280" s="249"/>
      <c r="F280" s="249"/>
      <c r="G280" s="249"/>
      <c r="H280" s="249"/>
      <c r="I280" s="249"/>
      <c r="J280" s="591"/>
      <c r="K280" s="782"/>
      <c r="L280" s="782"/>
      <c r="M280" s="802"/>
      <c r="N280" s="803"/>
    </row>
    <row r="281" spans="1:14" x14ac:dyDescent="0.25">
      <c r="A281" s="738"/>
      <c r="B281" s="249"/>
      <c r="C281" s="249"/>
      <c r="D281" s="249"/>
      <c r="E281" s="249"/>
      <c r="F281" s="249"/>
      <c r="G281" s="249"/>
      <c r="H281" s="249"/>
      <c r="I281" s="249"/>
      <c r="J281" s="591"/>
      <c r="K281" s="782"/>
      <c r="L281" s="782"/>
      <c r="M281" s="802"/>
      <c r="N281" s="803"/>
    </row>
    <row r="282" spans="1:14" x14ac:dyDescent="0.25">
      <c r="A282" s="738"/>
      <c r="B282" s="249"/>
      <c r="C282" s="249"/>
      <c r="D282" s="249"/>
      <c r="E282" s="249"/>
      <c r="F282" s="249"/>
      <c r="G282" s="249"/>
      <c r="H282" s="249"/>
      <c r="I282" s="249"/>
      <c r="J282" s="591"/>
      <c r="K282" s="782"/>
      <c r="L282" s="782"/>
      <c r="M282" s="802"/>
      <c r="N282" s="803"/>
    </row>
    <row r="283" spans="1:14" x14ac:dyDescent="0.25">
      <c r="A283" s="738"/>
      <c r="B283" s="249"/>
      <c r="C283" s="249"/>
      <c r="D283" s="249"/>
      <c r="E283" s="249"/>
      <c r="F283" s="249"/>
      <c r="G283" s="249"/>
      <c r="H283" s="249"/>
      <c r="I283" s="249"/>
      <c r="J283" s="591"/>
      <c r="K283" s="782"/>
      <c r="L283" s="782"/>
      <c r="M283" s="802"/>
      <c r="N283" s="803"/>
    </row>
    <row r="284" spans="1:14" x14ac:dyDescent="0.25">
      <c r="A284" s="738"/>
      <c r="B284" s="249"/>
      <c r="C284" s="249"/>
      <c r="D284" s="249"/>
      <c r="E284" s="249"/>
      <c r="F284" s="249"/>
      <c r="G284" s="249"/>
      <c r="H284" s="249"/>
      <c r="I284" s="249"/>
      <c r="J284" s="591"/>
      <c r="K284" s="782"/>
      <c r="L284" s="782"/>
      <c r="M284" s="802"/>
      <c r="N284" s="803"/>
    </row>
    <row r="285" spans="1:14" x14ac:dyDescent="0.25">
      <c r="A285" s="738"/>
      <c r="B285" s="249"/>
      <c r="C285" s="249"/>
      <c r="D285" s="249"/>
      <c r="E285" s="249"/>
      <c r="F285" s="249"/>
      <c r="G285" s="249"/>
      <c r="H285" s="249"/>
      <c r="I285" s="249"/>
      <c r="J285" s="591"/>
      <c r="K285" s="782"/>
      <c r="L285" s="782"/>
      <c r="M285" s="802"/>
      <c r="N285" s="803"/>
    </row>
    <row r="286" spans="1:14" x14ac:dyDescent="0.25">
      <c r="A286" s="738"/>
      <c r="B286" s="249"/>
      <c r="C286" s="249"/>
      <c r="D286" s="249"/>
      <c r="E286" s="249"/>
      <c r="F286" s="249"/>
      <c r="G286" s="249"/>
      <c r="H286" s="249"/>
      <c r="I286" s="249"/>
      <c r="J286" s="591"/>
      <c r="K286" s="782"/>
      <c r="L286" s="782"/>
      <c r="M286" s="802"/>
      <c r="N286" s="803"/>
    </row>
    <row r="287" spans="1:14" x14ac:dyDescent="0.25">
      <c r="A287" s="738"/>
      <c r="B287" s="249"/>
      <c r="C287" s="249"/>
      <c r="D287" s="249"/>
      <c r="E287" s="249"/>
      <c r="F287" s="249"/>
      <c r="G287" s="249"/>
      <c r="H287" s="249"/>
      <c r="I287" s="249"/>
      <c r="J287" s="591"/>
      <c r="K287" s="782"/>
      <c r="L287" s="782"/>
      <c r="M287" s="802"/>
      <c r="N287" s="803"/>
    </row>
    <row r="288" spans="1:14" x14ac:dyDescent="0.25">
      <c r="A288" s="738"/>
      <c r="B288" s="249"/>
      <c r="C288" s="249"/>
      <c r="D288" s="249"/>
      <c r="E288" s="249"/>
      <c r="F288" s="249"/>
      <c r="G288" s="249"/>
      <c r="H288" s="249"/>
      <c r="I288" s="249"/>
      <c r="J288" s="591"/>
      <c r="K288" s="782"/>
      <c r="L288" s="782"/>
      <c r="M288" s="802"/>
      <c r="N288" s="803"/>
    </row>
    <row r="289" spans="1:14" x14ac:dyDescent="0.25">
      <c r="A289" s="738"/>
      <c r="B289" s="249"/>
      <c r="C289" s="249"/>
      <c r="D289" s="249"/>
      <c r="E289" s="249"/>
      <c r="F289" s="249"/>
      <c r="G289" s="249"/>
      <c r="H289" s="249"/>
      <c r="I289" s="249"/>
      <c r="J289" s="591"/>
      <c r="K289" s="782"/>
      <c r="L289" s="782"/>
      <c r="M289" s="802"/>
      <c r="N289" s="803"/>
    </row>
    <row r="290" spans="1:14" x14ac:dyDescent="0.25">
      <c r="A290" s="738"/>
      <c r="B290" s="249"/>
      <c r="C290" s="249"/>
      <c r="D290" s="249"/>
      <c r="E290" s="249"/>
      <c r="F290" s="249"/>
      <c r="G290" s="249"/>
      <c r="H290" s="249"/>
      <c r="I290" s="249"/>
      <c r="J290" s="591"/>
      <c r="K290" s="782"/>
      <c r="L290" s="782"/>
      <c r="M290" s="802"/>
      <c r="N290" s="803"/>
    </row>
    <row r="291" spans="1:14" x14ac:dyDescent="0.25">
      <c r="A291" s="738"/>
      <c r="B291" s="249"/>
      <c r="C291" s="249"/>
      <c r="D291" s="249"/>
      <c r="E291" s="249"/>
      <c r="F291" s="249"/>
      <c r="G291" s="249"/>
      <c r="H291" s="249"/>
      <c r="I291" s="249"/>
      <c r="J291" s="591"/>
      <c r="K291" s="782"/>
      <c r="L291" s="782"/>
      <c r="M291" s="802"/>
      <c r="N291" s="803"/>
    </row>
    <row r="292" spans="1:14" x14ac:dyDescent="0.25">
      <c r="A292" s="738"/>
      <c r="B292" s="249"/>
      <c r="C292" s="249"/>
      <c r="D292" s="249"/>
      <c r="E292" s="249"/>
      <c r="F292" s="249"/>
      <c r="G292" s="249"/>
      <c r="H292" s="249"/>
      <c r="I292" s="249"/>
      <c r="J292" s="591"/>
      <c r="K292" s="782"/>
      <c r="L292" s="782"/>
      <c r="M292" s="802"/>
      <c r="N292" s="803"/>
    </row>
    <row r="293" spans="1:14" x14ac:dyDescent="0.25">
      <c r="A293" s="738"/>
      <c r="B293" s="249"/>
      <c r="C293" s="249"/>
      <c r="D293" s="249"/>
      <c r="E293" s="249"/>
      <c r="F293" s="249"/>
      <c r="G293" s="249"/>
      <c r="H293" s="249"/>
      <c r="I293" s="249"/>
      <c r="J293" s="591"/>
      <c r="K293" s="782"/>
      <c r="L293" s="782"/>
      <c r="M293" s="802"/>
      <c r="N293" s="803"/>
    </row>
    <row r="294" spans="1:14" x14ac:dyDescent="0.25">
      <c r="A294" s="738"/>
      <c r="B294" s="249"/>
      <c r="C294" s="249"/>
      <c r="D294" s="249"/>
      <c r="E294" s="249"/>
      <c r="F294" s="249"/>
      <c r="G294" s="249"/>
      <c r="H294" s="249"/>
      <c r="I294" s="249"/>
      <c r="J294" s="591"/>
      <c r="K294" s="782"/>
      <c r="L294" s="782"/>
      <c r="M294" s="802"/>
      <c r="N294" s="803"/>
    </row>
    <row r="295" spans="1:14" x14ac:dyDescent="0.25">
      <c r="A295" s="738"/>
      <c r="B295" s="249"/>
      <c r="C295" s="249"/>
      <c r="D295" s="249"/>
      <c r="E295" s="249"/>
      <c r="F295" s="249"/>
      <c r="G295" s="249"/>
      <c r="H295" s="249"/>
      <c r="I295" s="249"/>
      <c r="J295" s="591"/>
      <c r="K295" s="782"/>
      <c r="L295" s="782"/>
      <c r="M295" s="802"/>
      <c r="N295" s="803"/>
    </row>
    <row r="296" spans="1:14" x14ac:dyDescent="0.25">
      <c r="A296" s="738"/>
      <c r="B296" s="249"/>
      <c r="C296" s="249"/>
      <c r="D296" s="249"/>
      <c r="E296" s="249"/>
      <c r="F296" s="249"/>
      <c r="G296" s="249"/>
      <c r="H296" s="249"/>
      <c r="I296" s="249"/>
      <c r="J296" s="591"/>
      <c r="K296" s="782"/>
      <c r="L296" s="782"/>
      <c r="M296" s="802"/>
      <c r="N296" s="803"/>
    </row>
    <row r="297" spans="1:14" x14ac:dyDescent="0.25">
      <c r="A297" s="738"/>
      <c r="B297" s="249"/>
      <c r="C297" s="249"/>
      <c r="D297" s="249"/>
      <c r="E297" s="249"/>
      <c r="F297" s="249"/>
      <c r="G297" s="249"/>
      <c r="H297" s="249"/>
      <c r="I297" s="249"/>
      <c r="J297" s="591"/>
      <c r="K297" s="782"/>
      <c r="L297" s="782"/>
      <c r="M297" s="802"/>
      <c r="N297" s="803"/>
    </row>
    <row r="298" spans="1:14" x14ac:dyDescent="0.25">
      <c r="A298" s="738"/>
      <c r="B298" s="249"/>
      <c r="C298" s="249"/>
      <c r="D298" s="249"/>
      <c r="E298" s="249"/>
      <c r="F298" s="249"/>
      <c r="G298" s="249"/>
      <c r="H298" s="249"/>
      <c r="I298" s="249"/>
      <c r="J298" s="591"/>
      <c r="K298" s="782"/>
      <c r="L298" s="782"/>
      <c r="M298" s="802"/>
      <c r="N298" s="803"/>
    </row>
    <row r="299" spans="1:14" x14ac:dyDescent="0.25">
      <c r="A299" s="738"/>
      <c r="B299" s="249"/>
      <c r="C299" s="249"/>
      <c r="D299" s="249"/>
      <c r="E299" s="249"/>
      <c r="F299" s="249"/>
      <c r="G299" s="249"/>
      <c r="H299" s="249"/>
      <c r="I299" s="249"/>
      <c r="J299" s="591"/>
      <c r="K299" s="782"/>
      <c r="L299" s="782"/>
      <c r="M299" s="802"/>
      <c r="N299" s="803"/>
    </row>
    <row r="300" spans="1:14" x14ac:dyDescent="0.25">
      <c r="A300" s="738"/>
      <c r="B300" s="249"/>
      <c r="C300" s="249"/>
      <c r="D300" s="249"/>
      <c r="E300" s="249"/>
      <c r="F300" s="249"/>
      <c r="G300" s="249"/>
      <c r="H300" s="249"/>
      <c r="I300" s="249"/>
      <c r="J300" s="591"/>
      <c r="K300" s="782"/>
      <c r="L300" s="782"/>
      <c r="M300" s="802"/>
      <c r="N300" s="803"/>
    </row>
    <row r="301" spans="1:14" x14ac:dyDescent="0.25">
      <c r="A301" s="738"/>
      <c r="B301" s="249"/>
      <c r="C301" s="249"/>
      <c r="D301" s="249"/>
      <c r="E301" s="249"/>
      <c r="F301" s="249"/>
      <c r="G301" s="249"/>
      <c r="H301" s="249"/>
      <c r="I301" s="249"/>
      <c r="J301" s="591"/>
      <c r="K301" s="782"/>
      <c r="L301" s="782"/>
      <c r="M301" s="802"/>
      <c r="N301" s="803"/>
    </row>
    <row r="302" spans="1:14" x14ac:dyDescent="0.25">
      <c r="A302" s="738"/>
      <c r="B302" s="249"/>
      <c r="C302" s="249"/>
      <c r="D302" s="249"/>
      <c r="E302" s="249"/>
      <c r="F302" s="249"/>
      <c r="G302" s="249"/>
      <c r="H302" s="249"/>
      <c r="I302" s="249"/>
      <c r="J302" s="591"/>
      <c r="K302" s="782"/>
      <c r="L302" s="782"/>
      <c r="M302" s="802"/>
      <c r="N302" s="803"/>
    </row>
    <row r="303" spans="1:14" x14ac:dyDescent="0.25">
      <c r="A303" s="738"/>
      <c r="B303" s="249"/>
      <c r="C303" s="249"/>
      <c r="D303" s="249"/>
      <c r="E303" s="249"/>
      <c r="F303" s="249"/>
      <c r="G303" s="249"/>
      <c r="H303" s="249"/>
      <c r="I303" s="249"/>
      <c r="J303" s="591"/>
      <c r="K303" s="782"/>
      <c r="L303" s="782"/>
      <c r="M303" s="802"/>
      <c r="N303" s="803"/>
    </row>
    <row r="304" spans="1:14" x14ac:dyDescent="0.25">
      <c r="A304" s="738"/>
      <c r="B304" s="249"/>
      <c r="C304" s="249"/>
      <c r="D304" s="249"/>
      <c r="E304" s="249"/>
      <c r="F304" s="249"/>
      <c r="G304" s="249"/>
      <c r="H304" s="249"/>
      <c r="I304" s="249"/>
      <c r="J304" s="591"/>
      <c r="K304" s="782"/>
      <c r="L304" s="782"/>
      <c r="M304" s="802"/>
      <c r="N304" s="803"/>
    </row>
    <row r="305" spans="1:14" x14ac:dyDescent="0.25">
      <c r="A305" s="738"/>
      <c r="B305" s="249"/>
      <c r="C305" s="249"/>
      <c r="D305" s="249"/>
      <c r="E305" s="249"/>
      <c r="F305" s="249"/>
      <c r="G305" s="249"/>
      <c r="H305" s="249"/>
      <c r="I305" s="249"/>
      <c r="J305" s="591"/>
      <c r="K305" s="782"/>
      <c r="L305" s="782"/>
      <c r="M305" s="802"/>
      <c r="N305" s="803"/>
    </row>
    <row r="306" spans="1:14" x14ac:dyDescent="0.25">
      <c r="A306" s="738"/>
      <c r="B306" s="249"/>
      <c r="C306" s="249"/>
      <c r="D306" s="249"/>
      <c r="E306" s="249"/>
      <c r="F306" s="249"/>
      <c r="G306" s="249"/>
      <c r="H306" s="249"/>
      <c r="I306" s="249"/>
      <c r="J306" s="591"/>
      <c r="K306" s="782"/>
      <c r="L306" s="782"/>
      <c r="M306" s="802"/>
      <c r="N306" s="803"/>
    </row>
    <row r="307" spans="1:14" x14ac:dyDescent="0.25">
      <c r="A307" s="738"/>
      <c r="B307" s="249"/>
      <c r="C307" s="249"/>
      <c r="D307" s="249"/>
      <c r="E307" s="249"/>
      <c r="F307" s="249"/>
      <c r="G307" s="249"/>
      <c r="H307" s="249"/>
      <c r="I307" s="249"/>
      <c r="J307" s="591"/>
      <c r="K307" s="782"/>
      <c r="L307" s="782"/>
      <c r="M307" s="802"/>
      <c r="N307" s="803"/>
    </row>
    <row r="308" spans="1:14" x14ac:dyDescent="0.25">
      <c r="A308" s="738"/>
      <c r="B308" s="249"/>
      <c r="C308" s="249"/>
      <c r="D308" s="249"/>
      <c r="E308" s="249"/>
      <c r="F308" s="249"/>
      <c r="G308" s="249"/>
      <c r="H308" s="249"/>
      <c r="I308" s="249"/>
      <c r="J308" s="591"/>
      <c r="K308" s="782"/>
      <c r="L308" s="782"/>
      <c r="M308" s="802"/>
      <c r="N308" s="803"/>
    </row>
    <row r="309" spans="1:14" x14ac:dyDescent="0.25">
      <c r="A309" s="738"/>
      <c r="B309" s="249"/>
      <c r="C309" s="249"/>
      <c r="D309" s="249"/>
      <c r="E309" s="249"/>
      <c r="F309" s="249"/>
      <c r="G309" s="249"/>
      <c r="H309" s="249"/>
      <c r="I309" s="249"/>
      <c r="J309" s="591"/>
      <c r="K309" s="782"/>
      <c r="L309" s="782"/>
      <c r="M309" s="802"/>
      <c r="N309" s="803"/>
    </row>
    <row r="310" spans="1:14" x14ac:dyDescent="0.25">
      <c r="A310" s="738"/>
      <c r="B310" s="249"/>
      <c r="C310" s="249"/>
      <c r="D310" s="249"/>
      <c r="E310" s="249"/>
      <c r="F310" s="249"/>
      <c r="G310" s="249"/>
      <c r="H310" s="249"/>
      <c r="I310" s="249"/>
      <c r="J310" s="591"/>
      <c r="K310" s="782"/>
      <c r="L310" s="782"/>
      <c r="M310" s="802"/>
      <c r="N310" s="803"/>
    </row>
    <row r="311" spans="1:14" x14ac:dyDescent="0.25">
      <c r="A311" s="521"/>
      <c r="B311" s="49"/>
      <c r="C311" s="49"/>
      <c r="D311" s="49"/>
      <c r="E311" s="49"/>
      <c r="F311" s="50"/>
      <c r="G311" s="781"/>
      <c r="H311" s="781"/>
      <c r="I311" s="231"/>
      <c r="J311" s="229"/>
      <c r="K311" s="387"/>
      <c r="L311" s="608"/>
      <c r="M311" s="804"/>
      <c r="N311" s="805"/>
    </row>
    <row r="312" spans="1:14" x14ac:dyDescent="0.25">
      <c r="A312" s="522"/>
      <c r="B312" s="12"/>
      <c r="C312" s="12"/>
      <c r="D312" s="12"/>
      <c r="E312" s="12"/>
      <c r="F312" s="9"/>
      <c r="G312" s="238"/>
      <c r="H312" s="238"/>
      <c r="I312" s="232"/>
      <c r="J312" s="221"/>
      <c r="K312" s="261"/>
      <c r="L312" s="234"/>
      <c r="M312" s="804"/>
      <c r="N312" s="805"/>
    </row>
    <row r="313" spans="1:14" x14ac:dyDescent="0.25">
      <c r="A313" s="522"/>
      <c r="B313" s="12"/>
      <c r="C313" s="12"/>
      <c r="D313" s="12"/>
      <c r="E313" s="12"/>
      <c r="F313" s="9"/>
      <c r="G313" s="238"/>
      <c r="H313" s="238"/>
      <c r="I313" s="232"/>
      <c r="J313" s="221"/>
      <c r="K313" s="261"/>
      <c r="L313" s="234"/>
      <c r="M313" s="804"/>
      <c r="N313" s="805"/>
    </row>
    <row r="314" spans="1:14" x14ac:dyDescent="0.25">
      <c r="A314" s="522"/>
      <c r="B314" s="12"/>
      <c r="C314" s="12"/>
      <c r="D314" s="12"/>
      <c r="E314" s="12"/>
      <c r="F314" s="9"/>
      <c r="G314" s="238"/>
      <c r="H314" s="238"/>
      <c r="I314" s="232"/>
      <c r="J314" s="221"/>
      <c r="K314" s="261"/>
      <c r="L314" s="234"/>
      <c r="M314" s="804"/>
      <c r="N314" s="805"/>
    </row>
    <row r="315" spans="1:14" x14ac:dyDescent="0.25">
      <c r="A315" s="522"/>
      <c r="B315" s="12"/>
      <c r="C315" s="12"/>
      <c r="D315" s="12"/>
      <c r="E315" s="12"/>
      <c r="F315" s="9"/>
      <c r="G315" s="238"/>
      <c r="H315" s="238"/>
      <c r="I315" s="232"/>
      <c r="J315" s="221"/>
      <c r="K315" s="261"/>
      <c r="L315" s="234"/>
      <c r="M315" s="804"/>
      <c r="N315" s="805"/>
    </row>
    <row r="316" spans="1:14" x14ac:dyDescent="0.25">
      <c r="A316" s="522"/>
      <c r="B316" s="12"/>
      <c r="C316" s="12"/>
      <c r="D316" s="12"/>
      <c r="E316" s="12"/>
      <c r="F316" s="9"/>
      <c r="G316" s="238"/>
      <c r="H316" s="238"/>
      <c r="I316" s="232"/>
      <c r="J316" s="221"/>
      <c r="K316" s="261"/>
      <c r="L316" s="234"/>
      <c r="M316" s="804"/>
      <c r="N316" s="805"/>
    </row>
    <row r="317" spans="1:14" x14ac:dyDescent="0.25">
      <c r="A317" s="522"/>
      <c r="B317" s="12"/>
      <c r="C317" s="12"/>
      <c r="D317" s="12"/>
      <c r="E317" s="12"/>
      <c r="F317" s="9"/>
      <c r="G317" s="238"/>
      <c r="H317" s="238"/>
      <c r="I317" s="232"/>
      <c r="J317" s="221"/>
      <c r="K317" s="261"/>
      <c r="L317" s="234"/>
      <c r="M317" s="804"/>
      <c r="N317" s="805"/>
    </row>
    <row r="318" spans="1:14" x14ac:dyDescent="0.25">
      <c r="A318" s="522"/>
      <c r="B318" s="12"/>
      <c r="C318" s="12"/>
      <c r="D318" s="12"/>
      <c r="E318" s="12"/>
      <c r="F318" s="9"/>
      <c r="G318" s="238"/>
      <c r="H318" s="238"/>
      <c r="I318" s="232"/>
      <c r="J318" s="221"/>
      <c r="K318" s="261"/>
      <c r="L318" s="234"/>
      <c r="M318" s="804"/>
      <c r="N318" s="805"/>
    </row>
    <row r="319" spans="1:14" x14ac:dyDescent="0.25">
      <c r="A319" s="522"/>
      <c r="B319" s="12"/>
      <c r="C319" s="12"/>
      <c r="D319" s="12"/>
      <c r="E319" s="12"/>
      <c r="F319" s="9"/>
      <c r="G319" s="238"/>
      <c r="H319" s="238"/>
      <c r="I319" s="232"/>
      <c r="J319" s="221"/>
      <c r="K319" s="261"/>
      <c r="L319" s="234"/>
      <c r="M319" s="804"/>
      <c r="N319" s="805"/>
    </row>
    <row r="320" spans="1:14" x14ac:dyDescent="0.25">
      <c r="A320" s="522"/>
      <c r="B320" s="12"/>
      <c r="C320" s="12"/>
      <c r="D320" s="12"/>
      <c r="E320" s="12"/>
      <c r="F320" s="9"/>
      <c r="G320" s="238"/>
      <c r="H320" s="238"/>
      <c r="I320" s="232"/>
      <c r="J320" s="221"/>
      <c r="K320" s="261"/>
      <c r="L320" s="234"/>
      <c r="M320" s="804"/>
      <c r="N320" s="805"/>
    </row>
    <row r="321" spans="1:14" x14ac:dyDescent="0.25">
      <c r="A321" s="522"/>
      <c r="B321" s="12"/>
      <c r="C321" s="12"/>
      <c r="D321" s="12"/>
      <c r="E321" s="12"/>
      <c r="F321" s="9"/>
      <c r="G321" s="238"/>
      <c r="H321" s="238"/>
      <c r="I321" s="232"/>
      <c r="J321" s="221"/>
      <c r="K321" s="261"/>
      <c r="L321" s="234"/>
      <c r="M321" s="804"/>
      <c r="N321" s="805"/>
    </row>
    <row r="322" spans="1:14" x14ac:dyDescent="0.25">
      <c r="A322" s="522"/>
      <c r="B322" s="12"/>
      <c r="C322" s="12"/>
      <c r="D322" s="12"/>
      <c r="E322" s="12"/>
      <c r="F322" s="9"/>
      <c r="G322" s="238"/>
      <c r="H322" s="238"/>
      <c r="I322" s="232"/>
      <c r="J322" s="221"/>
      <c r="K322" s="261"/>
      <c r="L322" s="234"/>
      <c r="M322" s="804"/>
      <c r="N322" s="805"/>
    </row>
    <row r="323" spans="1:14" x14ac:dyDescent="0.25">
      <c r="A323" s="522"/>
      <c r="B323" s="12"/>
      <c r="C323" s="12"/>
      <c r="D323" s="12"/>
      <c r="E323" s="12"/>
      <c r="F323" s="9"/>
      <c r="G323" s="238"/>
      <c r="H323" s="238"/>
      <c r="I323" s="232"/>
      <c r="J323" s="221"/>
      <c r="K323" s="261"/>
      <c r="L323" s="234"/>
      <c r="M323" s="804"/>
      <c r="N323" s="805"/>
    </row>
    <row r="324" spans="1:14" x14ac:dyDescent="0.25">
      <c r="A324" s="522"/>
      <c r="B324" s="12"/>
      <c r="C324" s="12"/>
      <c r="D324" s="12"/>
      <c r="E324" s="12"/>
      <c r="F324" s="9"/>
      <c r="G324" s="238"/>
      <c r="H324" s="238"/>
      <c r="I324" s="232"/>
      <c r="J324" s="221"/>
      <c r="K324" s="261"/>
      <c r="L324" s="234"/>
      <c r="M324" s="804"/>
      <c r="N324" s="805"/>
    </row>
    <row r="325" spans="1:14" x14ac:dyDescent="0.25">
      <c r="A325" s="522"/>
      <c r="B325" s="12"/>
      <c r="C325" s="12"/>
      <c r="D325" s="12"/>
      <c r="E325" s="12"/>
      <c r="F325" s="9"/>
      <c r="G325" s="238"/>
      <c r="H325" s="238"/>
      <c r="I325" s="232"/>
      <c r="J325" s="221"/>
      <c r="K325" s="261"/>
      <c r="L325" s="234"/>
      <c r="M325" s="804"/>
      <c r="N325" s="805"/>
    </row>
    <row r="326" spans="1:14" x14ac:dyDescent="0.25">
      <c r="A326" s="522"/>
      <c r="B326" s="12"/>
      <c r="C326" s="12"/>
      <c r="D326" s="12"/>
      <c r="E326" s="12"/>
      <c r="F326" s="9"/>
      <c r="G326" s="238"/>
      <c r="H326" s="238"/>
      <c r="I326" s="232"/>
      <c r="J326" s="221"/>
      <c r="K326" s="261"/>
      <c r="L326" s="234"/>
      <c r="M326" s="804"/>
      <c r="N326" s="805"/>
    </row>
    <row r="327" spans="1:14" x14ac:dyDescent="0.25">
      <c r="A327" s="522"/>
      <c r="B327" s="12"/>
      <c r="C327" s="12"/>
      <c r="D327" s="12"/>
      <c r="E327" s="12"/>
      <c r="F327" s="9"/>
      <c r="G327" s="238"/>
      <c r="H327" s="238"/>
      <c r="I327" s="232"/>
      <c r="J327" s="221"/>
      <c r="K327" s="261"/>
      <c r="L327" s="234"/>
      <c r="M327" s="804"/>
      <c r="N327" s="805"/>
    </row>
    <row r="328" spans="1:14" x14ac:dyDescent="0.25">
      <c r="A328" s="522"/>
      <c r="B328" s="12"/>
      <c r="C328" s="12"/>
      <c r="D328" s="12"/>
      <c r="E328" s="12"/>
      <c r="F328" s="9"/>
      <c r="G328" s="238"/>
      <c r="H328" s="238"/>
      <c r="I328" s="232"/>
      <c r="J328" s="221"/>
      <c r="K328" s="261"/>
      <c r="L328" s="234"/>
      <c r="M328" s="804"/>
      <c r="N328" s="805"/>
    </row>
    <row r="329" spans="1:14" x14ac:dyDescent="0.25">
      <c r="A329" s="522"/>
      <c r="B329" s="12"/>
      <c r="C329" s="12"/>
      <c r="D329" s="12"/>
      <c r="E329" s="12"/>
      <c r="F329" s="9"/>
      <c r="G329" s="238"/>
      <c r="H329" s="238"/>
      <c r="I329" s="232"/>
      <c r="J329" s="221"/>
      <c r="K329" s="261"/>
      <c r="L329" s="234"/>
      <c r="M329" s="804"/>
      <c r="N329" s="805"/>
    </row>
    <row r="330" spans="1:14" x14ac:dyDescent="0.25">
      <c r="A330" s="522"/>
      <c r="B330" s="12"/>
      <c r="C330" s="12"/>
      <c r="D330" s="12"/>
      <c r="E330" s="12"/>
      <c r="F330" s="9"/>
      <c r="G330" s="238"/>
      <c r="H330" s="238"/>
      <c r="I330" s="232"/>
      <c r="J330" s="221"/>
      <c r="K330" s="261"/>
      <c r="L330" s="234"/>
      <c r="M330" s="804"/>
      <c r="N330" s="805"/>
    </row>
    <row r="331" spans="1:14" x14ac:dyDescent="0.25">
      <c r="A331" s="522"/>
      <c r="B331" s="12"/>
      <c r="C331" s="12"/>
      <c r="D331" s="12"/>
      <c r="E331" s="12"/>
      <c r="F331" s="9"/>
      <c r="G331" s="238"/>
      <c r="H331" s="238"/>
      <c r="I331" s="232"/>
      <c r="J331" s="221"/>
      <c r="K331" s="261"/>
      <c r="L331" s="234"/>
      <c r="M331" s="804"/>
      <c r="N331" s="805"/>
    </row>
    <row r="332" spans="1:14" x14ac:dyDescent="0.25">
      <c r="A332" s="522"/>
      <c r="B332" s="12"/>
      <c r="C332" s="12"/>
      <c r="D332" s="12"/>
      <c r="E332" s="12"/>
      <c r="F332" s="9"/>
      <c r="G332" s="238"/>
      <c r="H332" s="238"/>
      <c r="I332" s="232"/>
      <c r="J332" s="221"/>
      <c r="K332" s="261"/>
      <c r="L332" s="234"/>
      <c r="M332" s="804"/>
      <c r="N332" s="805"/>
    </row>
    <row r="333" spans="1:14" x14ac:dyDescent="0.25">
      <c r="A333" s="522"/>
      <c r="B333" s="12"/>
      <c r="C333" s="12"/>
      <c r="D333" s="12"/>
      <c r="E333" s="12"/>
      <c r="F333" s="9"/>
      <c r="G333" s="238"/>
      <c r="H333" s="238"/>
      <c r="I333" s="232"/>
      <c r="J333" s="221"/>
      <c r="K333" s="261"/>
      <c r="L333" s="234"/>
      <c r="M333" s="804"/>
      <c r="N333" s="805"/>
    </row>
    <row r="334" spans="1:14" x14ac:dyDescent="0.25">
      <c r="A334" s="522"/>
      <c r="B334" s="12"/>
      <c r="C334" s="12"/>
      <c r="D334" s="12"/>
      <c r="E334" s="12"/>
      <c r="F334" s="9"/>
      <c r="G334" s="238"/>
      <c r="H334" s="238"/>
      <c r="I334" s="232"/>
      <c r="J334" s="221"/>
      <c r="K334" s="261"/>
      <c r="L334" s="234"/>
      <c r="M334" s="804"/>
      <c r="N334" s="805"/>
    </row>
    <row r="335" spans="1:14" x14ac:dyDescent="0.25">
      <c r="A335" s="522"/>
      <c r="B335" s="12"/>
      <c r="C335" s="12"/>
      <c r="D335" s="12"/>
      <c r="E335" s="12"/>
      <c r="F335" s="9"/>
      <c r="G335" s="238"/>
      <c r="H335" s="238"/>
      <c r="I335" s="232"/>
      <c r="J335" s="221"/>
      <c r="K335" s="261"/>
      <c r="L335" s="234"/>
      <c r="M335" s="804"/>
      <c r="N335" s="805"/>
    </row>
    <row r="336" spans="1:14" x14ac:dyDescent="0.25">
      <c r="A336" s="522"/>
      <c r="B336" s="12"/>
      <c r="C336" s="12"/>
      <c r="D336" s="12"/>
      <c r="E336" s="12"/>
      <c r="F336" s="9"/>
      <c r="G336" s="238"/>
      <c r="H336" s="238"/>
      <c r="I336" s="232"/>
      <c r="J336" s="221"/>
      <c r="K336" s="261"/>
      <c r="L336" s="234"/>
      <c r="M336" s="804"/>
      <c r="N336" s="805"/>
    </row>
    <row r="337" spans="1:14" x14ac:dyDescent="0.25">
      <c r="A337" s="522"/>
      <c r="B337" s="12"/>
      <c r="C337" s="12"/>
      <c r="D337" s="12"/>
      <c r="E337" s="12"/>
      <c r="F337" s="9"/>
      <c r="G337" s="238"/>
      <c r="H337" s="238"/>
      <c r="I337" s="232"/>
      <c r="J337" s="221"/>
      <c r="K337" s="261"/>
      <c r="L337" s="234"/>
      <c r="M337" s="804"/>
      <c r="N337" s="805"/>
    </row>
    <row r="338" spans="1:14" x14ac:dyDescent="0.25">
      <c r="A338" s="522"/>
      <c r="B338" s="12"/>
      <c r="C338" s="12"/>
      <c r="D338" s="12"/>
      <c r="E338" s="12"/>
      <c r="F338" s="9"/>
      <c r="G338" s="238"/>
      <c r="H338" s="238"/>
      <c r="I338" s="232"/>
      <c r="J338" s="221"/>
      <c r="K338" s="261"/>
      <c r="L338" s="234"/>
      <c r="M338" s="804"/>
      <c r="N338" s="805"/>
    </row>
    <row r="339" spans="1:14" x14ac:dyDescent="0.25">
      <c r="A339" s="522"/>
      <c r="B339" s="12"/>
      <c r="C339" s="12"/>
      <c r="D339" s="12"/>
      <c r="E339" s="12"/>
      <c r="F339" s="9"/>
      <c r="G339" s="238"/>
      <c r="H339" s="238"/>
      <c r="I339" s="232"/>
      <c r="J339" s="221"/>
      <c r="K339" s="261"/>
      <c r="L339" s="234"/>
      <c r="M339" s="804"/>
      <c r="N339" s="805"/>
    </row>
    <row r="340" spans="1:14" x14ac:dyDescent="0.25">
      <c r="A340" s="522"/>
      <c r="B340" s="12"/>
      <c r="C340" s="12"/>
      <c r="D340" s="12"/>
      <c r="E340" s="12"/>
      <c r="F340" s="9"/>
      <c r="G340" s="238"/>
      <c r="H340" s="238"/>
      <c r="I340" s="232"/>
      <c r="J340" s="221"/>
      <c r="K340" s="261"/>
      <c r="L340" s="234"/>
      <c r="M340" s="804"/>
      <c r="N340" s="805"/>
    </row>
    <row r="341" spans="1:14" x14ac:dyDescent="0.25">
      <c r="A341" s="522"/>
      <c r="B341" s="12"/>
      <c r="C341" s="12"/>
      <c r="D341" s="12"/>
      <c r="E341" s="12"/>
      <c r="F341" s="9"/>
      <c r="G341" s="238"/>
      <c r="H341" s="238"/>
      <c r="I341" s="232"/>
      <c r="J341" s="221"/>
      <c r="K341" s="261"/>
      <c r="L341" s="234"/>
      <c r="M341" s="804"/>
      <c r="N341" s="805"/>
    </row>
    <row r="342" spans="1:14" x14ac:dyDescent="0.25">
      <c r="A342" s="522"/>
      <c r="B342" s="12"/>
      <c r="C342" s="12"/>
      <c r="D342" s="12"/>
      <c r="E342" s="12"/>
      <c r="F342" s="9"/>
      <c r="G342" s="238"/>
      <c r="H342" s="238"/>
      <c r="I342" s="232"/>
      <c r="J342" s="221"/>
      <c r="K342" s="261"/>
      <c r="L342" s="234"/>
      <c r="M342" s="804"/>
      <c r="N342" s="805"/>
    </row>
    <row r="343" spans="1:14" x14ac:dyDescent="0.25">
      <c r="A343" s="522"/>
      <c r="B343" s="12"/>
      <c r="C343" s="12"/>
      <c r="D343" s="12"/>
      <c r="E343" s="12"/>
      <c r="F343" s="9"/>
      <c r="G343" s="238"/>
      <c r="H343" s="238"/>
      <c r="I343" s="232"/>
      <c r="J343" s="221"/>
      <c r="K343" s="261"/>
      <c r="L343" s="234"/>
      <c r="M343" s="804"/>
      <c r="N343" s="805"/>
    </row>
    <row r="344" spans="1:14" x14ac:dyDescent="0.25">
      <c r="A344" s="522"/>
      <c r="B344" s="12"/>
      <c r="C344" s="12"/>
      <c r="D344" s="12"/>
      <c r="E344" s="12"/>
      <c r="F344" s="9"/>
      <c r="G344" s="238"/>
      <c r="H344" s="238"/>
      <c r="I344" s="232"/>
      <c r="J344" s="221"/>
      <c r="K344" s="261"/>
      <c r="L344" s="234"/>
      <c r="M344" s="804"/>
      <c r="N344" s="805"/>
    </row>
    <row r="345" spans="1:14" x14ac:dyDescent="0.25">
      <c r="A345" s="522"/>
      <c r="B345" s="12"/>
      <c r="C345" s="12"/>
      <c r="D345" s="12"/>
      <c r="E345" s="12"/>
      <c r="F345" s="9"/>
      <c r="G345" s="238"/>
      <c r="H345" s="238"/>
      <c r="I345" s="232"/>
      <c r="J345" s="221"/>
      <c r="K345" s="261"/>
      <c r="L345" s="234"/>
      <c r="M345" s="804"/>
      <c r="N345" s="805"/>
    </row>
    <row r="346" spans="1:14" x14ac:dyDescent="0.25">
      <c r="A346" s="522"/>
      <c r="B346" s="12"/>
      <c r="C346" s="12"/>
      <c r="D346" s="12"/>
      <c r="E346" s="12"/>
      <c r="F346" s="9"/>
      <c r="G346" s="238"/>
      <c r="H346" s="238"/>
      <c r="I346" s="232"/>
      <c r="J346" s="221"/>
      <c r="K346" s="261"/>
      <c r="L346" s="234"/>
      <c r="M346" s="804"/>
      <c r="N346" s="805"/>
    </row>
    <row r="347" spans="1:14" x14ac:dyDescent="0.25">
      <c r="A347" s="522"/>
      <c r="B347" s="12"/>
      <c r="C347" s="12"/>
      <c r="D347" s="12"/>
      <c r="E347" s="12"/>
      <c r="F347" s="9"/>
      <c r="G347" s="238"/>
      <c r="H347" s="238"/>
      <c r="I347" s="232"/>
      <c r="J347" s="221"/>
      <c r="K347" s="261"/>
      <c r="L347" s="234"/>
      <c r="M347" s="804"/>
      <c r="N347" s="805"/>
    </row>
    <row r="348" spans="1:14" x14ac:dyDescent="0.25">
      <c r="A348" s="522"/>
      <c r="B348" s="12"/>
      <c r="C348" s="12"/>
      <c r="D348" s="12"/>
      <c r="E348" s="12"/>
      <c r="F348" s="9"/>
      <c r="G348" s="238"/>
      <c r="H348" s="238"/>
      <c r="I348" s="232"/>
      <c r="J348" s="221"/>
      <c r="K348" s="261"/>
      <c r="L348" s="234"/>
      <c r="M348" s="804"/>
      <c r="N348" s="805"/>
    </row>
    <row r="349" spans="1:14" x14ac:dyDescent="0.25">
      <c r="A349" s="522"/>
      <c r="B349" s="12"/>
      <c r="C349" s="12"/>
      <c r="D349" s="12"/>
      <c r="E349" s="12"/>
      <c r="F349" s="9"/>
      <c r="G349" s="238"/>
      <c r="H349" s="238"/>
      <c r="I349" s="232"/>
      <c r="J349" s="221"/>
      <c r="K349" s="261"/>
      <c r="L349" s="234"/>
      <c r="M349" s="804"/>
      <c r="N349" s="805"/>
    </row>
    <row r="350" spans="1:14" x14ac:dyDescent="0.25">
      <c r="A350" s="522"/>
      <c r="B350" s="12"/>
      <c r="C350" s="12"/>
      <c r="D350" s="12"/>
      <c r="E350" s="12"/>
      <c r="F350" s="9"/>
      <c r="G350" s="238"/>
      <c r="H350" s="238"/>
      <c r="I350" s="232"/>
      <c r="J350" s="221"/>
      <c r="K350" s="261"/>
      <c r="L350" s="234"/>
      <c r="M350" s="804"/>
      <c r="N350" s="805"/>
    </row>
    <row r="351" spans="1:14" x14ac:dyDescent="0.25">
      <c r="A351" s="522"/>
      <c r="B351" s="12"/>
      <c r="C351" s="12"/>
      <c r="D351" s="12"/>
      <c r="E351" s="12"/>
      <c r="F351" s="9"/>
      <c r="G351" s="238"/>
      <c r="H351" s="238"/>
      <c r="I351" s="232"/>
      <c r="J351" s="221"/>
      <c r="K351" s="261"/>
      <c r="L351" s="234"/>
      <c r="M351" s="804"/>
      <c r="N351" s="805"/>
    </row>
    <row r="352" spans="1:14" x14ac:dyDescent="0.25">
      <c r="A352" s="522"/>
      <c r="B352" s="12"/>
      <c r="C352" s="12"/>
      <c r="D352" s="12"/>
      <c r="E352" s="12"/>
      <c r="F352" s="9"/>
      <c r="G352" s="238"/>
      <c r="H352" s="238"/>
      <c r="I352" s="232"/>
      <c r="J352" s="221"/>
      <c r="K352" s="261"/>
      <c r="L352" s="234"/>
      <c r="M352" s="804"/>
      <c r="N352" s="805"/>
    </row>
    <row r="353" spans="1:14" x14ac:dyDescent="0.25">
      <c r="A353" s="522"/>
      <c r="B353" s="12"/>
      <c r="C353" s="12"/>
      <c r="D353" s="12"/>
      <c r="E353" s="12"/>
      <c r="F353" s="9"/>
      <c r="G353" s="238"/>
      <c r="H353" s="238"/>
      <c r="I353" s="232"/>
      <c r="J353" s="221"/>
      <c r="K353" s="261"/>
      <c r="L353" s="234"/>
      <c r="M353" s="804"/>
      <c r="N353" s="805"/>
    </row>
    <row r="354" spans="1:14" x14ac:dyDescent="0.25">
      <c r="A354" s="522"/>
      <c r="B354" s="12"/>
      <c r="C354" s="12"/>
      <c r="D354" s="12"/>
      <c r="E354" s="12"/>
      <c r="F354" s="9"/>
      <c r="G354" s="238"/>
      <c r="H354" s="238"/>
      <c r="I354" s="232"/>
      <c r="J354" s="221"/>
      <c r="K354" s="261"/>
      <c r="L354" s="234"/>
      <c r="M354" s="804"/>
      <c r="N354" s="805"/>
    </row>
    <row r="355" spans="1:14" x14ac:dyDescent="0.25">
      <c r="A355" s="522"/>
      <c r="B355" s="12"/>
      <c r="C355" s="12"/>
      <c r="D355" s="12"/>
      <c r="E355" s="12"/>
      <c r="F355" s="9"/>
      <c r="G355" s="238"/>
      <c r="H355" s="238"/>
      <c r="I355" s="232"/>
      <c r="J355" s="221"/>
      <c r="K355" s="261"/>
      <c r="L355" s="234"/>
      <c r="M355" s="804"/>
      <c r="N355" s="805"/>
    </row>
    <row r="356" spans="1:14" x14ac:dyDescent="0.25">
      <c r="A356" s="522"/>
      <c r="B356" s="12"/>
      <c r="C356" s="12"/>
      <c r="D356" s="12"/>
      <c r="E356" s="12"/>
      <c r="F356" s="9"/>
      <c r="G356" s="238"/>
      <c r="H356" s="238"/>
      <c r="I356" s="232"/>
      <c r="J356" s="221"/>
      <c r="K356" s="261"/>
      <c r="L356" s="234"/>
      <c r="M356" s="804"/>
      <c r="N356" s="805"/>
    </row>
    <row r="357" spans="1:14" x14ac:dyDescent="0.25">
      <c r="A357" s="522"/>
      <c r="B357" s="12"/>
      <c r="C357" s="12"/>
      <c r="D357" s="12"/>
      <c r="E357" s="12"/>
      <c r="F357" s="9"/>
      <c r="G357" s="238"/>
      <c r="H357" s="238"/>
      <c r="I357" s="232"/>
      <c r="J357" s="221"/>
      <c r="K357" s="261"/>
      <c r="L357" s="234"/>
      <c r="M357" s="804"/>
      <c r="N357" s="805"/>
    </row>
    <row r="358" spans="1:14" x14ac:dyDescent="0.25">
      <c r="A358" s="522"/>
      <c r="B358" s="12"/>
      <c r="C358" s="12"/>
      <c r="D358" s="12"/>
      <c r="E358" s="12"/>
      <c r="F358" s="9"/>
      <c r="G358" s="238"/>
      <c r="H358" s="238"/>
      <c r="I358" s="232"/>
      <c r="J358" s="221"/>
      <c r="K358" s="261"/>
      <c r="L358" s="234"/>
      <c r="M358" s="804"/>
      <c r="N358" s="805"/>
    </row>
    <row r="359" spans="1:14" x14ac:dyDescent="0.25">
      <c r="A359" s="522"/>
      <c r="B359" s="12"/>
      <c r="C359" s="12"/>
      <c r="D359" s="12"/>
      <c r="E359" s="12"/>
      <c r="F359" s="9"/>
      <c r="G359" s="238"/>
      <c r="H359" s="238"/>
      <c r="I359" s="232"/>
      <c r="J359" s="221"/>
      <c r="K359" s="261"/>
      <c r="L359" s="234"/>
      <c r="M359" s="804"/>
      <c r="N359" s="805"/>
    </row>
    <row r="360" spans="1:14" x14ac:dyDescent="0.25">
      <c r="A360" s="522"/>
      <c r="B360" s="12"/>
      <c r="C360" s="12"/>
      <c r="D360" s="12"/>
      <c r="E360" s="12"/>
      <c r="F360" s="9"/>
      <c r="G360" s="238"/>
      <c r="H360" s="238"/>
      <c r="I360" s="232"/>
      <c r="J360" s="221"/>
      <c r="K360" s="261"/>
      <c r="L360" s="234"/>
      <c r="M360" s="804"/>
      <c r="N360" s="805"/>
    </row>
    <row r="361" spans="1:14" x14ac:dyDescent="0.25">
      <c r="A361" s="522"/>
      <c r="B361" s="12"/>
      <c r="C361" s="12"/>
      <c r="D361" s="12"/>
      <c r="E361" s="12"/>
      <c r="F361" s="9"/>
      <c r="G361" s="238"/>
      <c r="H361" s="238"/>
      <c r="I361" s="232"/>
      <c r="J361" s="221"/>
      <c r="K361" s="261"/>
      <c r="L361" s="234"/>
      <c r="M361" s="804"/>
      <c r="N361" s="805"/>
    </row>
    <row r="362" spans="1:14" x14ac:dyDescent="0.25">
      <c r="A362" s="522"/>
      <c r="B362" s="12"/>
      <c r="C362" s="12"/>
      <c r="D362" s="12"/>
      <c r="E362" s="12"/>
      <c r="F362" s="9"/>
      <c r="G362" s="238"/>
      <c r="H362" s="238"/>
      <c r="I362" s="232"/>
      <c r="J362" s="221"/>
      <c r="K362" s="261"/>
      <c r="L362" s="234"/>
      <c r="M362" s="804"/>
      <c r="N362" s="805"/>
    </row>
    <row r="363" spans="1:14" x14ac:dyDescent="0.25">
      <c r="A363" s="522"/>
      <c r="B363" s="12"/>
      <c r="C363" s="12"/>
      <c r="D363" s="12"/>
      <c r="E363" s="12"/>
      <c r="F363" s="9"/>
      <c r="G363" s="238"/>
      <c r="H363" s="238"/>
      <c r="I363" s="232"/>
      <c r="J363" s="221"/>
      <c r="K363" s="261"/>
      <c r="L363" s="234"/>
      <c r="M363" s="804"/>
      <c r="N363" s="805"/>
    </row>
    <row r="364" spans="1:14" x14ac:dyDescent="0.25">
      <c r="A364" s="522"/>
      <c r="B364" s="12"/>
      <c r="C364" s="12"/>
      <c r="D364" s="12"/>
      <c r="E364" s="12"/>
      <c r="F364" s="9"/>
      <c r="G364" s="238"/>
      <c r="H364" s="238"/>
      <c r="I364" s="232"/>
      <c r="J364" s="221"/>
      <c r="K364" s="261"/>
      <c r="L364" s="234"/>
      <c r="M364" s="804"/>
      <c r="N364" s="805"/>
    </row>
    <row r="365" spans="1:14" x14ac:dyDescent="0.25">
      <c r="A365" s="522"/>
      <c r="B365" s="12"/>
      <c r="C365" s="12"/>
      <c r="D365" s="12"/>
      <c r="E365" s="12"/>
      <c r="F365" s="9"/>
      <c r="G365" s="238"/>
      <c r="H365" s="238"/>
      <c r="I365" s="232"/>
      <c r="J365" s="221"/>
      <c r="K365" s="261"/>
      <c r="L365" s="234"/>
      <c r="M365" s="804"/>
      <c r="N365" s="805"/>
    </row>
    <row r="366" spans="1:14" x14ac:dyDescent="0.25">
      <c r="A366" s="522"/>
      <c r="B366" s="12"/>
      <c r="C366" s="12"/>
      <c r="D366" s="12"/>
      <c r="E366" s="12"/>
      <c r="F366" s="9"/>
      <c r="G366" s="238"/>
      <c r="H366" s="238"/>
      <c r="I366" s="232"/>
      <c r="J366" s="221"/>
      <c r="K366" s="261"/>
      <c r="L366" s="234"/>
      <c r="M366" s="804"/>
      <c r="N366" s="805"/>
    </row>
    <row r="367" spans="1:14" x14ac:dyDescent="0.25">
      <c r="A367" s="522"/>
      <c r="B367" s="12"/>
      <c r="C367" s="12"/>
      <c r="D367" s="12"/>
      <c r="E367" s="12"/>
      <c r="F367" s="9"/>
      <c r="G367" s="238"/>
      <c r="H367" s="238"/>
      <c r="I367" s="232"/>
      <c r="J367" s="221"/>
      <c r="K367" s="261"/>
      <c r="L367" s="234"/>
      <c r="M367" s="804"/>
      <c r="N367" s="805"/>
    </row>
    <row r="368" spans="1:14" x14ac:dyDescent="0.25">
      <c r="A368" s="522"/>
      <c r="B368" s="12"/>
      <c r="C368" s="12"/>
      <c r="D368" s="12"/>
      <c r="E368" s="12"/>
      <c r="F368" s="9"/>
      <c r="G368" s="238"/>
      <c r="H368" s="238"/>
      <c r="I368" s="232"/>
      <c r="J368" s="221"/>
      <c r="K368" s="261"/>
      <c r="L368" s="234"/>
      <c r="M368" s="804"/>
      <c r="N368" s="805"/>
    </row>
    <row r="369" spans="1:14" x14ac:dyDescent="0.25">
      <c r="A369" s="522"/>
      <c r="B369" s="12"/>
      <c r="C369" s="12"/>
      <c r="D369" s="12"/>
      <c r="E369" s="12"/>
      <c r="F369" s="9"/>
      <c r="G369" s="238"/>
      <c r="H369" s="238"/>
      <c r="I369" s="232"/>
      <c r="J369" s="221"/>
      <c r="K369" s="261"/>
      <c r="L369" s="234"/>
      <c r="M369" s="804"/>
      <c r="N369" s="805"/>
    </row>
    <row r="370" spans="1:14" x14ac:dyDescent="0.25">
      <c r="A370" s="522"/>
      <c r="B370" s="12"/>
      <c r="C370" s="12"/>
      <c r="D370" s="12"/>
      <c r="E370" s="12"/>
      <c r="F370" s="9"/>
      <c r="G370" s="238"/>
      <c r="H370" s="238"/>
      <c r="I370" s="232"/>
      <c r="J370" s="221"/>
      <c r="K370" s="261"/>
      <c r="L370" s="234"/>
      <c r="M370" s="804"/>
      <c r="N370" s="805"/>
    </row>
    <row r="371" spans="1:14" x14ac:dyDescent="0.25">
      <c r="A371" s="522"/>
      <c r="B371" s="12"/>
      <c r="C371" s="12"/>
      <c r="D371" s="12"/>
      <c r="E371" s="12"/>
      <c r="F371" s="9"/>
      <c r="G371" s="238"/>
      <c r="H371" s="238"/>
      <c r="I371" s="232"/>
      <c r="J371" s="221"/>
      <c r="K371" s="261"/>
      <c r="L371" s="234"/>
      <c r="M371" s="804"/>
      <c r="N371" s="805"/>
    </row>
    <row r="372" spans="1:14" x14ac:dyDescent="0.25">
      <c r="A372" s="522"/>
      <c r="B372" s="12"/>
      <c r="C372" s="12"/>
      <c r="D372" s="12"/>
      <c r="E372" s="12"/>
      <c r="F372" s="9"/>
      <c r="G372" s="238"/>
      <c r="H372" s="238"/>
      <c r="I372" s="232"/>
      <c r="J372" s="221"/>
      <c r="K372" s="261"/>
      <c r="L372" s="234"/>
      <c r="M372" s="804"/>
      <c r="N372" s="805"/>
    </row>
    <row r="373" spans="1:14" x14ac:dyDescent="0.25">
      <c r="A373" s="522"/>
      <c r="B373" s="12"/>
      <c r="C373" s="12"/>
      <c r="D373" s="12"/>
      <c r="E373" s="12"/>
      <c r="F373" s="9"/>
      <c r="G373" s="238"/>
      <c r="H373" s="238"/>
      <c r="I373" s="232"/>
      <c r="J373" s="221"/>
      <c r="K373" s="261"/>
      <c r="L373" s="234"/>
      <c r="M373" s="804"/>
      <c r="N373" s="805"/>
    </row>
    <row r="374" spans="1:14" x14ac:dyDescent="0.25">
      <c r="A374" s="522"/>
      <c r="B374" s="12"/>
      <c r="C374" s="12"/>
      <c r="D374" s="12"/>
      <c r="E374" s="12"/>
      <c r="F374" s="9"/>
      <c r="G374" s="238"/>
      <c r="H374" s="238"/>
      <c r="I374" s="232"/>
      <c r="J374" s="221"/>
      <c r="K374" s="261"/>
      <c r="L374" s="234"/>
      <c r="M374" s="804"/>
      <c r="N374" s="805"/>
    </row>
    <row r="375" spans="1:14" x14ac:dyDescent="0.25">
      <c r="A375" s="522"/>
      <c r="B375" s="12"/>
      <c r="C375" s="12"/>
      <c r="D375" s="12"/>
      <c r="E375" s="12"/>
      <c r="F375" s="9"/>
      <c r="G375" s="238"/>
      <c r="H375" s="238"/>
      <c r="I375" s="232"/>
      <c r="J375" s="221"/>
      <c r="K375" s="261"/>
      <c r="L375" s="234"/>
      <c r="M375" s="804"/>
      <c r="N375" s="805"/>
    </row>
    <row r="376" spans="1:14" x14ac:dyDescent="0.25">
      <c r="A376" s="522"/>
      <c r="B376" s="12"/>
      <c r="C376" s="12"/>
      <c r="D376" s="12"/>
      <c r="E376" s="12"/>
      <c r="F376" s="9"/>
      <c r="G376" s="238"/>
      <c r="H376" s="238"/>
      <c r="I376" s="232"/>
      <c r="J376" s="221"/>
      <c r="K376" s="261"/>
      <c r="L376" s="234"/>
      <c r="M376" s="804"/>
      <c r="N376" s="805"/>
    </row>
    <row r="377" spans="1:14" x14ac:dyDescent="0.25">
      <c r="A377" s="522"/>
      <c r="B377" s="12"/>
      <c r="C377" s="12"/>
      <c r="D377" s="12"/>
      <c r="E377" s="12"/>
      <c r="F377" s="9"/>
      <c r="G377" s="238"/>
      <c r="H377" s="238"/>
      <c r="I377" s="232"/>
      <c r="J377" s="221"/>
      <c r="K377" s="261"/>
      <c r="L377" s="234"/>
      <c r="M377" s="804"/>
      <c r="N377" s="805"/>
    </row>
    <row r="378" spans="1:14" x14ac:dyDescent="0.25">
      <c r="A378" s="522"/>
      <c r="B378" s="12"/>
      <c r="C378" s="12"/>
      <c r="D378" s="12"/>
      <c r="E378" s="12"/>
      <c r="F378" s="9"/>
      <c r="G378" s="238"/>
      <c r="H378" s="238"/>
      <c r="I378" s="232"/>
      <c r="J378" s="221"/>
      <c r="K378" s="261"/>
      <c r="L378" s="234"/>
      <c r="M378" s="804"/>
      <c r="N378" s="805"/>
    </row>
    <row r="379" spans="1:14" x14ac:dyDescent="0.25">
      <c r="A379" s="522"/>
      <c r="B379" s="12"/>
      <c r="C379" s="12"/>
      <c r="D379" s="12"/>
      <c r="E379" s="12"/>
      <c r="F379" s="9"/>
      <c r="G379" s="238"/>
      <c r="H379" s="238"/>
      <c r="I379" s="232"/>
      <c r="J379" s="221"/>
      <c r="K379" s="261"/>
      <c r="L379" s="234"/>
      <c r="M379" s="804"/>
      <c r="N379" s="805"/>
    </row>
    <row r="380" spans="1:14" x14ac:dyDescent="0.25">
      <c r="A380" s="522"/>
      <c r="B380" s="12"/>
      <c r="C380" s="12"/>
      <c r="D380" s="12"/>
      <c r="E380" s="12"/>
      <c r="F380" s="9"/>
      <c r="G380" s="238"/>
      <c r="H380" s="238"/>
      <c r="I380" s="232"/>
      <c r="J380" s="221"/>
      <c r="K380" s="261"/>
      <c r="L380" s="234"/>
      <c r="M380" s="804"/>
      <c r="N380" s="805"/>
    </row>
    <row r="381" spans="1:14" x14ac:dyDescent="0.25">
      <c r="A381" s="522"/>
      <c r="B381" s="12"/>
      <c r="C381" s="12"/>
      <c r="D381" s="12"/>
      <c r="E381" s="12"/>
      <c r="F381" s="9"/>
      <c r="G381" s="238"/>
      <c r="H381" s="238"/>
      <c r="I381" s="232"/>
      <c r="J381" s="221"/>
      <c r="K381" s="261"/>
      <c r="L381" s="234"/>
      <c r="M381" s="804"/>
      <c r="N381" s="805"/>
    </row>
    <row r="382" spans="1:14" x14ac:dyDescent="0.25">
      <c r="A382" s="522"/>
      <c r="B382" s="12"/>
      <c r="C382" s="12"/>
      <c r="D382" s="12"/>
      <c r="E382" s="12"/>
      <c r="F382" s="9"/>
      <c r="G382" s="238"/>
      <c r="H382" s="238"/>
      <c r="I382" s="232"/>
      <c r="J382" s="221"/>
      <c r="K382" s="261"/>
      <c r="L382" s="234"/>
      <c r="M382" s="804"/>
      <c r="N382" s="805"/>
    </row>
    <row r="383" spans="1:14" x14ac:dyDescent="0.25">
      <c r="A383" s="522"/>
      <c r="B383" s="12"/>
      <c r="C383" s="12"/>
      <c r="D383" s="12"/>
      <c r="E383" s="12"/>
      <c r="F383" s="9"/>
      <c r="G383" s="238"/>
      <c r="H383" s="238"/>
      <c r="I383" s="232"/>
      <c r="J383" s="221"/>
      <c r="K383" s="261"/>
      <c r="L383" s="234"/>
      <c r="M383" s="804"/>
      <c r="N383" s="805"/>
    </row>
    <row r="384" spans="1:14" x14ac:dyDescent="0.25">
      <c r="A384" s="522"/>
      <c r="B384" s="12"/>
      <c r="C384" s="12"/>
      <c r="D384" s="12"/>
      <c r="E384" s="12"/>
      <c r="F384" s="9"/>
      <c r="G384" s="238"/>
      <c r="H384" s="238"/>
      <c r="I384" s="232"/>
      <c r="J384" s="221"/>
      <c r="K384" s="261"/>
      <c r="L384" s="234"/>
      <c r="M384" s="804"/>
      <c r="N384" s="805"/>
    </row>
    <row r="385" spans="1:14" x14ac:dyDescent="0.25">
      <c r="A385" s="522"/>
      <c r="B385" s="12"/>
      <c r="C385" s="12"/>
      <c r="D385" s="12"/>
      <c r="E385" s="12"/>
      <c r="F385" s="9"/>
      <c r="G385" s="238"/>
      <c r="H385" s="238"/>
      <c r="I385" s="232"/>
      <c r="J385" s="221"/>
      <c r="K385" s="261"/>
      <c r="L385" s="234"/>
      <c r="M385" s="804"/>
      <c r="N385" s="805"/>
    </row>
    <row r="386" spans="1:14" x14ac:dyDescent="0.25">
      <c r="A386" s="522"/>
      <c r="B386" s="12"/>
      <c r="C386" s="12"/>
      <c r="D386" s="12"/>
      <c r="E386" s="12"/>
      <c r="F386" s="9"/>
      <c r="G386" s="238"/>
      <c r="H386" s="238"/>
      <c r="I386" s="232"/>
      <c r="J386" s="221"/>
      <c r="K386" s="261"/>
      <c r="L386" s="234"/>
      <c r="M386" s="804"/>
      <c r="N386" s="805"/>
    </row>
    <row r="387" spans="1:14" x14ac:dyDescent="0.25">
      <c r="A387" s="522"/>
      <c r="B387" s="12"/>
      <c r="C387" s="12"/>
      <c r="D387" s="12"/>
      <c r="E387" s="12"/>
      <c r="F387" s="9"/>
      <c r="G387" s="238"/>
      <c r="H387" s="238"/>
      <c r="I387" s="232"/>
      <c r="J387" s="221"/>
      <c r="K387" s="261"/>
      <c r="L387" s="234"/>
      <c r="M387" s="804"/>
      <c r="N387" s="805"/>
    </row>
    <row r="388" spans="1:14" x14ac:dyDescent="0.25">
      <c r="A388" s="522"/>
      <c r="B388" s="12"/>
      <c r="C388" s="12"/>
      <c r="D388" s="12"/>
      <c r="E388" s="12"/>
      <c r="F388" s="9"/>
      <c r="G388" s="238"/>
      <c r="H388" s="238"/>
      <c r="I388" s="232"/>
      <c r="J388" s="221"/>
      <c r="K388" s="261"/>
      <c r="L388" s="234"/>
      <c r="M388" s="804"/>
      <c r="N388" s="805"/>
    </row>
    <row r="389" spans="1:14" x14ac:dyDescent="0.25">
      <c r="A389" s="522"/>
      <c r="B389" s="12"/>
      <c r="C389" s="12"/>
      <c r="D389" s="12"/>
      <c r="E389" s="12"/>
      <c r="F389" s="9"/>
      <c r="G389" s="238"/>
      <c r="H389" s="238"/>
      <c r="I389" s="232"/>
      <c r="J389" s="221"/>
      <c r="K389" s="261"/>
      <c r="L389" s="234"/>
      <c r="M389" s="804"/>
      <c r="N389" s="805"/>
    </row>
    <row r="390" spans="1:14" x14ac:dyDescent="0.25">
      <c r="A390" s="522"/>
      <c r="B390" s="12"/>
      <c r="C390" s="12"/>
      <c r="D390" s="12"/>
      <c r="E390" s="12"/>
      <c r="F390" s="9"/>
      <c r="G390" s="238"/>
      <c r="H390" s="238"/>
      <c r="I390" s="232"/>
      <c r="J390" s="221"/>
      <c r="K390" s="261"/>
      <c r="L390" s="234"/>
      <c r="M390" s="804"/>
      <c r="N390" s="805"/>
    </row>
    <row r="391" spans="1:14" x14ac:dyDescent="0.25">
      <c r="A391" s="522"/>
      <c r="B391" s="12"/>
      <c r="C391" s="12"/>
      <c r="D391" s="12"/>
      <c r="E391" s="12"/>
      <c r="F391" s="9"/>
      <c r="G391" s="238"/>
      <c r="H391" s="238"/>
      <c r="I391" s="232"/>
      <c r="J391" s="221"/>
      <c r="K391" s="261"/>
      <c r="L391" s="234"/>
      <c r="M391" s="804"/>
      <c r="N391" s="805"/>
    </row>
    <row r="392" spans="1:14" x14ac:dyDescent="0.25">
      <c r="A392" s="522"/>
      <c r="B392" s="12"/>
      <c r="C392" s="12"/>
      <c r="D392" s="12"/>
      <c r="E392" s="12"/>
      <c r="F392" s="9"/>
      <c r="G392" s="238"/>
      <c r="H392" s="238"/>
      <c r="I392" s="232"/>
      <c r="J392" s="221"/>
      <c r="K392" s="261"/>
      <c r="L392" s="234"/>
      <c r="M392" s="804"/>
      <c r="N392" s="805"/>
    </row>
    <row r="393" spans="1:14" x14ac:dyDescent="0.25">
      <c r="A393" s="522"/>
      <c r="B393" s="12"/>
      <c r="C393" s="12"/>
      <c r="D393" s="12"/>
      <c r="E393" s="12"/>
      <c r="F393" s="9"/>
      <c r="G393" s="238"/>
      <c r="H393" s="238"/>
      <c r="I393" s="232"/>
      <c r="J393" s="221"/>
      <c r="K393" s="261"/>
      <c r="L393" s="234"/>
      <c r="M393" s="804"/>
      <c r="N393" s="805"/>
    </row>
    <row r="394" spans="1:14" x14ac:dyDescent="0.25">
      <c r="A394" s="522"/>
      <c r="B394" s="12"/>
      <c r="C394" s="12"/>
      <c r="D394" s="12"/>
      <c r="E394" s="12"/>
      <c r="F394" s="9"/>
      <c r="G394" s="238"/>
      <c r="H394" s="238"/>
      <c r="I394" s="232"/>
      <c r="J394" s="221"/>
      <c r="K394" s="261"/>
      <c r="L394" s="234"/>
      <c r="M394" s="804"/>
      <c r="N394" s="805"/>
    </row>
    <row r="395" spans="1:14" x14ac:dyDescent="0.25">
      <c r="A395" s="522"/>
      <c r="B395" s="12"/>
      <c r="C395" s="12"/>
      <c r="D395" s="12"/>
      <c r="E395" s="12"/>
      <c r="F395" s="9"/>
      <c r="G395" s="238"/>
      <c r="H395" s="238"/>
      <c r="I395" s="232"/>
      <c r="J395" s="221"/>
      <c r="K395" s="261"/>
      <c r="L395" s="234"/>
      <c r="M395" s="804"/>
      <c r="N395" s="805"/>
    </row>
    <row r="396" spans="1:14" x14ac:dyDescent="0.25">
      <c r="A396" s="522"/>
      <c r="B396" s="12"/>
      <c r="C396" s="12"/>
      <c r="D396" s="12"/>
      <c r="E396" s="12"/>
      <c r="F396" s="9"/>
      <c r="G396" s="238"/>
      <c r="H396" s="238"/>
      <c r="I396" s="232"/>
      <c r="J396" s="221"/>
      <c r="K396" s="261"/>
      <c r="L396" s="234"/>
      <c r="M396" s="804"/>
      <c r="N396" s="805"/>
    </row>
    <row r="397" spans="1:14" x14ac:dyDescent="0.25">
      <c r="A397" s="522"/>
      <c r="B397" s="12"/>
      <c r="C397" s="12"/>
      <c r="D397" s="12"/>
      <c r="E397" s="12"/>
      <c r="F397" s="9"/>
      <c r="G397" s="238"/>
      <c r="H397" s="238"/>
      <c r="I397" s="232"/>
      <c r="J397" s="221"/>
      <c r="K397" s="261"/>
      <c r="L397" s="234"/>
      <c r="M397" s="804"/>
      <c r="N397" s="805"/>
    </row>
    <row r="398" spans="1:14" x14ac:dyDescent="0.25">
      <c r="A398" s="522"/>
      <c r="B398" s="12"/>
      <c r="C398" s="12"/>
      <c r="D398" s="12"/>
      <c r="E398" s="12"/>
      <c r="F398" s="9"/>
      <c r="G398" s="238"/>
      <c r="H398" s="238"/>
      <c r="I398" s="232"/>
      <c r="J398" s="221"/>
      <c r="K398" s="261"/>
      <c r="L398" s="234"/>
      <c r="M398" s="804"/>
      <c r="N398" s="805"/>
    </row>
    <row r="399" spans="1:14" x14ac:dyDescent="0.25">
      <c r="A399" s="522"/>
      <c r="B399" s="12"/>
      <c r="C399" s="12"/>
      <c r="D399" s="12"/>
      <c r="E399" s="12"/>
      <c r="F399" s="9"/>
      <c r="G399" s="238"/>
      <c r="H399" s="238"/>
      <c r="I399" s="232"/>
      <c r="J399" s="221"/>
      <c r="K399" s="261"/>
      <c r="L399" s="234"/>
      <c r="M399" s="804"/>
      <c r="N399" s="805"/>
    </row>
    <row r="400" spans="1:14" x14ac:dyDescent="0.25">
      <c r="A400" s="522"/>
      <c r="B400" s="12"/>
      <c r="C400" s="12"/>
      <c r="D400" s="12"/>
      <c r="E400" s="12"/>
      <c r="F400" s="9"/>
      <c r="G400" s="238"/>
      <c r="H400" s="238"/>
      <c r="I400" s="232"/>
      <c r="J400" s="221"/>
      <c r="K400" s="261"/>
      <c r="L400" s="234"/>
      <c r="M400" s="804"/>
      <c r="N400" s="805"/>
    </row>
    <row r="401" spans="1:14" x14ac:dyDescent="0.25">
      <c r="A401" s="522"/>
      <c r="B401" s="12"/>
      <c r="C401" s="12"/>
      <c r="D401" s="12"/>
      <c r="E401" s="12"/>
      <c r="F401" s="9"/>
      <c r="G401" s="238"/>
      <c r="H401" s="238"/>
      <c r="I401" s="232"/>
      <c r="J401" s="221"/>
      <c r="K401" s="261"/>
      <c r="L401" s="234"/>
      <c r="M401" s="804"/>
      <c r="N401" s="805"/>
    </row>
    <row r="402" spans="1:14" x14ac:dyDescent="0.25">
      <c r="A402" s="522"/>
      <c r="B402" s="12"/>
      <c r="C402" s="12"/>
      <c r="D402" s="12"/>
      <c r="E402" s="12"/>
      <c r="F402" s="9"/>
      <c r="G402" s="238"/>
      <c r="H402" s="238"/>
      <c r="I402" s="232"/>
      <c r="J402" s="221"/>
      <c r="K402" s="261"/>
      <c r="L402" s="234"/>
      <c r="M402" s="804"/>
      <c r="N402" s="805"/>
    </row>
    <row r="403" spans="1:14" x14ac:dyDescent="0.25">
      <c r="A403" s="522"/>
      <c r="B403" s="12"/>
      <c r="C403" s="12"/>
      <c r="D403" s="12"/>
      <c r="E403" s="12"/>
      <c r="F403" s="9"/>
      <c r="G403" s="238"/>
      <c r="H403" s="238"/>
      <c r="I403" s="232"/>
      <c r="J403" s="221"/>
      <c r="K403" s="261"/>
      <c r="L403" s="234"/>
      <c r="M403" s="804"/>
      <c r="N403" s="805"/>
    </row>
    <row r="404" spans="1:14" x14ac:dyDescent="0.25">
      <c r="A404" s="522"/>
      <c r="B404" s="12"/>
      <c r="C404" s="12"/>
      <c r="D404" s="12"/>
      <c r="E404" s="12"/>
      <c r="F404" s="9"/>
      <c r="G404" s="238"/>
      <c r="H404" s="238"/>
      <c r="I404" s="232"/>
      <c r="J404" s="221"/>
      <c r="K404" s="261"/>
      <c r="L404" s="234"/>
      <c r="M404" s="804"/>
      <c r="N404" s="805"/>
    </row>
    <row r="405" spans="1:14" x14ac:dyDescent="0.25">
      <c r="A405" s="522"/>
      <c r="B405" s="12"/>
      <c r="C405" s="12"/>
      <c r="D405" s="12"/>
      <c r="E405" s="12"/>
      <c r="F405" s="9"/>
      <c r="G405" s="238"/>
      <c r="H405" s="238"/>
      <c r="I405" s="232"/>
      <c r="J405" s="221"/>
      <c r="K405" s="261"/>
      <c r="L405" s="234"/>
      <c r="M405" s="804"/>
      <c r="N405" s="805"/>
    </row>
    <row r="406" spans="1:14" x14ac:dyDescent="0.25">
      <c r="A406" s="522"/>
      <c r="B406" s="12"/>
      <c r="C406" s="12"/>
      <c r="D406" s="12"/>
      <c r="E406" s="12"/>
      <c r="F406" s="9"/>
      <c r="G406" s="238"/>
      <c r="H406" s="238"/>
      <c r="I406" s="232"/>
      <c r="J406" s="221"/>
      <c r="K406" s="261"/>
      <c r="L406" s="234"/>
      <c r="M406" s="804"/>
      <c r="N406" s="805"/>
    </row>
    <row r="407" spans="1:14" x14ac:dyDescent="0.25">
      <c r="A407" s="522"/>
      <c r="B407" s="12"/>
      <c r="C407" s="12"/>
      <c r="D407" s="12"/>
      <c r="E407" s="12"/>
      <c r="F407" s="9"/>
      <c r="G407" s="238"/>
      <c r="H407" s="238"/>
      <c r="I407" s="232"/>
      <c r="J407" s="221"/>
      <c r="K407" s="261"/>
      <c r="L407" s="234"/>
      <c r="M407" s="804"/>
      <c r="N407" s="805"/>
    </row>
    <row r="408" spans="1:14" x14ac:dyDescent="0.25">
      <c r="A408" s="522"/>
      <c r="B408" s="12"/>
      <c r="C408" s="12"/>
      <c r="D408" s="12"/>
      <c r="E408" s="12"/>
      <c r="F408" s="9"/>
      <c r="G408" s="238"/>
      <c r="H408" s="238"/>
      <c r="I408" s="232"/>
      <c r="J408" s="221"/>
      <c r="K408" s="261"/>
      <c r="L408" s="234"/>
      <c r="M408" s="804"/>
      <c r="N408" s="805"/>
    </row>
    <row r="409" spans="1:14" x14ac:dyDescent="0.25">
      <c r="A409" s="522"/>
      <c r="B409" s="12"/>
      <c r="C409" s="12"/>
      <c r="D409" s="12"/>
      <c r="E409" s="12"/>
      <c r="F409" s="9"/>
      <c r="G409" s="238"/>
      <c r="H409" s="238"/>
      <c r="I409" s="232"/>
      <c r="J409" s="221"/>
      <c r="K409" s="261"/>
      <c r="L409" s="234"/>
      <c r="M409" s="804"/>
      <c r="N409" s="805"/>
    </row>
    <row r="410" spans="1:14" x14ac:dyDescent="0.25">
      <c r="A410" s="522"/>
      <c r="B410" s="12"/>
      <c r="C410" s="12"/>
      <c r="D410" s="12"/>
      <c r="E410" s="12"/>
      <c r="F410" s="9"/>
      <c r="G410" s="238"/>
      <c r="H410" s="238"/>
      <c r="I410" s="232"/>
      <c r="J410" s="221"/>
      <c r="K410" s="261"/>
      <c r="L410" s="234"/>
      <c r="M410" s="804"/>
      <c r="N410" s="805"/>
    </row>
    <row r="411" spans="1:14" x14ac:dyDescent="0.25">
      <c r="A411" s="522"/>
      <c r="B411" s="12"/>
      <c r="C411" s="12"/>
      <c r="D411" s="12"/>
      <c r="E411" s="12"/>
      <c r="F411" s="9"/>
      <c r="G411" s="238"/>
      <c r="H411" s="238"/>
      <c r="I411" s="232"/>
      <c r="J411" s="221"/>
      <c r="K411" s="261"/>
      <c r="L411" s="234"/>
      <c r="M411" s="804"/>
      <c r="N411" s="805"/>
    </row>
    <row r="412" spans="1:14" x14ac:dyDescent="0.25">
      <c r="A412" s="522"/>
      <c r="B412" s="12"/>
      <c r="C412" s="12"/>
      <c r="D412" s="12"/>
      <c r="E412" s="12"/>
      <c r="F412" s="9"/>
      <c r="G412" s="238"/>
      <c r="H412" s="238"/>
      <c r="I412" s="232"/>
      <c r="J412" s="221"/>
      <c r="K412" s="261"/>
      <c r="L412" s="234"/>
      <c r="M412" s="804"/>
      <c r="N412" s="805"/>
    </row>
    <row r="413" spans="1:14" x14ac:dyDescent="0.25">
      <c r="A413" s="522"/>
      <c r="B413" s="12"/>
      <c r="C413" s="12"/>
      <c r="D413" s="12"/>
      <c r="E413" s="12"/>
      <c r="F413" s="9"/>
      <c r="G413" s="238"/>
      <c r="H413" s="238"/>
      <c r="I413" s="232"/>
      <c r="J413" s="221"/>
      <c r="K413" s="261"/>
      <c r="L413" s="234"/>
      <c r="M413" s="804"/>
      <c r="N413" s="805"/>
    </row>
    <row r="414" spans="1:14" x14ac:dyDescent="0.25">
      <c r="A414" s="522"/>
      <c r="B414" s="12"/>
      <c r="C414" s="12"/>
      <c r="D414" s="12"/>
      <c r="E414" s="12"/>
      <c r="F414" s="9"/>
      <c r="G414" s="238"/>
      <c r="H414" s="238"/>
      <c r="I414" s="232"/>
      <c r="J414" s="221"/>
      <c r="K414" s="261"/>
      <c r="L414" s="234"/>
      <c r="M414" s="804"/>
      <c r="N414" s="805"/>
    </row>
    <row r="415" spans="1:14" x14ac:dyDescent="0.25">
      <c r="A415" s="522"/>
      <c r="B415" s="12"/>
      <c r="C415" s="12"/>
      <c r="D415" s="12"/>
      <c r="E415" s="12"/>
      <c r="F415" s="9"/>
      <c r="G415" s="238"/>
      <c r="H415" s="238"/>
      <c r="I415" s="232"/>
      <c r="J415" s="221"/>
      <c r="K415" s="261"/>
      <c r="L415" s="234"/>
      <c r="M415" s="804"/>
      <c r="N415" s="805"/>
    </row>
    <row r="416" spans="1:14" x14ac:dyDescent="0.25">
      <c r="A416" s="522"/>
      <c r="B416" s="12"/>
      <c r="C416" s="12"/>
      <c r="D416" s="12"/>
      <c r="E416" s="12"/>
      <c r="F416" s="9"/>
      <c r="G416" s="238"/>
      <c r="H416" s="238"/>
      <c r="I416" s="232"/>
      <c r="J416" s="221"/>
      <c r="K416" s="261"/>
      <c r="L416" s="234"/>
      <c r="M416" s="804"/>
      <c r="N416" s="805"/>
    </row>
    <row r="417" spans="1:14" x14ac:dyDescent="0.25">
      <c r="A417" s="522"/>
      <c r="B417" s="12"/>
      <c r="C417" s="12"/>
      <c r="D417" s="12"/>
      <c r="E417" s="12"/>
      <c r="F417" s="9"/>
      <c r="G417" s="238"/>
      <c r="H417" s="238"/>
      <c r="I417" s="232"/>
      <c r="J417" s="221"/>
      <c r="K417" s="261"/>
      <c r="L417" s="234"/>
      <c r="M417" s="804"/>
      <c r="N417" s="805"/>
    </row>
    <row r="418" spans="1:14" x14ac:dyDescent="0.25">
      <c r="A418" s="522"/>
      <c r="B418" s="12"/>
      <c r="C418" s="12"/>
      <c r="D418" s="12"/>
      <c r="E418" s="12"/>
      <c r="F418" s="9"/>
      <c r="G418" s="238"/>
      <c r="H418" s="238"/>
      <c r="I418" s="232"/>
      <c r="J418" s="221"/>
      <c r="K418" s="261"/>
      <c r="L418" s="234"/>
      <c r="M418" s="804"/>
      <c r="N418" s="805"/>
    </row>
    <row r="419" spans="1:14" x14ac:dyDescent="0.25">
      <c r="A419" s="522"/>
      <c r="B419" s="12"/>
      <c r="C419" s="12"/>
      <c r="D419" s="12"/>
      <c r="E419" s="12"/>
      <c r="F419" s="9"/>
      <c r="G419" s="238"/>
      <c r="H419" s="238"/>
      <c r="I419" s="232"/>
      <c r="J419" s="221"/>
      <c r="K419" s="261"/>
      <c r="L419" s="234"/>
      <c r="M419" s="804"/>
      <c r="N419" s="805"/>
    </row>
    <row r="420" spans="1:14" x14ac:dyDescent="0.25">
      <c r="A420" s="522"/>
      <c r="B420" s="12"/>
      <c r="C420" s="12"/>
      <c r="D420" s="12"/>
      <c r="E420" s="12"/>
      <c r="F420" s="9"/>
      <c r="G420" s="238"/>
      <c r="H420" s="238"/>
      <c r="I420" s="232"/>
      <c r="J420" s="221"/>
      <c r="K420" s="261"/>
      <c r="L420" s="234"/>
      <c r="M420" s="804"/>
      <c r="N420" s="805"/>
    </row>
    <row r="421" spans="1:14" x14ac:dyDescent="0.25">
      <c r="A421" s="522"/>
      <c r="B421" s="12"/>
      <c r="C421" s="12"/>
      <c r="D421" s="12"/>
      <c r="E421" s="12"/>
      <c r="F421" s="9"/>
      <c r="G421" s="238"/>
      <c r="H421" s="238"/>
      <c r="I421" s="232"/>
      <c r="J421" s="221"/>
      <c r="K421" s="261"/>
      <c r="L421" s="234"/>
      <c r="M421" s="804"/>
      <c r="N421" s="805"/>
    </row>
    <row r="422" spans="1:14" x14ac:dyDescent="0.25">
      <c r="A422" s="522"/>
      <c r="B422" s="12"/>
      <c r="C422" s="12"/>
      <c r="D422" s="12"/>
      <c r="E422" s="12"/>
      <c r="F422" s="9"/>
      <c r="G422" s="238"/>
      <c r="H422" s="238"/>
      <c r="I422" s="232"/>
      <c r="J422" s="221"/>
      <c r="K422" s="261"/>
      <c r="L422" s="234"/>
      <c r="M422" s="804"/>
      <c r="N422" s="805"/>
    </row>
    <row r="423" spans="1:14" x14ac:dyDescent="0.25">
      <c r="A423" s="522"/>
      <c r="B423" s="12"/>
      <c r="C423" s="12"/>
      <c r="D423" s="12"/>
      <c r="E423" s="12"/>
      <c r="F423" s="9"/>
      <c r="G423" s="238"/>
      <c r="H423" s="238"/>
      <c r="I423" s="232"/>
      <c r="J423" s="221"/>
      <c r="K423" s="261"/>
      <c r="L423" s="234"/>
      <c r="M423" s="804"/>
      <c r="N423" s="805"/>
    </row>
    <row r="424" spans="1:14" x14ac:dyDescent="0.25">
      <c r="A424" s="522"/>
      <c r="B424" s="12"/>
      <c r="C424" s="12"/>
      <c r="D424" s="12"/>
      <c r="E424" s="12"/>
      <c r="F424" s="9"/>
      <c r="G424" s="238"/>
      <c r="H424" s="238"/>
      <c r="I424" s="232"/>
      <c r="J424" s="221"/>
      <c r="K424" s="261"/>
      <c r="L424" s="234"/>
      <c r="M424" s="804"/>
      <c r="N424" s="805"/>
    </row>
    <row r="425" spans="1:14" x14ac:dyDescent="0.25">
      <c r="A425" s="522"/>
      <c r="B425" s="12"/>
      <c r="C425" s="12"/>
      <c r="D425" s="12"/>
      <c r="E425" s="12"/>
      <c r="F425" s="9"/>
      <c r="G425" s="238"/>
      <c r="H425" s="238"/>
      <c r="I425" s="232"/>
      <c r="J425" s="221"/>
      <c r="K425" s="261"/>
      <c r="L425" s="234"/>
      <c r="M425" s="804"/>
      <c r="N425" s="805"/>
    </row>
    <row r="426" spans="1:14" x14ac:dyDescent="0.25">
      <c r="A426" s="522"/>
      <c r="B426" s="12"/>
      <c r="C426" s="12"/>
      <c r="D426" s="12"/>
      <c r="E426" s="12"/>
      <c r="F426" s="9"/>
      <c r="G426" s="238"/>
      <c r="H426" s="238"/>
      <c r="I426" s="232"/>
      <c r="J426" s="221"/>
      <c r="K426" s="261"/>
      <c r="L426" s="234"/>
      <c r="M426" s="804"/>
      <c r="N426" s="805"/>
    </row>
    <row r="427" spans="1:14" x14ac:dyDescent="0.25">
      <c r="A427" s="522"/>
      <c r="B427" s="12"/>
      <c r="C427" s="12"/>
      <c r="D427" s="12"/>
      <c r="E427" s="12"/>
      <c r="F427" s="9"/>
      <c r="G427" s="238"/>
      <c r="H427" s="238"/>
      <c r="I427" s="232"/>
      <c r="J427" s="221"/>
      <c r="K427" s="261"/>
      <c r="L427" s="234"/>
      <c r="M427" s="804"/>
      <c r="N427" s="805"/>
    </row>
    <row r="428" spans="1:14" x14ac:dyDescent="0.25">
      <c r="A428" s="522"/>
      <c r="B428" s="12"/>
      <c r="C428" s="12"/>
      <c r="D428" s="12"/>
      <c r="E428" s="12"/>
      <c r="F428" s="9"/>
      <c r="G428" s="238"/>
      <c r="H428" s="238"/>
      <c r="I428" s="232"/>
      <c r="J428" s="221"/>
      <c r="K428" s="261"/>
      <c r="L428" s="234"/>
      <c r="M428" s="804"/>
      <c r="N428" s="805"/>
    </row>
    <row r="429" spans="1:14" x14ac:dyDescent="0.25">
      <c r="A429" s="522"/>
      <c r="B429" s="12"/>
      <c r="C429" s="12"/>
      <c r="D429" s="12"/>
      <c r="E429" s="12"/>
      <c r="F429" s="9"/>
      <c r="G429" s="238"/>
      <c r="H429" s="238"/>
      <c r="I429" s="232"/>
      <c r="J429" s="221"/>
      <c r="K429" s="261"/>
      <c r="L429" s="234"/>
      <c r="M429" s="804"/>
      <c r="N429" s="805"/>
    </row>
    <row r="430" spans="1:14" x14ac:dyDescent="0.25">
      <c r="A430" s="522"/>
      <c r="B430" s="12"/>
      <c r="C430" s="12"/>
      <c r="D430" s="12"/>
      <c r="E430" s="12"/>
      <c r="F430" s="9"/>
      <c r="G430" s="238"/>
      <c r="H430" s="238"/>
      <c r="I430" s="232"/>
      <c r="J430" s="221"/>
      <c r="K430" s="261"/>
      <c r="L430" s="234"/>
      <c r="M430" s="804"/>
      <c r="N430" s="805"/>
    </row>
    <row r="431" spans="1:14" x14ac:dyDescent="0.25">
      <c r="A431" s="522"/>
      <c r="B431" s="12"/>
      <c r="C431" s="12"/>
      <c r="D431" s="12"/>
      <c r="E431" s="12"/>
      <c r="F431" s="9"/>
      <c r="G431" s="238"/>
      <c r="H431" s="238"/>
      <c r="I431" s="232"/>
      <c r="J431" s="221"/>
      <c r="K431" s="261"/>
      <c r="L431" s="234"/>
      <c r="M431" s="804"/>
      <c r="N431" s="805"/>
    </row>
    <row r="432" spans="1:14" x14ac:dyDescent="0.25">
      <c r="A432" s="522"/>
      <c r="B432" s="12"/>
      <c r="C432" s="12"/>
      <c r="D432" s="12"/>
      <c r="E432" s="12"/>
      <c r="F432" s="9"/>
      <c r="G432" s="238"/>
      <c r="H432" s="238"/>
      <c r="I432" s="232"/>
      <c r="J432" s="221"/>
      <c r="K432" s="261"/>
      <c r="L432" s="234"/>
      <c r="M432" s="804"/>
      <c r="N432" s="805"/>
    </row>
    <row r="433" spans="1:14" x14ac:dyDescent="0.25">
      <c r="A433" s="522"/>
      <c r="B433" s="12"/>
      <c r="C433" s="12"/>
      <c r="D433" s="12"/>
      <c r="E433" s="12"/>
      <c r="F433" s="9"/>
      <c r="G433" s="238"/>
      <c r="H433" s="238"/>
      <c r="I433" s="232"/>
      <c r="J433" s="221"/>
      <c r="K433" s="261"/>
      <c r="L433" s="234"/>
      <c r="M433" s="804"/>
      <c r="N433" s="805"/>
    </row>
    <row r="434" spans="1:14" x14ac:dyDescent="0.25">
      <c r="A434" s="522"/>
      <c r="B434" s="12"/>
      <c r="C434" s="12"/>
      <c r="D434" s="12"/>
      <c r="E434" s="12"/>
      <c r="F434" s="9"/>
      <c r="G434" s="238"/>
      <c r="H434" s="238"/>
      <c r="I434" s="232"/>
      <c r="J434" s="221"/>
      <c r="K434" s="261"/>
      <c r="L434" s="234"/>
      <c r="M434" s="804"/>
      <c r="N434" s="805"/>
    </row>
    <row r="435" spans="1:14" x14ac:dyDescent="0.25">
      <c r="A435" s="522"/>
      <c r="B435" s="12"/>
      <c r="C435" s="12"/>
      <c r="D435" s="12"/>
      <c r="E435" s="12"/>
      <c r="F435" s="9"/>
      <c r="G435" s="238"/>
      <c r="H435" s="238"/>
      <c r="I435" s="232"/>
      <c r="J435" s="221"/>
      <c r="K435" s="261"/>
      <c r="L435" s="234"/>
      <c r="M435" s="804"/>
      <c r="N435" s="805"/>
    </row>
    <row r="436" spans="1:14" x14ac:dyDescent="0.25">
      <c r="A436" s="522"/>
      <c r="B436" s="12"/>
      <c r="C436" s="12"/>
      <c r="D436" s="12"/>
      <c r="E436" s="12"/>
      <c r="F436" s="9"/>
      <c r="G436" s="238"/>
      <c r="H436" s="238"/>
      <c r="I436" s="232"/>
      <c r="J436" s="221"/>
      <c r="K436" s="261"/>
      <c r="L436" s="234"/>
      <c r="M436" s="804"/>
      <c r="N436" s="805"/>
    </row>
    <row r="437" spans="1:14" x14ac:dyDescent="0.25">
      <c r="A437" s="522"/>
      <c r="B437" s="12"/>
      <c r="C437" s="12"/>
      <c r="D437" s="12"/>
      <c r="E437" s="12"/>
      <c r="F437" s="9"/>
      <c r="G437" s="238"/>
      <c r="H437" s="238"/>
      <c r="I437" s="232"/>
      <c r="J437" s="221"/>
      <c r="K437" s="261"/>
      <c r="L437" s="234"/>
      <c r="M437" s="804"/>
      <c r="N437" s="805"/>
    </row>
    <row r="438" spans="1:14" x14ac:dyDescent="0.25">
      <c r="A438" s="522"/>
      <c r="B438" s="12"/>
      <c r="C438" s="12"/>
      <c r="D438" s="12"/>
      <c r="E438" s="12"/>
      <c r="F438" s="9"/>
      <c r="G438" s="238"/>
      <c r="H438" s="238"/>
      <c r="I438" s="232"/>
      <c r="J438" s="221"/>
      <c r="K438" s="261"/>
      <c r="L438" s="234"/>
      <c r="M438" s="804"/>
      <c r="N438" s="805"/>
    </row>
    <row r="439" spans="1:14" x14ac:dyDescent="0.25">
      <c r="A439" s="522"/>
      <c r="B439" s="12"/>
      <c r="C439" s="12"/>
      <c r="D439" s="12"/>
      <c r="E439" s="12"/>
      <c r="F439" s="9"/>
      <c r="G439" s="238"/>
      <c r="H439" s="238"/>
      <c r="I439" s="232"/>
      <c r="J439" s="221"/>
      <c r="K439" s="261"/>
      <c r="L439" s="234"/>
      <c r="M439" s="804"/>
      <c r="N439" s="805"/>
    </row>
    <row r="440" spans="1:14" x14ac:dyDescent="0.25">
      <c r="A440" s="522"/>
      <c r="B440" s="12"/>
      <c r="C440" s="12"/>
      <c r="D440" s="12"/>
      <c r="E440" s="12"/>
      <c r="F440" s="9"/>
      <c r="G440" s="238"/>
      <c r="H440" s="238"/>
      <c r="I440" s="232"/>
      <c r="J440" s="221"/>
      <c r="K440" s="261"/>
      <c r="L440" s="234"/>
      <c r="M440" s="804"/>
      <c r="N440" s="805"/>
    </row>
    <row r="441" spans="1:14" x14ac:dyDescent="0.25">
      <c r="A441" s="522"/>
      <c r="B441" s="12"/>
      <c r="C441" s="12"/>
      <c r="D441" s="12"/>
      <c r="E441" s="12"/>
      <c r="F441" s="9"/>
      <c r="G441" s="238"/>
      <c r="H441" s="238"/>
      <c r="I441" s="232"/>
      <c r="J441" s="221"/>
      <c r="K441" s="261"/>
      <c r="L441" s="234"/>
      <c r="M441" s="804"/>
      <c r="N441" s="805"/>
    </row>
    <row r="442" spans="1:14" x14ac:dyDescent="0.25">
      <c r="A442" s="522"/>
      <c r="B442" s="12"/>
      <c r="C442" s="12"/>
      <c r="D442" s="12"/>
      <c r="E442" s="12"/>
      <c r="F442" s="9"/>
      <c r="G442" s="238"/>
      <c r="H442" s="238"/>
      <c r="I442" s="232"/>
      <c r="J442" s="221"/>
      <c r="K442" s="261"/>
      <c r="L442" s="234"/>
      <c r="M442" s="804"/>
      <c r="N442" s="805"/>
    </row>
    <row r="443" spans="1:14" x14ac:dyDescent="0.25">
      <c r="A443" s="522"/>
      <c r="B443" s="12"/>
      <c r="C443" s="12"/>
      <c r="D443" s="12"/>
      <c r="E443" s="12"/>
      <c r="F443" s="9"/>
      <c r="G443" s="238"/>
      <c r="H443" s="238"/>
      <c r="I443" s="232"/>
      <c r="J443" s="221"/>
      <c r="K443" s="261"/>
      <c r="L443" s="234"/>
      <c r="M443" s="804"/>
      <c r="N443" s="805"/>
    </row>
    <row r="444" spans="1:14" x14ac:dyDescent="0.25">
      <c r="A444" s="522"/>
      <c r="B444" s="12"/>
      <c r="C444" s="12"/>
      <c r="D444" s="12"/>
      <c r="E444" s="12"/>
      <c r="F444" s="9"/>
      <c r="G444" s="238"/>
      <c r="H444" s="238"/>
      <c r="I444" s="232"/>
      <c r="J444" s="221"/>
      <c r="K444" s="261"/>
      <c r="L444" s="234"/>
      <c r="M444" s="804"/>
      <c r="N444" s="805"/>
    </row>
    <row r="445" spans="1:14" x14ac:dyDescent="0.25">
      <c r="A445" s="522"/>
      <c r="B445" s="12"/>
      <c r="C445" s="12"/>
      <c r="D445" s="12"/>
      <c r="E445" s="12"/>
      <c r="F445" s="9"/>
      <c r="G445" s="238"/>
      <c r="H445" s="238"/>
      <c r="I445" s="232"/>
      <c r="J445" s="221"/>
      <c r="K445" s="261"/>
      <c r="L445" s="234"/>
      <c r="M445" s="804"/>
      <c r="N445" s="805"/>
    </row>
    <row r="446" spans="1:14" x14ac:dyDescent="0.25">
      <c r="A446" s="522"/>
      <c r="B446" s="12"/>
      <c r="C446" s="12"/>
      <c r="D446" s="12"/>
      <c r="E446" s="12"/>
      <c r="F446" s="9"/>
      <c r="G446" s="238"/>
      <c r="H446" s="238"/>
      <c r="I446" s="232"/>
      <c r="J446" s="221"/>
      <c r="K446" s="261"/>
      <c r="L446" s="234"/>
      <c r="M446" s="804"/>
      <c r="N446" s="805"/>
    </row>
    <row r="447" spans="1:14" x14ac:dyDescent="0.25">
      <c r="A447" s="522"/>
      <c r="B447" s="12"/>
      <c r="C447" s="12"/>
      <c r="D447" s="12"/>
      <c r="E447" s="12"/>
      <c r="F447" s="9"/>
      <c r="G447" s="238"/>
      <c r="H447" s="238"/>
      <c r="I447" s="232"/>
      <c r="J447" s="221"/>
      <c r="K447" s="261"/>
      <c r="L447" s="234"/>
      <c r="M447" s="804"/>
      <c r="N447" s="805"/>
    </row>
    <row r="448" spans="1:14" x14ac:dyDescent="0.25">
      <c r="A448" s="522"/>
      <c r="B448" s="12"/>
      <c r="C448" s="12"/>
      <c r="D448" s="12"/>
      <c r="E448" s="12"/>
      <c r="F448" s="9"/>
      <c r="G448" s="238"/>
      <c r="H448" s="238"/>
      <c r="I448" s="232"/>
      <c r="J448" s="221"/>
      <c r="K448" s="261"/>
      <c r="L448" s="234"/>
      <c r="M448" s="804"/>
      <c r="N448" s="805"/>
    </row>
    <row r="449" spans="1:14" x14ac:dyDescent="0.25">
      <c r="A449" s="522"/>
      <c r="B449" s="12"/>
      <c r="C449" s="12"/>
      <c r="D449" s="12"/>
      <c r="E449" s="12"/>
      <c r="F449" s="9"/>
      <c r="G449" s="238"/>
      <c r="H449" s="238"/>
      <c r="I449" s="232"/>
      <c r="J449" s="221"/>
      <c r="K449" s="261"/>
      <c r="L449" s="234"/>
      <c r="M449" s="804"/>
      <c r="N449" s="805"/>
    </row>
    <row r="450" spans="1:14" x14ac:dyDescent="0.25">
      <c r="A450" s="522"/>
      <c r="B450" s="12"/>
      <c r="C450" s="12"/>
      <c r="D450" s="12"/>
      <c r="E450" s="12"/>
      <c r="F450" s="9"/>
      <c r="G450" s="238"/>
      <c r="H450" s="238"/>
      <c r="I450" s="232"/>
      <c r="J450" s="221"/>
      <c r="K450" s="261"/>
      <c r="L450" s="234"/>
      <c r="M450" s="804"/>
      <c r="N450" s="805"/>
    </row>
    <row r="451" spans="1:14" x14ac:dyDescent="0.25">
      <c r="A451" s="522"/>
      <c r="B451" s="12"/>
      <c r="C451" s="12"/>
      <c r="D451" s="12"/>
      <c r="E451" s="12"/>
      <c r="F451" s="9"/>
      <c r="G451" s="238"/>
      <c r="H451" s="238"/>
      <c r="I451" s="232"/>
      <c r="J451" s="221"/>
      <c r="K451" s="261"/>
      <c r="L451" s="234"/>
      <c r="M451" s="804"/>
      <c r="N451" s="805"/>
    </row>
    <row r="452" spans="1:14" x14ac:dyDescent="0.25">
      <c r="A452" s="522"/>
      <c r="B452" s="12"/>
      <c r="C452" s="12"/>
      <c r="D452" s="12"/>
      <c r="E452" s="12"/>
      <c r="F452" s="9"/>
      <c r="G452" s="238"/>
      <c r="H452" s="238"/>
      <c r="I452" s="232"/>
      <c r="J452" s="221"/>
      <c r="K452" s="261"/>
      <c r="L452" s="234"/>
      <c r="M452" s="804"/>
      <c r="N452" s="805"/>
    </row>
    <row r="453" spans="1:14" x14ac:dyDescent="0.25">
      <c r="A453" s="522"/>
      <c r="B453" s="12"/>
      <c r="C453" s="12"/>
      <c r="D453" s="12"/>
      <c r="E453" s="12"/>
      <c r="F453" s="9"/>
      <c r="G453" s="238"/>
      <c r="H453" s="238"/>
      <c r="I453" s="232"/>
      <c r="J453" s="221"/>
      <c r="K453" s="261"/>
      <c r="L453" s="234"/>
      <c r="M453" s="804"/>
      <c r="N453" s="805"/>
    </row>
    <row r="454" spans="1:14" x14ac:dyDescent="0.25">
      <c r="A454" s="522"/>
      <c r="B454" s="12"/>
      <c r="C454" s="12"/>
      <c r="D454" s="12"/>
      <c r="E454" s="12"/>
      <c r="F454" s="9"/>
      <c r="G454" s="238"/>
      <c r="H454" s="238"/>
      <c r="I454" s="232"/>
      <c r="J454" s="221"/>
      <c r="K454" s="261"/>
      <c r="L454" s="234"/>
      <c r="M454" s="804"/>
      <c r="N454" s="805"/>
    </row>
    <row r="455" spans="1:14" x14ac:dyDescent="0.25">
      <c r="A455" s="522"/>
      <c r="B455" s="12"/>
      <c r="C455" s="12"/>
      <c r="D455" s="12"/>
      <c r="E455" s="12"/>
      <c r="F455" s="9"/>
      <c r="G455" s="238"/>
      <c r="H455" s="238"/>
      <c r="I455" s="232"/>
      <c r="J455" s="221"/>
      <c r="K455" s="261"/>
      <c r="L455" s="234"/>
      <c r="M455" s="804"/>
      <c r="N455" s="805"/>
    </row>
    <row r="456" spans="1:14" x14ac:dyDescent="0.25">
      <c r="A456" s="522"/>
      <c r="B456" s="12"/>
      <c r="C456" s="12"/>
      <c r="D456" s="12"/>
      <c r="E456" s="12"/>
      <c r="F456" s="9"/>
      <c r="G456" s="238"/>
      <c r="H456" s="238"/>
      <c r="I456" s="232"/>
      <c r="J456" s="221"/>
      <c r="K456" s="261"/>
      <c r="L456" s="234"/>
      <c r="M456" s="804"/>
      <c r="N456" s="805"/>
    </row>
    <row r="457" spans="1:14" x14ac:dyDescent="0.25">
      <c r="A457" s="522"/>
      <c r="B457" s="12"/>
      <c r="C457" s="12"/>
      <c r="D457" s="12"/>
      <c r="E457" s="12"/>
      <c r="F457" s="9"/>
      <c r="G457" s="238"/>
      <c r="H457" s="238"/>
      <c r="I457" s="232"/>
      <c r="J457" s="221"/>
      <c r="K457" s="261"/>
      <c r="L457" s="234"/>
      <c r="M457" s="804"/>
      <c r="N457" s="805"/>
    </row>
    <row r="458" spans="1:14" x14ac:dyDescent="0.25">
      <c r="A458" s="522"/>
      <c r="B458" s="12"/>
      <c r="C458" s="12"/>
      <c r="D458" s="12"/>
      <c r="E458" s="12"/>
      <c r="F458" s="9"/>
      <c r="G458" s="238"/>
      <c r="H458" s="238"/>
      <c r="I458" s="232"/>
      <c r="J458" s="221"/>
      <c r="K458" s="261"/>
      <c r="L458" s="234"/>
      <c r="M458" s="804"/>
      <c r="N458" s="805"/>
    </row>
    <row r="459" spans="1:14" x14ac:dyDescent="0.25">
      <c r="A459" s="522"/>
      <c r="B459" s="12"/>
      <c r="C459" s="12"/>
      <c r="D459" s="12"/>
      <c r="E459" s="12"/>
      <c r="F459" s="9"/>
      <c r="G459" s="238"/>
      <c r="H459" s="238"/>
      <c r="I459" s="232"/>
      <c r="J459" s="221"/>
      <c r="K459" s="261"/>
      <c r="L459" s="234"/>
      <c r="M459" s="804"/>
      <c r="N459" s="805"/>
    </row>
    <row r="460" spans="1:14" x14ac:dyDescent="0.25">
      <c r="A460" s="522"/>
      <c r="B460" s="12"/>
      <c r="C460" s="12"/>
      <c r="D460" s="12"/>
      <c r="E460" s="12"/>
      <c r="F460" s="9"/>
      <c r="G460" s="238"/>
      <c r="H460" s="238"/>
      <c r="I460" s="232"/>
      <c r="J460" s="221"/>
      <c r="K460" s="261"/>
      <c r="L460" s="234"/>
      <c r="M460" s="804"/>
      <c r="N460" s="805"/>
    </row>
    <row r="461" spans="1:14" x14ac:dyDescent="0.25">
      <c r="A461" s="522"/>
      <c r="B461" s="12"/>
      <c r="C461" s="12"/>
      <c r="D461" s="12"/>
      <c r="E461" s="12"/>
      <c r="F461" s="9"/>
      <c r="G461" s="238"/>
      <c r="H461" s="238"/>
      <c r="I461" s="232"/>
      <c r="J461" s="221"/>
      <c r="K461" s="261"/>
      <c r="L461" s="234"/>
      <c r="M461" s="804"/>
      <c r="N461" s="805"/>
    </row>
    <row r="462" spans="1:14" x14ac:dyDescent="0.25">
      <c r="A462" s="522"/>
      <c r="B462" s="12"/>
      <c r="C462" s="12"/>
      <c r="D462" s="12"/>
      <c r="E462" s="12"/>
      <c r="F462" s="9"/>
      <c r="G462" s="238"/>
      <c r="H462" s="238"/>
      <c r="I462" s="232"/>
      <c r="J462" s="221"/>
      <c r="K462" s="261"/>
      <c r="L462" s="234"/>
      <c r="M462" s="804"/>
      <c r="N462" s="805"/>
    </row>
    <row r="463" spans="1:14" x14ac:dyDescent="0.25">
      <c r="A463" s="522"/>
      <c r="B463" s="12"/>
      <c r="C463" s="12"/>
      <c r="D463" s="12"/>
      <c r="E463" s="12"/>
      <c r="F463" s="9"/>
      <c r="G463" s="238"/>
      <c r="H463" s="238"/>
      <c r="I463" s="232"/>
      <c r="J463" s="221"/>
      <c r="K463" s="261"/>
      <c r="L463" s="234"/>
      <c r="M463" s="804"/>
      <c r="N463" s="805"/>
    </row>
    <row r="464" spans="1:14" x14ac:dyDescent="0.25">
      <c r="A464" s="522"/>
      <c r="B464" s="12"/>
      <c r="C464" s="12"/>
      <c r="D464" s="12"/>
      <c r="E464" s="12"/>
      <c r="F464" s="9"/>
      <c r="G464" s="238"/>
      <c r="H464" s="238"/>
      <c r="I464" s="232"/>
      <c r="J464" s="221"/>
      <c r="K464" s="261"/>
      <c r="L464" s="234"/>
      <c r="M464" s="804"/>
      <c r="N464" s="805"/>
    </row>
    <row r="465" spans="1:14" x14ac:dyDescent="0.25">
      <c r="A465" s="522"/>
      <c r="B465" s="12"/>
      <c r="C465" s="12"/>
      <c r="D465" s="12"/>
      <c r="E465" s="12"/>
      <c r="F465" s="9"/>
      <c r="G465" s="238"/>
      <c r="H465" s="238"/>
      <c r="I465" s="232"/>
      <c r="J465" s="221"/>
      <c r="K465" s="261"/>
      <c r="L465" s="234"/>
      <c r="M465" s="804"/>
      <c r="N465" s="805"/>
    </row>
    <row r="466" spans="1:14" x14ac:dyDescent="0.25">
      <c r="A466" s="522"/>
      <c r="B466" s="12"/>
      <c r="C466" s="12"/>
      <c r="D466" s="12"/>
      <c r="E466" s="12"/>
      <c r="F466" s="9"/>
      <c r="G466" s="238"/>
      <c r="H466" s="238"/>
      <c r="I466" s="232"/>
      <c r="J466" s="221"/>
      <c r="K466" s="261"/>
      <c r="L466" s="234"/>
      <c r="M466" s="804"/>
      <c r="N466" s="805"/>
    </row>
    <row r="467" spans="1:14" x14ac:dyDescent="0.25">
      <c r="A467" s="522"/>
      <c r="B467" s="12"/>
      <c r="C467" s="12"/>
      <c r="D467" s="12"/>
      <c r="E467" s="12"/>
      <c r="F467" s="9"/>
      <c r="G467" s="238"/>
      <c r="H467" s="238"/>
      <c r="I467" s="232"/>
      <c r="J467" s="221"/>
      <c r="K467" s="261"/>
      <c r="L467" s="234"/>
      <c r="M467" s="804"/>
      <c r="N467" s="805"/>
    </row>
    <row r="468" spans="1:14" x14ac:dyDescent="0.25">
      <c r="A468" s="522"/>
      <c r="B468" s="12"/>
      <c r="C468" s="12"/>
      <c r="D468" s="12"/>
      <c r="E468" s="12"/>
      <c r="F468" s="9"/>
      <c r="G468" s="238"/>
      <c r="H468" s="238"/>
      <c r="I468" s="232"/>
      <c r="J468" s="221"/>
      <c r="K468" s="261"/>
      <c r="L468" s="234"/>
      <c r="M468" s="804"/>
      <c r="N468" s="805"/>
    </row>
    <row r="469" spans="1:14" x14ac:dyDescent="0.25">
      <c r="A469" s="522"/>
      <c r="B469" s="12"/>
      <c r="C469" s="12"/>
      <c r="D469" s="12"/>
      <c r="E469" s="12"/>
      <c r="F469" s="9"/>
      <c r="G469" s="238"/>
      <c r="H469" s="238"/>
      <c r="I469" s="232"/>
      <c r="J469" s="221"/>
      <c r="K469" s="261"/>
      <c r="L469" s="234"/>
      <c r="M469" s="804"/>
      <c r="N469" s="805"/>
    </row>
    <row r="470" spans="1:14" x14ac:dyDescent="0.25">
      <c r="A470" s="522"/>
      <c r="B470" s="12"/>
      <c r="C470" s="12"/>
      <c r="D470" s="12"/>
      <c r="E470" s="12"/>
      <c r="F470" s="9"/>
      <c r="G470" s="238"/>
      <c r="H470" s="238"/>
      <c r="I470" s="232"/>
      <c r="J470" s="221"/>
      <c r="K470" s="261"/>
      <c r="L470" s="234"/>
      <c r="M470" s="804"/>
      <c r="N470" s="805"/>
    </row>
    <row r="471" spans="1:14" x14ac:dyDescent="0.25">
      <c r="A471" s="522"/>
      <c r="B471" s="12"/>
      <c r="C471" s="12"/>
      <c r="D471" s="12"/>
      <c r="E471" s="12"/>
      <c r="F471" s="9"/>
      <c r="G471" s="238"/>
      <c r="H471" s="238"/>
      <c r="I471" s="232"/>
      <c r="J471" s="221"/>
      <c r="K471" s="261"/>
      <c r="L471" s="234"/>
      <c r="M471" s="804"/>
      <c r="N471" s="805"/>
    </row>
    <row r="472" spans="1:14" x14ac:dyDescent="0.25">
      <c r="A472" s="522"/>
      <c r="B472" s="12"/>
      <c r="C472" s="12"/>
      <c r="D472" s="12"/>
      <c r="E472" s="12"/>
      <c r="F472" s="9"/>
      <c r="G472" s="238"/>
      <c r="H472" s="238"/>
      <c r="I472" s="232"/>
      <c r="J472" s="221"/>
      <c r="K472" s="261"/>
      <c r="L472" s="234"/>
      <c r="M472" s="804"/>
      <c r="N472" s="805"/>
    </row>
    <row r="473" spans="1:14" x14ac:dyDescent="0.25">
      <c r="A473" s="522"/>
      <c r="B473" s="12"/>
      <c r="C473" s="12"/>
      <c r="D473" s="12"/>
      <c r="E473" s="12"/>
      <c r="F473" s="9"/>
      <c r="G473" s="238"/>
      <c r="H473" s="238"/>
      <c r="I473" s="232"/>
      <c r="J473" s="221"/>
      <c r="K473" s="261"/>
      <c r="L473" s="234"/>
      <c r="M473" s="804"/>
      <c r="N473" s="805"/>
    </row>
    <row r="474" spans="1:14" x14ac:dyDescent="0.25">
      <c r="A474" s="522"/>
      <c r="B474" s="12"/>
      <c r="C474" s="12"/>
      <c r="D474" s="12"/>
      <c r="E474" s="12"/>
      <c r="F474" s="9"/>
      <c r="G474" s="238"/>
      <c r="H474" s="238"/>
      <c r="I474" s="232"/>
      <c r="J474" s="221"/>
      <c r="K474" s="261"/>
      <c r="L474" s="234"/>
      <c r="M474" s="804"/>
      <c r="N474" s="805"/>
    </row>
    <row r="475" spans="1:14" x14ac:dyDescent="0.25">
      <c r="A475" s="522"/>
      <c r="B475" s="12"/>
      <c r="C475" s="12"/>
      <c r="D475" s="12"/>
      <c r="E475" s="12"/>
      <c r="F475" s="9"/>
      <c r="G475" s="238"/>
      <c r="H475" s="238"/>
      <c r="I475" s="232"/>
      <c r="J475" s="221"/>
      <c r="K475" s="261"/>
      <c r="L475" s="234"/>
      <c r="M475" s="804"/>
      <c r="N475" s="805"/>
    </row>
    <row r="476" spans="1:14" x14ac:dyDescent="0.25">
      <c r="A476" s="522"/>
      <c r="B476" s="12"/>
      <c r="C476" s="12"/>
      <c r="D476" s="12"/>
      <c r="E476" s="12"/>
      <c r="F476" s="9"/>
      <c r="G476" s="238"/>
      <c r="H476" s="238"/>
      <c r="I476" s="232"/>
      <c r="J476" s="221"/>
      <c r="K476" s="261"/>
      <c r="L476" s="234"/>
      <c r="M476" s="804"/>
      <c r="N476" s="805"/>
    </row>
    <row r="477" spans="1:14" x14ac:dyDescent="0.25">
      <c r="A477" s="522"/>
      <c r="B477" s="12"/>
      <c r="C477" s="12"/>
      <c r="D477" s="12"/>
      <c r="E477" s="12"/>
      <c r="F477" s="9"/>
      <c r="G477" s="238"/>
      <c r="H477" s="238"/>
      <c r="I477" s="232"/>
      <c r="J477" s="221"/>
      <c r="K477" s="261"/>
      <c r="L477" s="234"/>
      <c r="M477" s="804"/>
      <c r="N477" s="805"/>
    </row>
    <row r="478" spans="1:14" x14ac:dyDescent="0.25">
      <c r="A478" s="522"/>
      <c r="B478" s="12"/>
      <c r="C478" s="12"/>
      <c r="D478" s="12"/>
      <c r="E478" s="12"/>
      <c r="F478" s="9"/>
      <c r="G478" s="238"/>
      <c r="H478" s="238"/>
      <c r="I478" s="232"/>
      <c r="J478" s="221"/>
      <c r="K478" s="261"/>
      <c r="L478" s="234"/>
      <c r="M478" s="804"/>
      <c r="N478" s="805"/>
    </row>
    <row r="479" spans="1:14" x14ac:dyDescent="0.25">
      <c r="A479" s="522"/>
      <c r="B479" s="12"/>
      <c r="C479" s="12"/>
      <c r="D479" s="12"/>
      <c r="E479" s="12"/>
      <c r="F479" s="9"/>
      <c r="G479" s="238"/>
      <c r="H479" s="238"/>
      <c r="I479" s="232"/>
      <c r="J479" s="221"/>
      <c r="K479" s="261"/>
      <c r="L479" s="234"/>
      <c r="M479" s="804"/>
      <c r="N479" s="805"/>
    </row>
    <row r="480" spans="1:14" x14ac:dyDescent="0.25">
      <c r="A480" s="522"/>
      <c r="B480" s="12"/>
      <c r="C480" s="12"/>
      <c r="D480" s="12"/>
      <c r="E480" s="12"/>
      <c r="F480" s="9"/>
      <c r="G480" s="238"/>
      <c r="H480" s="238"/>
      <c r="I480" s="232"/>
      <c r="J480" s="221"/>
      <c r="K480" s="261"/>
      <c r="L480" s="234"/>
      <c r="M480" s="804"/>
      <c r="N480" s="805"/>
    </row>
    <row r="481" spans="1:14" x14ac:dyDescent="0.25">
      <c r="A481" s="522"/>
      <c r="B481" s="12"/>
      <c r="C481" s="12"/>
      <c r="D481" s="12"/>
      <c r="E481" s="12"/>
      <c r="F481" s="9"/>
      <c r="G481" s="238"/>
      <c r="H481" s="238"/>
      <c r="I481" s="232"/>
      <c r="J481" s="221"/>
      <c r="K481" s="261"/>
      <c r="L481" s="234"/>
      <c r="M481" s="804"/>
      <c r="N481" s="805"/>
    </row>
    <row r="482" spans="1:14" x14ac:dyDescent="0.25">
      <c r="A482" s="522"/>
      <c r="B482" s="12"/>
      <c r="C482" s="12"/>
      <c r="D482" s="12"/>
      <c r="E482" s="12"/>
      <c r="F482" s="9"/>
      <c r="G482" s="238"/>
      <c r="H482" s="238"/>
      <c r="I482" s="232"/>
      <c r="J482" s="221"/>
      <c r="K482" s="261"/>
      <c r="L482" s="234"/>
      <c r="M482" s="804"/>
      <c r="N482" s="805"/>
    </row>
    <row r="483" spans="1:14" x14ac:dyDescent="0.25">
      <c r="A483" s="522"/>
      <c r="B483" s="12"/>
      <c r="C483" s="12"/>
      <c r="D483" s="12"/>
      <c r="E483" s="12"/>
      <c r="F483" s="9"/>
      <c r="G483" s="238"/>
      <c r="H483" s="238"/>
      <c r="I483" s="232"/>
      <c r="J483" s="221"/>
      <c r="K483" s="261"/>
      <c r="L483" s="234"/>
      <c r="M483" s="804"/>
      <c r="N483" s="805"/>
    </row>
    <row r="484" spans="1:14" x14ac:dyDescent="0.25">
      <c r="A484" s="522"/>
      <c r="B484" s="12"/>
      <c r="C484" s="12"/>
      <c r="D484" s="12"/>
      <c r="E484" s="12"/>
      <c r="F484" s="9"/>
      <c r="G484" s="238"/>
      <c r="H484" s="238"/>
      <c r="I484" s="232"/>
      <c r="J484" s="221"/>
      <c r="K484" s="261"/>
      <c r="L484" s="234"/>
      <c r="M484" s="804"/>
      <c r="N484" s="805"/>
    </row>
    <row r="485" spans="1:14" x14ac:dyDescent="0.25">
      <c r="A485" s="522"/>
      <c r="B485" s="12"/>
      <c r="C485" s="12"/>
      <c r="D485" s="12"/>
      <c r="E485" s="12"/>
      <c r="F485" s="9"/>
      <c r="G485" s="238"/>
      <c r="H485" s="238"/>
      <c r="I485" s="232"/>
      <c r="J485" s="221"/>
      <c r="K485" s="261"/>
      <c r="L485" s="234"/>
      <c r="M485" s="804"/>
      <c r="N485" s="805"/>
    </row>
    <row r="486" spans="1:14" x14ac:dyDescent="0.25">
      <c r="A486" s="522"/>
      <c r="B486" s="12"/>
      <c r="C486" s="12"/>
      <c r="D486" s="12"/>
      <c r="E486" s="12"/>
      <c r="F486" s="9"/>
      <c r="G486" s="238"/>
      <c r="H486" s="238"/>
      <c r="I486" s="232"/>
      <c r="J486" s="221"/>
      <c r="K486" s="261"/>
      <c r="L486" s="234"/>
      <c r="M486" s="804"/>
      <c r="N486" s="805"/>
    </row>
    <row r="487" spans="1:14" x14ac:dyDescent="0.25">
      <c r="A487" s="522"/>
      <c r="B487" s="12"/>
      <c r="C487" s="12"/>
      <c r="D487" s="12"/>
      <c r="E487" s="12"/>
      <c r="F487" s="9"/>
      <c r="G487" s="238"/>
      <c r="H487" s="238"/>
      <c r="I487" s="232"/>
      <c r="J487" s="221"/>
      <c r="K487" s="261"/>
      <c r="L487" s="234"/>
      <c r="M487" s="804"/>
      <c r="N487" s="805"/>
    </row>
    <row r="488" spans="1:14" x14ac:dyDescent="0.25">
      <c r="A488" s="522"/>
      <c r="B488" s="12"/>
      <c r="C488" s="12"/>
      <c r="D488" s="12"/>
      <c r="E488" s="12"/>
      <c r="F488" s="9"/>
      <c r="G488" s="238"/>
      <c r="H488" s="238"/>
      <c r="I488" s="232"/>
      <c r="J488" s="221"/>
      <c r="K488" s="261"/>
      <c r="L488" s="234"/>
      <c r="M488" s="804"/>
      <c r="N488" s="805"/>
    </row>
    <row r="489" spans="1:14" x14ac:dyDescent="0.25">
      <c r="A489" s="522"/>
      <c r="B489" s="12"/>
      <c r="C489" s="12"/>
      <c r="D489" s="12"/>
      <c r="E489" s="12"/>
      <c r="F489" s="9"/>
      <c r="G489" s="238"/>
      <c r="H489" s="238"/>
      <c r="I489" s="232"/>
      <c r="J489" s="221"/>
      <c r="K489" s="261"/>
      <c r="L489" s="234"/>
      <c r="M489" s="804"/>
      <c r="N489" s="805"/>
    </row>
    <row r="490" spans="1:14" x14ac:dyDescent="0.25">
      <c r="A490" s="522"/>
      <c r="B490" s="12"/>
      <c r="C490" s="12"/>
      <c r="D490" s="12"/>
      <c r="E490" s="12"/>
      <c r="F490" s="9"/>
      <c r="G490" s="238"/>
      <c r="H490" s="238"/>
      <c r="I490" s="232"/>
      <c r="J490" s="221"/>
      <c r="K490" s="261"/>
      <c r="L490" s="234"/>
      <c r="M490" s="804"/>
      <c r="N490" s="805"/>
    </row>
    <row r="491" spans="1:14" x14ac:dyDescent="0.25">
      <c r="A491" s="522"/>
      <c r="B491" s="12"/>
      <c r="C491" s="12"/>
      <c r="D491" s="12"/>
      <c r="E491" s="12"/>
      <c r="F491" s="9"/>
      <c r="G491" s="238"/>
      <c r="H491" s="238"/>
      <c r="I491" s="232"/>
      <c r="J491" s="221"/>
      <c r="K491" s="261"/>
      <c r="L491" s="234"/>
      <c r="M491" s="804"/>
      <c r="N491" s="805"/>
    </row>
    <row r="492" spans="1:14" x14ac:dyDescent="0.25">
      <c r="A492" s="522"/>
      <c r="B492" s="12"/>
      <c r="C492" s="12"/>
      <c r="D492" s="12"/>
      <c r="E492" s="12"/>
      <c r="F492" s="9"/>
      <c r="G492" s="238"/>
      <c r="H492" s="238"/>
      <c r="I492" s="232"/>
      <c r="J492" s="221"/>
      <c r="K492" s="261"/>
      <c r="L492" s="234"/>
      <c r="M492" s="804"/>
      <c r="N492" s="805"/>
    </row>
    <row r="493" spans="1:14" x14ac:dyDescent="0.25">
      <c r="A493" s="522"/>
      <c r="B493" s="12"/>
      <c r="C493" s="12"/>
      <c r="D493" s="12"/>
      <c r="E493" s="12"/>
      <c r="F493" s="9"/>
      <c r="G493" s="238"/>
      <c r="H493" s="238"/>
      <c r="I493" s="232"/>
      <c r="J493" s="221"/>
      <c r="K493" s="261"/>
      <c r="L493" s="234"/>
      <c r="M493" s="804"/>
      <c r="N493" s="805"/>
    </row>
    <row r="494" spans="1:14" x14ac:dyDescent="0.25">
      <c r="A494" s="522"/>
      <c r="B494" s="12"/>
      <c r="C494" s="12"/>
      <c r="D494" s="12"/>
      <c r="E494" s="12"/>
      <c r="F494" s="9"/>
      <c r="G494" s="238"/>
      <c r="H494" s="238"/>
      <c r="I494" s="232"/>
      <c r="J494" s="221"/>
      <c r="K494" s="261"/>
      <c r="L494" s="234"/>
      <c r="M494" s="804"/>
      <c r="N494" s="805"/>
    </row>
    <row r="495" spans="1:14" x14ac:dyDescent="0.25">
      <c r="A495" s="522"/>
      <c r="B495" s="12"/>
      <c r="C495" s="12"/>
      <c r="D495" s="12"/>
      <c r="E495" s="12"/>
      <c r="F495" s="9"/>
      <c r="G495" s="238"/>
      <c r="H495" s="238"/>
      <c r="I495" s="232"/>
      <c r="J495" s="221"/>
      <c r="K495" s="261"/>
      <c r="L495" s="234"/>
      <c r="M495" s="804"/>
      <c r="N495" s="805"/>
    </row>
    <row r="496" spans="1:14" x14ac:dyDescent="0.25">
      <c r="A496" s="522"/>
      <c r="B496" s="12"/>
      <c r="C496" s="12"/>
      <c r="D496" s="12"/>
      <c r="E496" s="12"/>
      <c r="F496" s="9"/>
      <c r="G496" s="238"/>
      <c r="H496" s="238"/>
      <c r="I496" s="232"/>
      <c r="J496" s="221"/>
      <c r="K496" s="261"/>
      <c r="L496" s="234"/>
      <c r="M496" s="804"/>
      <c r="N496" s="805"/>
    </row>
    <row r="497" spans="1:14" x14ac:dyDescent="0.25">
      <c r="A497" s="522"/>
      <c r="B497" s="12"/>
      <c r="C497" s="12"/>
      <c r="D497" s="12"/>
      <c r="E497" s="12"/>
      <c r="F497" s="9"/>
      <c r="G497" s="238"/>
      <c r="H497" s="238"/>
      <c r="I497" s="232"/>
      <c r="J497" s="221"/>
      <c r="K497" s="261"/>
      <c r="L497" s="234"/>
      <c r="M497" s="804"/>
      <c r="N497" s="805"/>
    </row>
    <row r="498" spans="1:14" x14ac:dyDescent="0.25">
      <c r="A498" s="522"/>
      <c r="B498" s="12"/>
      <c r="C498" s="12"/>
      <c r="D498" s="12"/>
      <c r="E498" s="12"/>
      <c r="F498" s="9"/>
      <c r="G498" s="238"/>
      <c r="H498" s="238"/>
      <c r="I498" s="232"/>
      <c r="J498" s="221"/>
      <c r="K498" s="261"/>
      <c r="L498" s="234"/>
      <c r="M498" s="804"/>
      <c r="N498" s="805"/>
    </row>
    <row r="499" spans="1:14" x14ac:dyDescent="0.25">
      <c r="A499" s="522"/>
      <c r="B499" s="12"/>
      <c r="C499" s="12"/>
      <c r="D499" s="12"/>
      <c r="E499" s="12"/>
      <c r="F499" s="9"/>
      <c r="G499" s="238"/>
      <c r="H499" s="238"/>
      <c r="I499" s="232"/>
      <c r="J499" s="221"/>
      <c r="K499" s="261"/>
      <c r="L499" s="234"/>
      <c r="M499" s="804"/>
      <c r="N499" s="805"/>
    </row>
    <row r="500" spans="1:14" x14ac:dyDescent="0.25">
      <c r="A500" s="522"/>
      <c r="B500" s="12"/>
      <c r="C500" s="12"/>
      <c r="D500" s="12"/>
      <c r="E500" s="12"/>
      <c r="F500" s="9"/>
      <c r="G500" s="238"/>
      <c r="H500" s="238"/>
      <c r="I500" s="232"/>
      <c r="J500" s="221"/>
      <c r="K500" s="261"/>
      <c r="L500" s="234"/>
      <c r="M500" s="804"/>
      <c r="N500" s="805"/>
    </row>
    <row r="501" spans="1:14" x14ac:dyDescent="0.25">
      <c r="A501" s="522"/>
      <c r="B501" s="12"/>
      <c r="C501" s="12"/>
      <c r="D501" s="12"/>
      <c r="E501" s="12"/>
      <c r="F501" s="9"/>
      <c r="G501" s="238"/>
      <c r="H501" s="238"/>
      <c r="I501" s="232"/>
      <c r="J501" s="221"/>
      <c r="K501" s="261"/>
      <c r="L501" s="234"/>
      <c r="M501" s="804"/>
      <c r="N501" s="805"/>
    </row>
    <row r="502" spans="1:14" x14ac:dyDescent="0.25">
      <c r="A502" s="522"/>
      <c r="B502" s="12"/>
      <c r="C502" s="12"/>
      <c r="D502" s="12"/>
      <c r="E502" s="12"/>
      <c r="F502" s="9"/>
      <c r="G502" s="238"/>
      <c r="H502" s="238"/>
      <c r="I502" s="232"/>
      <c r="J502" s="221"/>
      <c r="K502" s="261"/>
      <c r="L502" s="234"/>
      <c r="M502" s="804"/>
      <c r="N502" s="805"/>
    </row>
    <row r="503" spans="1:14" x14ac:dyDescent="0.25">
      <c r="A503" s="522"/>
      <c r="B503" s="12"/>
      <c r="C503" s="12"/>
      <c r="D503" s="12"/>
      <c r="E503" s="12"/>
      <c r="F503" s="9"/>
      <c r="G503" s="238"/>
      <c r="H503" s="238"/>
      <c r="I503" s="232"/>
      <c r="J503" s="221"/>
      <c r="K503" s="261"/>
      <c r="L503" s="234"/>
      <c r="M503" s="804"/>
      <c r="N503" s="805"/>
    </row>
    <row r="504" spans="1:14" x14ac:dyDescent="0.25">
      <c r="A504" s="522"/>
      <c r="B504" s="12"/>
      <c r="C504" s="12"/>
      <c r="D504" s="12"/>
      <c r="E504" s="12"/>
      <c r="F504" s="9"/>
      <c r="G504" s="238"/>
      <c r="H504" s="238"/>
      <c r="I504" s="232"/>
      <c r="J504" s="221"/>
      <c r="K504" s="261"/>
      <c r="L504" s="234"/>
      <c r="M504" s="804"/>
      <c r="N504" s="805"/>
    </row>
    <row r="505" spans="1:14" x14ac:dyDescent="0.25">
      <c r="A505" s="522"/>
      <c r="B505" s="12"/>
      <c r="C505" s="12"/>
      <c r="D505" s="12"/>
      <c r="E505" s="12"/>
      <c r="F505" s="9"/>
      <c r="G505" s="238"/>
      <c r="H505" s="238"/>
      <c r="I505" s="232"/>
      <c r="J505" s="221"/>
      <c r="K505" s="261"/>
      <c r="L505" s="234"/>
      <c r="M505" s="804"/>
      <c r="N505" s="805"/>
    </row>
    <row r="506" spans="1:14" x14ac:dyDescent="0.25">
      <c r="A506" s="522"/>
      <c r="B506" s="12"/>
      <c r="C506" s="12"/>
      <c r="D506" s="12"/>
      <c r="E506" s="12"/>
      <c r="F506" s="9"/>
      <c r="G506" s="238"/>
      <c r="H506" s="238"/>
      <c r="I506" s="232"/>
      <c r="J506" s="221"/>
      <c r="K506" s="261"/>
      <c r="L506" s="234"/>
      <c r="M506" s="804"/>
      <c r="N506" s="805"/>
    </row>
    <row r="507" spans="1:14" x14ac:dyDescent="0.25">
      <c r="A507" s="522"/>
      <c r="B507" s="12"/>
      <c r="C507" s="12"/>
      <c r="D507" s="12"/>
      <c r="E507" s="12"/>
      <c r="F507" s="9"/>
      <c r="G507" s="238"/>
      <c r="H507" s="238"/>
      <c r="I507" s="232"/>
      <c r="J507" s="221"/>
      <c r="K507" s="261"/>
      <c r="L507" s="234"/>
      <c r="M507" s="804"/>
      <c r="N507" s="805"/>
    </row>
    <row r="508" spans="1:14" x14ac:dyDescent="0.25">
      <c r="A508" s="522"/>
      <c r="B508" s="12"/>
      <c r="C508" s="12"/>
      <c r="D508" s="12"/>
      <c r="E508" s="12"/>
      <c r="F508" s="9"/>
      <c r="G508" s="238"/>
      <c r="H508" s="238"/>
      <c r="I508" s="232"/>
      <c r="J508" s="221"/>
      <c r="K508" s="261"/>
      <c r="L508" s="234"/>
      <c r="M508" s="804"/>
      <c r="N508" s="805"/>
    </row>
    <row r="509" spans="1:14" x14ac:dyDescent="0.25">
      <c r="A509" s="522"/>
      <c r="B509" s="12"/>
      <c r="C509" s="12"/>
      <c r="D509" s="12"/>
      <c r="E509" s="12"/>
      <c r="F509" s="9"/>
      <c r="G509" s="238"/>
      <c r="H509" s="238"/>
      <c r="I509" s="232"/>
      <c r="J509" s="221"/>
      <c r="K509" s="261"/>
      <c r="L509" s="234"/>
      <c r="M509" s="804"/>
      <c r="N509" s="805"/>
    </row>
    <row r="510" spans="1:14" x14ac:dyDescent="0.25">
      <c r="A510" s="522"/>
      <c r="B510" s="12"/>
      <c r="C510" s="12"/>
      <c r="D510" s="12"/>
      <c r="E510" s="12"/>
      <c r="F510" s="9"/>
      <c r="G510" s="238"/>
      <c r="H510" s="238"/>
      <c r="I510" s="232"/>
      <c r="J510" s="221"/>
      <c r="K510" s="261"/>
      <c r="L510" s="234"/>
      <c r="M510" s="804"/>
      <c r="N510" s="805"/>
    </row>
    <row r="511" spans="1:14" x14ac:dyDescent="0.25">
      <c r="A511" s="522"/>
      <c r="B511" s="12"/>
      <c r="C511" s="12"/>
      <c r="D511" s="12"/>
      <c r="E511" s="12"/>
      <c r="F511" s="9"/>
      <c r="G511" s="238"/>
      <c r="H511" s="238"/>
      <c r="I511" s="232"/>
      <c r="J511" s="221"/>
      <c r="K511" s="261"/>
      <c r="L511" s="234"/>
      <c r="M511" s="804"/>
      <c r="N511" s="805"/>
    </row>
    <row r="512" spans="1:14" x14ac:dyDescent="0.25">
      <c r="A512" s="522"/>
      <c r="B512" s="12"/>
      <c r="C512" s="12"/>
      <c r="D512" s="12"/>
      <c r="E512" s="12"/>
      <c r="F512" s="9"/>
      <c r="G512" s="238"/>
      <c r="H512" s="238"/>
      <c r="I512" s="232"/>
      <c r="J512" s="221"/>
      <c r="K512" s="261"/>
      <c r="L512" s="234"/>
      <c r="M512" s="804"/>
      <c r="N512" s="805"/>
    </row>
    <row r="513" spans="1:14" x14ac:dyDescent="0.25">
      <c r="A513" s="522"/>
      <c r="B513" s="12"/>
      <c r="C513" s="12"/>
      <c r="D513" s="12"/>
      <c r="E513" s="12"/>
      <c r="F513" s="9"/>
      <c r="G513" s="238"/>
      <c r="H513" s="238"/>
      <c r="I513" s="232"/>
      <c r="J513" s="221"/>
      <c r="K513" s="261"/>
      <c r="L513" s="234"/>
      <c r="M513" s="804"/>
      <c r="N513" s="805"/>
    </row>
    <row r="514" spans="1:14" x14ac:dyDescent="0.25">
      <c r="A514" s="522"/>
      <c r="B514" s="12"/>
      <c r="C514" s="12"/>
      <c r="D514" s="12"/>
      <c r="E514" s="12"/>
      <c r="F514" s="9"/>
      <c r="G514" s="238"/>
      <c r="H514" s="238"/>
      <c r="I514" s="232"/>
      <c r="J514" s="221"/>
      <c r="K514" s="261"/>
      <c r="L514" s="234"/>
      <c r="M514" s="804"/>
      <c r="N514" s="805"/>
    </row>
    <row r="515" spans="1:14" x14ac:dyDescent="0.25">
      <c r="A515" s="522"/>
      <c r="B515" s="12"/>
      <c r="C515" s="12"/>
      <c r="D515" s="12"/>
      <c r="E515" s="12"/>
      <c r="F515" s="9"/>
      <c r="G515" s="238"/>
      <c r="H515" s="238"/>
      <c r="I515" s="232"/>
      <c r="J515" s="221"/>
      <c r="K515" s="261"/>
      <c r="L515" s="234"/>
      <c r="M515" s="804"/>
      <c r="N515" s="805"/>
    </row>
    <row r="516" spans="1:14" x14ac:dyDescent="0.25">
      <c r="A516" s="522"/>
      <c r="B516" s="12"/>
      <c r="C516" s="12"/>
      <c r="D516" s="12"/>
      <c r="E516" s="12"/>
      <c r="F516" s="9"/>
      <c r="G516" s="238"/>
      <c r="H516" s="238"/>
      <c r="I516" s="232"/>
      <c r="J516" s="221"/>
      <c r="K516" s="261"/>
      <c r="L516" s="234"/>
      <c r="M516" s="804"/>
      <c r="N516" s="805"/>
    </row>
    <row r="517" spans="1:14" x14ac:dyDescent="0.25">
      <c r="A517" s="522"/>
      <c r="B517" s="12"/>
      <c r="C517" s="12"/>
      <c r="D517" s="12"/>
      <c r="E517" s="12"/>
      <c r="F517" s="9"/>
      <c r="G517" s="238"/>
      <c r="H517" s="238"/>
      <c r="I517" s="232"/>
      <c r="J517" s="221"/>
      <c r="K517" s="261"/>
      <c r="L517" s="234"/>
      <c r="M517" s="804"/>
      <c r="N517" s="805"/>
    </row>
    <row r="518" spans="1:14" x14ac:dyDescent="0.25">
      <c r="A518" s="522"/>
      <c r="B518" s="12"/>
      <c r="C518" s="12"/>
      <c r="D518" s="12"/>
      <c r="E518" s="12"/>
      <c r="F518" s="9"/>
      <c r="G518" s="238"/>
      <c r="H518" s="238"/>
      <c r="I518" s="232"/>
      <c r="J518" s="221"/>
      <c r="K518" s="261"/>
      <c r="L518" s="234"/>
      <c r="M518" s="804"/>
      <c r="N518" s="805"/>
    </row>
    <row r="519" spans="1:14" x14ac:dyDescent="0.25">
      <c r="A519" s="522"/>
      <c r="B519" s="12"/>
      <c r="C519" s="12"/>
      <c r="D519" s="12"/>
      <c r="E519" s="12"/>
      <c r="F519" s="9"/>
      <c r="G519" s="238"/>
      <c r="H519" s="238"/>
      <c r="I519" s="232"/>
      <c r="J519" s="221"/>
      <c r="K519" s="261"/>
      <c r="L519" s="234"/>
      <c r="M519" s="804"/>
      <c r="N519" s="805"/>
    </row>
    <row r="520" spans="1:14" x14ac:dyDescent="0.25">
      <c r="A520" s="522"/>
      <c r="B520" s="12"/>
      <c r="C520" s="12"/>
      <c r="D520" s="12"/>
      <c r="E520" s="12"/>
      <c r="F520" s="9"/>
      <c r="G520" s="238"/>
      <c r="H520" s="238"/>
      <c r="I520" s="232"/>
      <c r="J520" s="221"/>
      <c r="K520" s="261"/>
      <c r="L520" s="234"/>
      <c r="M520" s="804"/>
      <c r="N520" s="805"/>
    </row>
    <row r="521" spans="1:14" x14ac:dyDescent="0.25">
      <c r="A521" s="522"/>
      <c r="B521" s="12"/>
      <c r="C521" s="12"/>
      <c r="D521" s="12"/>
      <c r="E521" s="12"/>
      <c r="F521" s="9"/>
      <c r="G521" s="238"/>
      <c r="H521" s="238"/>
      <c r="I521" s="232"/>
      <c r="J521" s="221"/>
      <c r="K521" s="261"/>
      <c r="L521" s="234"/>
      <c r="M521" s="804"/>
      <c r="N521" s="805"/>
    </row>
    <row r="522" spans="1:14" x14ac:dyDescent="0.25">
      <c r="A522" s="522"/>
      <c r="B522" s="12"/>
      <c r="C522" s="12"/>
      <c r="D522" s="12"/>
      <c r="E522" s="12"/>
      <c r="F522" s="9"/>
      <c r="G522" s="238"/>
      <c r="H522" s="238"/>
      <c r="I522" s="232"/>
      <c r="J522" s="221"/>
      <c r="K522" s="261"/>
      <c r="L522" s="234"/>
      <c r="M522" s="804"/>
      <c r="N522" s="805"/>
    </row>
    <row r="523" spans="1:14" x14ac:dyDescent="0.25">
      <c r="A523" s="522"/>
      <c r="B523" s="12"/>
      <c r="C523" s="12"/>
      <c r="D523" s="12"/>
      <c r="E523" s="12"/>
      <c r="F523" s="9"/>
      <c r="G523" s="238"/>
      <c r="H523" s="238"/>
      <c r="I523" s="232"/>
      <c r="J523" s="221"/>
      <c r="K523" s="261"/>
      <c r="L523" s="234"/>
      <c r="M523" s="804"/>
      <c r="N523" s="805"/>
    </row>
    <row r="524" spans="1:14" x14ac:dyDescent="0.25">
      <c r="A524" s="522"/>
      <c r="B524" s="12"/>
      <c r="C524" s="12"/>
      <c r="D524" s="12"/>
      <c r="E524" s="12"/>
      <c r="F524" s="9"/>
      <c r="G524" s="238"/>
      <c r="H524" s="238"/>
      <c r="I524" s="232"/>
      <c r="J524" s="221"/>
      <c r="K524" s="261"/>
      <c r="L524" s="234"/>
      <c r="M524" s="804"/>
      <c r="N524" s="805"/>
    </row>
    <row r="525" spans="1:14" x14ac:dyDescent="0.25">
      <c r="A525" s="522"/>
      <c r="B525" s="12"/>
      <c r="C525" s="12"/>
      <c r="D525" s="12"/>
      <c r="E525" s="12"/>
      <c r="F525" s="9"/>
      <c r="G525" s="238"/>
      <c r="H525" s="238"/>
      <c r="I525" s="232"/>
      <c r="J525" s="221"/>
      <c r="K525" s="261"/>
      <c r="L525" s="234"/>
      <c r="M525" s="804"/>
      <c r="N525" s="805"/>
    </row>
    <row r="526" spans="1:14" x14ac:dyDescent="0.25">
      <c r="A526" s="522"/>
      <c r="B526" s="12"/>
      <c r="C526" s="12"/>
      <c r="D526" s="12"/>
      <c r="E526" s="12"/>
      <c r="F526" s="9"/>
      <c r="G526" s="238"/>
      <c r="H526" s="238"/>
      <c r="I526" s="232"/>
      <c r="J526" s="221"/>
      <c r="K526" s="261"/>
      <c r="L526" s="234"/>
      <c r="M526" s="804"/>
      <c r="N526" s="805"/>
    </row>
    <row r="527" spans="1:14" x14ac:dyDescent="0.25">
      <c r="A527" s="522"/>
      <c r="B527" s="12"/>
      <c r="C527" s="12"/>
      <c r="D527" s="12"/>
      <c r="E527" s="12"/>
      <c r="F527" s="9"/>
      <c r="G527" s="238"/>
      <c r="H527" s="238"/>
      <c r="I527" s="232"/>
      <c r="J527" s="221"/>
      <c r="K527" s="261"/>
      <c r="L527" s="234"/>
      <c r="M527" s="804"/>
      <c r="N527" s="805"/>
    </row>
    <row r="528" spans="1:14" x14ac:dyDescent="0.25">
      <c r="A528" s="522"/>
      <c r="B528" s="12"/>
      <c r="C528" s="12"/>
      <c r="D528" s="12"/>
      <c r="E528" s="12"/>
      <c r="F528" s="9"/>
      <c r="G528" s="238"/>
      <c r="H528" s="238"/>
      <c r="I528" s="232"/>
      <c r="J528" s="221"/>
      <c r="K528" s="261"/>
      <c r="L528" s="234"/>
      <c r="M528" s="804"/>
      <c r="N528" s="805"/>
    </row>
    <row r="529" spans="1:14" x14ac:dyDescent="0.25">
      <c r="A529" s="522"/>
      <c r="B529" s="12"/>
      <c r="C529" s="12"/>
      <c r="D529" s="12"/>
      <c r="E529" s="12"/>
      <c r="F529" s="9"/>
      <c r="G529" s="238"/>
      <c r="H529" s="238"/>
      <c r="I529" s="232"/>
      <c r="J529" s="221"/>
      <c r="K529" s="261"/>
      <c r="L529" s="234"/>
      <c r="M529" s="804"/>
      <c r="N529" s="805"/>
    </row>
    <row r="530" spans="1:14" x14ac:dyDescent="0.25">
      <c r="A530" s="522"/>
      <c r="B530" s="12"/>
      <c r="C530" s="12"/>
      <c r="D530" s="12"/>
      <c r="E530" s="12"/>
      <c r="F530" s="9"/>
      <c r="G530" s="238"/>
      <c r="H530" s="238"/>
      <c r="I530" s="232"/>
      <c r="J530" s="221"/>
      <c r="K530" s="261"/>
      <c r="L530" s="234"/>
      <c r="M530" s="804"/>
      <c r="N530" s="805"/>
    </row>
    <row r="531" spans="1:14" x14ac:dyDescent="0.25">
      <c r="A531" s="522"/>
      <c r="B531" s="12"/>
      <c r="C531" s="12"/>
      <c r="D531" s="12"/>
      <c r="E531" s="12"/>
      <c r="F531" s="9"/>
      <c r="G531" s="238"/>
      <c r="H531" s="238"/>
      <c r="I531" s="232"/>
      <c r="J531" s="221"/>
      <c r="K531" s="261"/>
      <c r="L531" s="234"/>
      <c r="M531" s="804"/>
      <c r="N531" s="805"/>
    </row>
    <row r="532" spans="1:14" x14ac:dyDescent="0.25">
      <c r="A532" s="522"/>
      <c r="B532" s="12"/>
      <c r="C532" s="12"/>
      <c r="D532" s="12"/>
      <c r="E532" s="12"/>
      <c r="F532" s="9"/>
      <c r="G532" s="238"/>
      <c r="H532" s="238"/>
      <c r="I532" s="232"/>
      <c r="J532" s="221"/>
      <c r="K532" s="261"/>
      <c r="L532" s="234"/>
      <c r="M532" s="804"/>
      <c r="N532" s="805"/>
    </row>
    <row r="533" spans="1:14" x14ac:dyDescent="0.25">
      <c r="A533" s="522"/>
      <c r="B533" s="12"/>
      <c r="C533" s="12"/>
      <c r="D533" s="12"/>
      <c r="E533" s="12"/>
      <c r="F533" s="9"/>
      <c r="G533" s="238"/>
      <c r="H533" s="238"/>
      <c r="I533" s="232"/>
      <c r="J533" s="221"/>
      <c r="K533" s="261"/>
      <c r="L533" s="234"/>
      <c r="M533" s="804"/>
      <c r="N533" s="805"/>
    </row>
    <row r="534" spans="1:14" x14ac:dyDescent="0.25">
      <c r="A534" s="522"/>
      <c r="B534" s="12"/>
      <c r="C534" s="12"/>
      <c r="D534" s="12"/>
      <c r="E534" s="12"/>
      <c r="F534" s="9"/>
      <c r="G534" s="238"/>
      <c r="H534" s="238"/>
      <c r="I534" s="232"/>
      <c r="J534" s="221"/>
      <c r="K534" s="261"/>
      <c r="L534" s="234"/>
      <c r="M534" s="804"/>
      <c r="N534" s="805"/>
    </row>
    <row r="535" spans="1:14" x14ac:dyDescent="0.25">
      <c r="A535" s="522"/>
      <c r="B535" s="12"/>
      <c r="C535" s="12"/>
      <c r="D535" s="12"/>
      <c r="E535" s="12"/>
      <c r="F535" s="9"/>
      <c r="G535" s="238"/>
      <c r="H535" s="238"/>
      <c r="I535" s="232"/>
      <c r="J535" s="221"/>
      <c r="K535" s="261"/>
      <c r="L535" s="234"/>
      <c r="M535" s="804"/>
      <c r="N535" s="805"/>
    </row>
    <row r="536" spans="1:14" x14ac:dyDescent="0.25">
      <c r="A536" s="522"/>
      <c r="B536" s="12"/>
      <c r="C536" s="12"/>
      <c r="D536" s="12"/>
      <c r="E536" s="12"/>
      <c r="F536" s="9"/>
      <c r="G536" s="238"/>
      <c r="H536" s="238"/>
      <c r="I536" s="232"/>
      <c r="J536" s="221"/>
      <c r="K536" s="261"/>
      <c r="L536" s="234"/>
      <c r="M536" s="804"/>
      <c r="N536" s="805"/>
    </row>
    <row r="537" spans="1:14" x14ac:dyDescent="0.25">
      <c r="A537" s="522"/>
      <c r="B537" s="12"/>
      <c r="C537" s="12"/>
      <c r="D537" s="12"/>
      <c r="E537" s="12"/>
      <c r="F537" s="9"/>
      <c r="G537" s="238"/>
      <c r="H537" s="238"/>
      <c r="I537" s="232"/>
      <c r="J537" s="221"/>
      <c r="K537" s="261"/>
      <c r="L537" s="234"/>
      <c r="M537" s="804"/>
      <c r="N537" s="805"/>
    </row>
    <row r="538" spans="1:14" x14ac:dyDescent="0.25">
      <c r="A538" s="522"/>
      <c r="B538" s="12"/>
      <c r="C538" s="12"/>
      <c r="D538" s="12"/>
      <c r="E538" s="12"/>
      <c r="F538" s="9"/>
      <c r="G538" s="238"/>
      <c r="H538" s="238"/>
      <c r="I538" s="232"/>
      <c r="J538" s="221"/>
      <c r="K538" s="261"/>
      <c r="L538" s="234"/>
      <c r="M538" s="804"/>
      <c r="N538" s="805"/>
    </row>
    <row r="539" spans="1:14" x14ac:dyDescent="0.25">
      <c r="A539" s="522"/>
      <c r="B539" s="12"/>
      <c r="C539" s="12"/>
      <c r="D539" s="12"/>
      <c r="E539" s="12"/>
      <c r="F539" s="9"/>
      <c r="G539" s="238"/>
      <c r="H539" s="238"/>
      <c r="I539" s="232"/>
      <c r="J539" s="221"/>
      <c r="K539" s="261"/>
      <c r="L539" s="234"/>
      <c r="M539" s="804"/>
      <c r="N539" s="805"/>
    </row>
    <row r="540" spans="1:14" x14ac:dyDescent="0.25">
      <c r="A540" s="522"/>
      <c r="B540" s="12"/>
      <c r="C540" s="12"/>
      <c r="D540" s="12"/>
      <c r="E540" s="12"/>
      <c r="F540" s="9"/>
      <c r="G540" s="238"/>
      <c r="H540" s="238"/>
      <c r="I540" s="232"/>
      <c r="J540" s="221"/>
      <c r="K540" s="261"/>
      <c r="L540" s="234"/>
      <c r="M540" s="804"/>
      <c r="N540" s="805"/>
    </row>
    <row r="541" spans="1:14" x14ac:dyDescent="0.25">
      <c r="A541" s="522"/>
      <c r="B541" s="12"/>
      <c r="C541" s="12"/>
      <c r="D541" s="12"/>
      <c r="E541" s="12"/>
      <c r="F541" s="9"/>
      <c r="G541" s="238"/>
      <c r="H541" s="238"/>
      <c r="I541" s="232"/>
      <c r="J541" s="221"/>
      <c r="K541" s="261"/>
      <c r="L541" s="234"/>
      <c r="M541" s="804"/>
      <c r="N541" s="805"/>
    </row>
    <row r="542" spans="1:14" x14ac:dyDescent="0.25">
      <c r="A542" s="522"/>
      <c r="B542" s="12"/>
      <c r="C542" s="12"/>
      <c r="D542" s="12"/>
      <c r="E542" s="12"/>
      <c r="F542" s="9"/>
      <c r="G542" s="238"/>
      <c r="H542" s="238"/>
      <c r="I542" s="232"/>
      <c r="J542" s="221"/>
      <c r="K542" s="261"/>
      <c r="L542" s="234"/>
      <c r="M542" s="804"/>
      <c r="N542" s="805"/>
    </row>
    <row r="543" spans="1:14" x14ac:dyDescent="0.25">
      <c r="A543" s="522"/>
      <c r="B543" s="12"/>
      <c r="C543" s="12"/>
      <c r="D543" s="12"/>
      <c r="E543" s="12"/>
      <c r="F543" s="9"/>
      <c r="G543" s="238"/>
      <c r="H543" s="238"/>
      <c r="I543" s="232"/>
      <c r="J543" s="221"/>
      <c r="K543" s="261"/>
      <c r="L543" s="234"/>
      <c r="M543" s="804"/>
      <c r="N543" s="805"/>
    </row>
    <row r="544" spans="1:14" x14ac:dyDescent="0.25">
      <c r="A544" s="522"/>
      <c r="B544" s="12"/>
      <c r="C544" s="12"/>
      <c r="D544" s="12"/>
      <c r="E544" s="12"/>
      <c r="F544" s="9"/>
      <c r="G544" s="238"/>
      <c r="H544" s="238"/>
      <c r="I544" s="232"/>
      <c r="J544" s="221"/>
      <c r="K544" s="261"/>
      <c r="L544" s="234"/>
      <c r="M544" s="804"/>
      <c r="N544" s="805"/>
    </row>
    <row r="545" spans="1:14" x14ac:dyDescent="0.25">
      <c r="A545" s="522"/>
      <c r="B545" s="12"/>
      <c r="C545" s="12"/>
      <c r="D545" s="12"/>
      <c r="E545" s="12"/>
      <c r="F545" s="9"/>
      <c r="G545" s="238"/>
      <c r="H545" s="238"/>
      <c r="I545" s="232"/>
      <c r="J545" s="221"/>
      <c r="K545" s="261"/>
      <c r="L545" s="234"/>
      <c r="M545" s="804"/>
      <c r="N545" s="805"/>
    </row>
    <row r="546" spans="1:14" x14ac:dyDescent="0.25">
      <c r="A546" s="522"/>
      <c r="B546" s="12"/>
      <c r="C546" s="12"/>
      <c r="D546" s="12"/>
      <c r="E546" s="12"/>
      <c r="F546" s="9"/>
      <c r="G546" s="238"/>
      <c r="H546" s="238"/>
      <c r="I546" s="232"/>
      <c r="J546" s="221"/>
      <c r="K546" s="261"/>
      <c r="L546" s="234"/>
      <c r="M546" s="804"/>
      <c r="N546" s="805"/>
    </row>
    <row r="547" spans="1:14" x14ac:dyDescent="0.25">
      <c r="A547" s="522"/>
      <c r="B547" s="12"/>
      <c r="C547" s="12"/>
      <c r="D547" s="12"/>
      <c r="E547" s="12"/>
      <c r="F547" s="9"/>
      <c r="G547" s="238"/>
      <c r="H547" s="238"/>
      <c r="I547" s="232"/>
      <c r="J547" s="221"/>
      <c r="K547" s="261"/>
      <c r="L547" s="234"/>
      <c r="M547" s="804"/>
      <c r="N547" s="805"/>
    </row>
    <row r="548" spans="1:14" x14ac:dyDescent="0.25">
      <c r="A548" s="522"/>
      <c r="B548" s="12"/>
      <c r="C548" s="12"/>
      <c r="D548" s="12"/>
      <c r="E548" s="12"/>
      <c r="F548" s="9"/>
      <c r="G548" s="238"/>
      <c r="H548" s="238"/>
      <c r="I548" s="232"/>
      <c r="J548" s="221"/>
      <c r="K548" s="261"/>
      <c r="L548" s="234"/>
      <c r="M548" s="804"/>
      <c r="N548" s="805"/>
    </row>
    <row r="549" spans="1:14" x14ac:dyDescent="0.25">
      <c r="A549" s="522"/>
      <c r="B549" s="12"/>
      <c r="C549" s="12"/>
      <c r="D549" s="12"/>
      <c r="E549" s="12"/>
      <c r="F549" s="9"/>
      <c r="G549" s="238"/>
      <c r="H549" s="238"/>
      <c r="I549" s="232"/>
      <c r="J549" s="221"/>
      <c r="K549" s="261"/>
      <c r="L549" s="234"/>
      <c r="M549" s="804"/>
      <c r="N549" s="805"/>
    </row>
    <row r="550" spans="1:14" x14ac:dyDescent="0.25">
      <c r="A550" s="522"/>
      <c r="B550" s="12"/>
      <c r="C550" s="12"/>
      <c r="D550" s="12"/>
      <c r="E550" s="12"/>
      <c r="F550" s="9"/>
      <c r="G550" s="238"/>
      <c r="H550" s="238"/>
      <c r="I550" s="232"/>
      <c r="J550" s="221"/>
      <c r="K550" s="261"/>
      <c r="L550" s="234"/>
      <c r="M550" s="804"/>
      <c r="N550" s="805"/>
    </row>
    <row r="551" spans="1:14" x14ac:dyDescent="0.25">
      <c r="A551" s="522"/>
      <c r="B551" s="12"/>
      <c r="C551" s="12"/>
      <c r="D551" s="12"/>
      <c r="E551" s="12"/>
      <c r="F551" s="9"/>
      <c r="G551" s="238"/>
      <c r="H551" s="238"/>
      <c r="I551" s="232"/>
      <c r="J551" s="221"/>
      <c r="K551" s="261"/>
      <c r="L551" s="234"/>
      <c r="M551" s="804"/>
      <c r="N551" s="805"/>
    </row>
    <row r="552" spans="1:14" x14ac:dyDescent="0.25">
      <c r="A552" s="522"/>
      <c r="B552" s="12"/>
      <c r="C552" s="12"/>
      <c r="D552" s="12"/>
      <c r="E552" s="12"/>
      <c r="F552" s="9"/>
      <c r="G552" s="238"/>
      <c r="H552" s="238"/>
      <c r="I552" s="232"/>
      <c r="J552" s="221"/>
      <c r="K552" s="261"/>
      <c r="L552" s="234"/>
      <c r="M552" s="804"/>
      <c r="N552" s="805"/>
    </row>
    <row r="553" spans="1:14" x14ac:dyDescent="0.25">
      <c r="A553" s="522"/>
      <c r="B553" s="12"/>
      <c r="C553" s="12"/>
      <c r="D553" s="12"/>
      <c r="E553" s="12"/>
      <c r="F553" s="9"/>
      <c r="G553" s="238"/>
      <c r="H553" s="238"/>
      <c r="I553" s="232"/>
      <c r="J553" s="221"/>
      <c r="K553" s="261"/>
      <c r="L553" s="234"/>
      <c r="M553" s="804"/>
      <c r="N553" s="805"/>
    </row>
    <row r="554" spans="1:14" x14ac:dyDescent="0.25">
      <c r="A554" s="522"/>
      <c r="B554" s="12"/>
      <c r="C554" s="12"/>
      <c r="D554" s="12"/>
      <c r="E554" s="12"/>
      <c r="F554" s="9"/>
      <c r="G554" s="238"/>
      <c r="H554" s="238"/>
      <c r="I554" s="232"/>
      <c r="J554" s="221"/>
      <c r="K554" s="261"/>
      <c r="L554" s="234"/>
      <c r="M554" s="804"/>
      <c r="N554" s="805"/>
    </row>
    <row r="555" spans="1:14" x14ac:dyDescent="0.25">
      <c r="A555" s="522"/>
      <c r="B555" s="12"/>
      <c r="C555" s="12"/>
      <c r="D555" s="12"/>
      <c r="E555" s="12"/>
      <c r="F555" s="9"/>
      <c r="G555" s="238"/>
      <c r="H555" s="238"/>
      <c r="I555" s="232"/>
      <c r="J555" s="221"/>
      <c r="K555" s="261"/>
      <c r="L555" s="234"/>
      <c r="M555" s="804"/>
      <c r="N555" s="805"/>
    </row>
    <row r="556" spans="1:14" x14ac:dyDescent="0.25">
      <c r="A556" s="522"/>
      <c r="B556" s="12"/>
      <c r="C556" s="12"/>
      <c r="D556" s="12"/>
      <c r="E556" s="12"/>
      <c r="F556" s="9"/>
      <c r="G556" s="238"/>
      <c r="H556" s="238"/>
      <c r="I556" s="232"/>
      <c r="J556" s="221"/>
      <c r="K556" s="261"/>
      <c r="L556" s="234"/>
      <c r="M556" s="804"/>
      <c r="N556" s="805"/>
    </row>
    <row r="557" spans="1:14" x14ac:dyDescent="0.25">
      <c r="A557" s="522"/>
      <c r="B557" s="12"/>
      <c r="C557" s="12"/>
      <c r="D557" s="12"/>
      <c r="E557" s="12"/>
      <c r="F557" s="9"/>
      <c r="G557" s="238"/>
      <c r="H557" s="238"/>
      <c r="I557" s="232"/>
      <c r="J557" s="221"/>
      <c r="K557" s="261"/>
      <c r="L557" s="234"/>
      <c r="M557" s="804"/>
      <c r="N557" s="805"/>
    </row>
    <row r="558" spans="1:14" x14ac:dyDescent="0.25">
      <c r="A558" s="522"/>
      <c r="B558" s="12"/>
      <c r="C558" s="12"/>
      <c r="D558" s="12"/>
      <c r="E558" s="12"/>
      <c r="F558" s="9"/>
      <c r="G558" s="238"/>
      <c r="H558" s="238"/>
      <c r="I558" s="232"/>
      <c r="J558" s="221"/>
      <c r="K558" s="261"/>
      <c r="L558" s="234"/>
      <c r="M558" s="804"/>
      <c r="N558" s="805"/>
    </row>
    <row r="559" spans="1:14" x14ac:dyDescent="0.25">
      <c r="A559" s="522"/>
      <c r="B559" s="12"/>
      <c r="C559" s="12"/>
      <c r="D559" s="12"/>
      <c r="E559" s="12"/>
      <c r="F559" s="9"/>
      <c r="G559" s="238"/>
      <c r="H559" s="238"/>
      <c r="I559" s="232"/>
      <c r="J559" s="221"/>
      <c r="K559" s="261"/>
      <c r="L559" s="234"/>
      <c r="M559" s="804"/>
      <c r="N559" s="805"/>
    </row>
    <row r="560" spans="1:14" x14ac:dyDescent="0.25">
      <c r="A560" s="522"/>
      <c r="B560" s="12"/>
      <c r="C560" s="12"/>
      <c r="D560" s="12"/>
      <c r="E560" s="12"/>
      <c r="F560" s="9"/>
      <c r="G560" s="238"/>
      <c r="H560" s="238"/>
      <c r="I560" s="232"/>
      <c r="J560" s="221"/>
      <c r="K560" s="261"/>
      <c r="L560" s="234"/>
      <c r="M560" s="804"/>
      <c r="N560" s="805"/>
    </row>
    <row r="561" spans="1:14" x14ac:dyDescent="0.25">
      <c r="A561" s="522"/>
      <c r="B561" s="12"/>
      <c r="C561" s="12"/>
      <c r="D561" s="12"/>
      <c r="E561" s="12"/>
      <c r="F561" s="9"/>
      <c r="G561" s="238"/>
      <c r="H561" s="238"/>
      <c r="I561" s="232"/>
      <c r="J561" s="221"/>
      <c r="K561" s="261"/>
      <c r="L561" s="234"/>
      <c r="M561" s="804"/>
      <c r="N561" s="805"/>
    </row>
    <row r="562" spans="1:14" x14ac:dyDescent="0.25">
      <c r="A562" s="522"/>
      <c r="B562" s="12"/>
      <c r="C562" s="12"/>
      <c r="D562" s="12"/>
      <c r="E562" s="12"/>
      <c r="F562" s="9"/>
      <c r="G562" s="238"/>
      <c r="H562" s="238"/>
      <c r="I562" s="232"/>
      <c r="J562" s="221"/>
      <c r="K562" s="261"/>
      <c r="L562" s="234"/>
      <c r="M562" s="804"/>
      <c r="N562" s="805"/>
    </row>
    <row r="563" spans="1:14" x14ac:dyDescent="0.25">
      <c r="A563" s="522"/>
      <c r="B563" s="12"/>
      <c r="C563" s="12"/>
      <c r="D563" s="12"/>
      <c r="E563" s="12"/>
      <c r="F563" s="9"/>
      <c r="G563" s="238"/>
      <c r="H563" s="238"/>
      <c r="I563" s="232"/>
      <c r="J563" s="221"/>
      <c r="K563" s="261"/>
      <c r="L563" s="234"/>
      <c r="M563" s="804"/>
      <c r="N563" s="805"/>
    </row>
    <row r="564" spans="1:14" x14ac:dyDescent="0.25">
      <c r="A564" s="522"/>
      <c r="B564" s="12"/>
      <c r="C564" s="12"/>
      <c r="D564" s="12"/>
      <c r="E564" s="12"/>
      <c r="F564" s="9"/>
      <c r="G564" s="238"/>
      <c r="H564" s="238"/>
      <c r="I564" s="232"/>
      <c r="J564" s="221"/>
      <c r="K564" s="261"/>
      <c r="L564" s="234"/>
      <c r="M564" s="804"/>
      <c r="N564" s="805"/>
    </row>
    <row r="565" spans="1:14" x14ac:dyDescent="0.25">
      <c r="A565" s="522"/>
      <c r="B565" s="12"/>
      <c r="C565" s="12"/>
      <c r="D565" s="12"/>
      <c r="E565" s="12"/>
      <c r="F565" s="9"/>
      <c r="G565" s="238"/>
      <c r="H565" s="238"/>
      <c r="I565" s="232"/>
      <c r="J565" s="221"/>
      <c r="K565" s="261"/>
      <c r="L565" s="234"/>
      <c r="M565" s="804"/>
      <c r="N565" s="805"/>
    </row>
    <row r="566" spans="1:14" x14ac:dyDescent="0.25">
      <c r="A566" s="522"/>
      <c r="B566" s="12"/>
      <c r="C566" s="12"/>
      <c r="D566" s="12"/>
      <c r="E566" s="12"/>
      <c r="F566" s="9"/>
      <c r="G566" s="238"/>
      <c r="H566" s="238"/>
      <c r="I566" s="232"/>
      <c r="J566" s="221"/>
      <c r="K566" s="261"/>
      <c r="L566" s="234"/>
      <c r="M566" s="804"/>
      <c r="N566" s="805"/>
    </row>
    <row r="567" spans="1:14" x14ac:dyDescent="0.25">
      <c r="A567" s="522"/>
      <c r="B567" s="12"/>
      <c r="C567" s="12"/>
      <c r="D567" s="12"/>
      <c r="E567" s="12"/>
      <c r="F567" s="9"/>
      <c r="G567" s="238"/>
      <c r="H567" s="238"/>
      <c r="I567" s="232"/>
      <c r="J567" s="221"/>
      <c r="K567" s="261"/>
      <c r="L567" s="234"/>
      <c r="M567" s="804"/>
      <c r="N567" s="805"/>
    </row>
    <row r="568" spans="1:14" x14ac:dyDescent="0.25">
      <c r="A568" s="522"/>
      <c r="B568" s="12"/>
      <c r="C568" s="12"/>
      <c r="D568" s="12"/>
      <c r="E568" s="12"/>
      <c r="F568" s="9"/>
      <c r="G568" s="238"/>
      <c r="H568" s="238"/>
      <c r="I568" s="232"/>
      <c r="J568" s="221"/>
      <c r="K568" s="261"/>
      <c r="L568" s="234"/>
      <c r="M568" s="804"/>
      <c r="N568" s="805"/>
    </row>
    <row r="569" spans="1:14" x14ac:dyDescent="0.25">
      <c r="A569" s="522"/>
      <c r="B569" s="12"/>
      <c r="C569" s="12"/>
      <c r="D569" s="12"/>
      <c r="E569" s="12"/>
      <c r="F569" s="9"/>
      <c r="G569" s="238"/>
      <c r="H569" s="238"/>
      <c r="I569" s="232"/>
      <c r="J569" s="221"/>
      <c r="K569" s="261"/>
      <c r="L569" s="234"/>
      <c r="M569" s="804"/>
      <c r="N569" s="805"/>
    </row>
    <row r="570" spans="1:14" x14ac:dyDescent="0.25">
      <c r="A570" s="522"/>
      <c r="B570" s="12"/>
      <c r="C570" s="12"/>
      <c r="D570" s="12"/>
      <c r="E570" s="12"/>
      <c r="F570" s="9"/>
      <c r="G570" s="238"/>
      <c r="H570" s="238"/>
      <c r="I570" s="232"/>
      <c r="J570" s="221"/>
      <c r="K570" s="261"/>
      <c r="L570" s="234"/>
      <c r="M570" s="804"/>
      <c r="N570" s="805"/>
    </row>
    <row r="571" spans="1:14" x14ac:dyDescent="0.25">
      <c r="A571" s="522"/>
      <c r="B571" s="12"/>
      <c r="C571" s="12"/>
      <c r="D571" s="12"/>
      <c r="E571" s="12"/>
      <c r="F571" s="9"/>
      <c r="G571" s="238"/>
      <c r="H571" s="238"/>
      <c r="I571" s="232"/>
      <c r="J571" s="221"/>
      <c r="K571" s="261"/>
      <c r="L571" s="234"/>
      <c r="M571" s="804"/>
      <c r="N571" s="805"/>
    </row>
    <row r="572" spans="1:14" x14ac:dyDescent="0.25">
      <c r="A572" s="522"/>
      <c r="B572" s="12"/>
      <c r="C572" s="12"/>
      <c r="D572" s="12"/>
      <c r="E572" s="12"/>
      <c r="F572" s="9"/>
      <c r="G572" s="238"/>
      <c r="H572" s="238"/>
      <c r="I572" s="232"/>
      <c r="J572" s="221"/>
      <c r="K572" s="261"/>
      <c r="L572" s="234"/>
      <c r="M572" s="804"/>
      <c r="N572" s="805"/>
    </row>
    <row r="573" spans="1:14" x14ac:dyDescent="0.25">
      <c r="A573" s="522"/>
      <c r="B573" s="12"/>
      <c r="C573" s="12"/>
      <c r="D573" s="12"/>
      <c r="E573" s="12"/>
      <c r="F573" s="9"/>
      <c r="G573" s="238"/>
      <c r="H573" s="238"/>
      <c r="I573" s="232"/>
      <c r="J573" s="221"/>
      <c r="K573" s="261"/>
      <c r="L573" s="234"/>
      <c r="M573" s="804"/>
      <c r="N573" s="805"/>
    </row>
    <row r="574" spans="1:14" x14ac:dyDescent="0.25">
      <c r="A574" s="522"/>
      <c r="B574" s="12"/>
      <c r="C574" s="12"/>
      <c r="D574" s="12"/>
      <c r="E574" s="12"/>
      <c r="F574" s="9"/>
      <c r="G574" s="238"/>
      <c r="H574" s="238"/>
      <c r="I574" s="232"/>
      <c r="J574" s="221"/>
      <c r="K574" s="261"/>
      <c r="L574" s="234"/>
      <c r="M574" s="804"/>
      <c r="N574" s="805"/>
    </row>
    <row r="575" spans="1:14" x14ac:dyDescent="0.25">
      <c r="A575" s="522"/>
      <c r="B575" s="12"/>
      <c r="C575" s="12"/>
      <c r="D575" s="12"/>
      <c r="E575" s="12"/>
      <c r="F575" s="9"/>
      <c r="G575" s="238"/>
      <c r="H575" s="238"/>
      <c r="I575" s="232"/>
      <c r="J575" s="221"/>
      <c r="K575" s="261"/>
      <c r="L575" s="234"/>
      <c r="M575" s="804"/>
      <c r="N575" s="805"/>
    </row>
    <row r="576" spans="1:14" x14ac:dyDescent="0.25">
      <c r="A576" s="522"/>
      <c r="B576" s="12"/>
      <c r="C576" s="12"/>
      <c r="D576" s="12"/>
      <c r="E576" s="12"/>
      <c r="F576" s="9"/>
      <c r="G576" s="238"/>
      <c r="H576" s="238"/>
      <c r="I576" s="232"/>
      <c r="J576" s="221"/>
      <c r="K576" s="261"/>
      <c r="L576" s="234"/>
      <c r="M576" s="804"/>
      <c r="N576" s="805"/>
    </row>
    <row r="577" spans="1:14" x14ac:dyDescent="0.25">
      <c r="A577" s="522"/>
      <c r="B577" s="12"/>
      <c r="C577" s="12"/>
      <c r="D577" s="12"/>
      <c r="E577" s="12"/>
      <c r="F577" s="9"/>
      <c r="G577" s="238"/>
      <c r="H577" s="238"/>
      <c r="I577" s="232"/>
      <c r="J577" s="221"/>
      <c r="K577" s="261"/>
      <c r="L577" s="234"/>
      <c r="M577" s="804"/>
      <c r="N577" s="805"/>
    </row>
    <row r="578" spans="1:14" x14ac:dyDescent="0.25">
      <c r="A578" s="522"/>
      <c r="B578" s="12"/>
      <c r="C578" s="12"/>
      <c r="D578" s="12"/>
      <c r="E578" s="12"/>
      <c r="F578" s="9"/>
      <c r="G578" s="238"/>
      <c r="H578" s="238"/>
      <c r="I578" s="232"/>
      <c r="J578" s="221"/>
      <c r="K578" s="261"/>
      <c r="L578" s="234"/>
      <c r="M578" s="804"/>
      <c r="N578" s="805"/>
    </row>
    <row r="579" spans="1:14" x14ac:dyDescent="0.25">
      <c r="A579" s="522"/>
      <c r="B579" s="12"/>
      <c r="C579" s="12"/>
      <c r="D579" s="12"/>
      <c r="E579" s="12"/>
      <c r="F579" s="9"/>
      <c r="G579" s="238"/>
      <c r="H579" s="238"/>
      <c r="I579" s="232"/>
      <c r="J579" s="221"/>
      <c r="K579" s="261"/>
      <c r="L579" s="234"/>
      <c r="M579" s="804"/>
      <c r="N579" s="805"/>
    </row>
    <row r="580" spans="1:14" x14ac:dyDescent="0.25">
      <c r="A580" s="522"/>
      <c r="B580" s="12"/>
      <c r="C580" s="12"/>
      <c r="D580" s="12"/>
      <c r="E580" s="12"/>
      <c r="F580" s="9"/>
      <c r="G580" s="238"/>
      <c r="H580" s="238"/>
      <c r="I580" s="232"/>
      <c r="J580" s="221"/>
      <c r="K580" s="261"/>
      <c r="L580" s="234"/>
      <c r="M580" s="804"/>
      <c r="N580" s="805"/>
    </row>
    <row r="581" spans="1:14" x14ac:dyDescent="0.25">
      <c r="A581" s="522"/>
      <c r="B581" s="12"/>
      <c r="C581" s="12"/>
      <c r="D581" s="12"/>
      <c r="E581" s="12"/>
      <c r="F581" s="9"/>
      <c r="G581" s="238"/>
      <c r="H581" s="238"/>
      <c r="I581" s="232"/>
      <c r="J581" s="221"/>
      <c r="K581" s="261"/>
      <c r="L581" s="234"/>
      <c r="M581" s="804"/>
      <c r="N581" s="805"/>
    </row>
    <row r="582" spans="1:14" x14ac:dyDescent="0.25">
      <c r="A582" s="522"/>
      <c r="B582" s="12"/>
      <c r="C582" s="12"/>
      <c r="D582" s="12"/>
      <c r="E582" s="12"/>
      <c r="F582" s="9"/>
      <c r="G582" s="238"/>
      <c r="H582" s="238"/>
      <c r="I582" s="232"/>
      <c r="J582" s="221"/>
      <c r="K582" s="261"/>
      <c r="L582" s="234"/>
      <c r="M582" s="804"/>
      <c r="N582" s="805"/>
    </row>
    <row r="583" spans="1:14" x14ac:dyDescent="0.25">
      <c r="A583" s="522"/>
      <c r="B583" s="12"/>
      <c r="C583" s="12"/>
      <c r="D583" s="12"/>
      <c r="E583" s="12"/>
      <c r="F583" s="9"/>
      <c r="G583" s="238"/>
      <c r="H583" s="238"/>
      <c r="I583" s="232"/>
      <c r="J583" s="221"/>
      <c r="K583" s="261"/>
      <c r="L583" s="234"/>
      <c r="M583" s="804"/>
      <c r="N583" s="805"/>
    </row>
    <row r="584" spans="1:14" x14ac:dyDescent="0.25">
      <c r="A584" s="522"/>
      <c r="B584" s="12"/>
      <c r="C584" s="12"/>
      <c r="D584" s="12"/>
      <c r="E584" s="12"/>
      <c r="F584" s="9"/>
      <c r="G584" s="238"/>
      <c r="H584" s="238"/>
      <c r="I584" s="232"/>
      <c r="J584" s="221"/>
      <c r="K584" s="261"/>
      <c r="L584" s="234"/>
      <c r="M584" s="804"/>
      <c r="N584" s="805"/>
    </row>
    <row r="585" spans="1:14" x14ac:dyDescent="0.25">
      <c r="A585" s="522"/>
      <c r="B585" s="12"/>
      <c r="C585" s="12"/>
      <c r="D585" s="12"/>
      <c r="E585" s="12"/>
      <c r="F585" s="9"/>
      <c r="G585" s="238"/>
      <c r="H585" s="238"/>
      <c r="I585" s="232"/>
      <c r="J585" s="221"/>
      <c r="K585" s="261"/>
      <c r="L585" s="234"/>
      <c r="M585" s="804"/>
      <c r="N585" s="805"/>
    </row>
    <row r="586" spans="1:14" x14ac:dyDescent="0.25">
      <c r="A586" s="522"/>
      <c r="B586" s="12"/>
      <c r="C586" s="12"/>
      <c r="D586" s="12"/>
      <c r="E586" s="12"/>
      <c r="F586" s="9"/>
      <c r="G586" s="238"/>
      <c r="H586" s="238"/>
      <c r="I586" s="232"/>
      <c r="J586" s="221"/>
      <c r="K586" s="261"/>
      <c r="L586" s="234"/>
      <c r="M586" s="804"/>
      <c r="N586" s="805"/>
    </row>
    <row r="587" spans="1:14" x14ac:dyDescent="0.25">
      <c r="A587" s="522"/>
      <c r="B587" s="12"/>
      <c r="C587" s="12"/>
      <c r="D587" s="12"/>
      <c r="E587" s="12"/>
      <c r="F587" s="9"/>
      <c r="G587" s="238"/>
      <c r="H587" s="238"/>
      <c r="I587" s="232"/>
      <c r="J587" s="221"/>
      <c r="K587" s="261"/>
      <c r="L587" s="234"/>
      <c r="M587" s="804"/>
      <c r="N587" s="805"/>
    </row>
    <row r="588" spans="1:14" x14ac:dyDescent="0.25">
      <c r="A588" s="522"/>
      <c r="B588" s="12"/>
      <c r="C588" s="12"/>
      <c r="D588" s="12"/>
      <c r="E588" s="12"/>
      <c r="F588" s="9"/>
      <c r="G588" s="238"/>
      <c r="H588" s="238"/>
      <c r="I588" s="232"/>
      <c r="J588" s="221"/>
      <c r="K588" s="261"/>
      <c r="L588" s="234"/>
      <c r="M588" s="804"/>
      <c r="N588" s="805"/>
    </row>
    <row r="589" spans="1:14" x14ac:dyDescent="0.25">
      <c r="A589" s="522"/>
      <c r="B589" s="12"/>
      <c r="C589" s="12"/>
      <c r="D589" s="12"/>
      <c r="E589" s="12"/>
      <c r="F589" s="9"/>
      <c r="G589" s="238"/>
      <c r="H589" s="238"/>
      <c r="I589" s="232"/>
      <c r="J589" s="221"/>
      <c r="K589" s="261"/>
      <c r="L589" s="234"/>
      <c r="M589" s="804"/>
      <c r="N589" s="805"/>
    </row>
    <row r="590" spans="1:14" x14ac:dyDescent="0.25">
      <c r="A590" s="522"/>
      <c r="B590" s="12"/>
      <c r="C590" s="12"/>
      <c r="D590" s="12"/>
      <c r="E590" s="12"/>
      <c r="F590" s="9"/>
      <c r="G590" s="238"/>
      <c r="H590" s="238"/>
      <c r="I590" s="232"/>
      <c r="J590" s="221"/>
      <c r="K590" s="261"/>
      <c r="L590" s="234"/>
      <c r="M590" s="804"/>
      <c r="N590" s="805"/>
    </row>
    <row r="591" spans="1:14" x14ac:dyDescent="0.25">
      <c r="A591" s="522"/>
      <c r="B591" s="12"/>
      <c r="C591" s="12"/>
      <c r="D591" s="12"/>
      <c r="E591" s="12"/>
      <c r="F591" s="9"/>
      <c r="G591" s="238"/>
      <c r="H591" s="238"/>
      <c r="I591" s="232"/>
      <c r="J591" s="221"/>
      <c r="K591" s="261"/>
      <c r="L591" s="234"/>
      <c r="M591" s="804"/>
      <c r="N591" s="805"/>
    </row>
    <row r="592" spans="1:14" x14ac:dyDescent="0.25">
      <c r="A592" s="522"/>
      <c r="B592" s="12"/>
      <c r="C592" s="12"/>
      <c r="D592" s="12"/>
      <c r="E592" s="12"/>
      <c r="F592" s="9"/>
      <c r="G592" s="238"/>
      <c r="H592" s="238"/>
      <c r="I592" s="232"/>
      <c r="J592" s="221"/>
      <c r="K592" s="261"/>
      <c r="L592" s="234"/>
      <c r="M592" s="804"/>
      <c r="N592" s="805"/>
    </row>
    <row r="593" spans="1:14" x14ac:dyDescent="0.25">
      <c r="A593" s="522"/>
      <c r="B593" s="12"/>
      <c r="C593" s="12"/>
      <c r="D593" s="12"/>
      <c r="E593" s="12"/>
      <c r="F593" s="9"/>
      <c r="G593" s="238"/>
      <c r="H593" s="238"/>
      <c r="I593" s="232"/>
      <c r="J593" s="221"/>
      <c r="K593" s="261"/>
      <c r="L593" s="234"/>
      <c r="M593" s="804"/>
      <c r="N593" s="805"/>
    </row>
    <row r="594" spans="1:14" x14ac:dyDescent="0.25">
      <c r="A594" s="522"/>
      <c r="B594" s="12"/>
      <c r="C594" s="12"/>
      <c r="D594" s="12"/>
      <c r="E594" s="12"/>
      <c r="F594" s="9"/>
      <c r="G594" s="238"/>
      <c r="H594" s="238"/>
      <c r="I594" s="232"/>
      <c r="J594" s="221"/>
      <c r="K594" s="261"/>
      <c r="L594" s="234"/>
      <c r="M594" s="804"/>
      <c r="N594" s="805"/>
    </row>
    <row r="595" spans="1:14" x14ac:dyDescent="0.25">
      <c r="A595" s="522"/>
      <c r="B595" s="12"/>
      <c r="C595" s="12"/>
      <c r="D595" s="12"/>
      <c r="E595" s="12"/>
      <c r="F595" s="9"/>
      <c r="G595" s="238"/>
      <c r="H595" s="238"/>
      <c r="I595" s="232"/>
      <c r="J595" s="221"/>
      <c r="K595" s="261"/>
      <c r="L595" s="234"/>
      <c r="M595" s="804"/>
      <c r="N595" s="805"/>
    </row>
    <row r="596" spans="1:14" x14ac:dyDescent="0.25">
      <c r="A596" s="522"/>
      <c r="B596" s="12"/>
      <c r="C596" s="12"/>
      <c r="D596" s="12"/>
      <c r="E596" s="12"/>
      <c r="F596" s="9"/>
      <c r="G596" s="238"/>
      <c r="H596" s="238"/>
      <c r="I596" s="232"/>
      <c r="J596" s="221"/>
      <c r="K596" s="261"/>
      <c r="L596" s="234"/>
      <c r="M596" s="804"/>
      <c r="N596" s="805"/>
    </row>
    <row r="597" spans="1:14" x14ac:dyDescent="0.25">
      <c r="A597" s="522"/>
      <c r="B597" s="12"/>
      <c r="C597" s="12"/>
      <c r="D597" s="12"/>
      <c r="E597" s="12"/>
      <c r="F597" s="9"/>
      <c r="G597" s="238"/>
      <c r="H597" s="238"/>
      <c r="I597" s="232"/>
      <c r="J597" s="221"/>
      <c r="K597" s="261"/>
      <c r="L597" s="234"/>
      <c r="M597" s="804"/>
      <c r="N597" s="805"/>
    </row>
    <row r="598" spans="1:14" x14ac:dyDescent="0.25">
      <c r="A598" s="522"/>
      <c r="B598" s="12"/>
      <c r="C598" s="12"/>
      <c r="D598" s="12"/>
      <c r="E598" s="12"/>
      <c r="F598" s="9"/>
      <c r="G598" s="238"/>
      <c r="H598" s="238"/>
      <c r="I598" s="232"/>
      <c r="J598" s="221"/>
      <c r="K598" s="261"/>
      <c r="L598" s="234"/>
      <c r="M598" s="804"/>
      <c r="N598" s="805"/>
    </row>
    <row r="599" spans="1:14" x14ac:dyDescent="0.25">
      <c r="A599" s="522"/>
      <c r="B599" s="12"/>
      <c r="C599" s="12"/>
      <c r="D599" s="12"/>
      <c r="E599" s="12"/>
      <c r="F599" s="9"/>
      <c r="G599" s="238"/>
      <c r="H599" s="238"/>
      <c r="I599" s="232"/>
      <c r="J599" s="221"/>
      <c r="K599" s="261"/>
      <c r="L599" s="234"/>
      <c r="M599" s="804"/>
      <c r="N599" s="805"/>
    </row>
    <row r="600" spans="1:14" x14ac:dyDescent="0.25">
      <c r="A600" s="522"/>
      <c r="B600" s="12"/>
      <c r="C600" s="12"/>
      <c r="D600" s="12"/>
      <c r="E600" s="12"/>
      <c r="F600" s="9"/>
      <c r="G600" s="238"/>
      <c r="H600" s="238"/>
      <c r="I600" s="232"/>
      <c r="J600" s="221"/>
      <c r="K600" s="261"/>
      <c r="L600" s="234"/>
      <c r="M600" s="804"/>
      <c r="N600" s="805"/>
    </row>
    <row r="601" spans="1:14" x14ac:dyDescent="0.25">
      <c r="A601" s="522"/>
      <c r="B601" s="12"/>
      <c r="C601" s="12"/>
      <c r="D601" s="12"/>
      <c r="E601" s="12"/>
      <c r="F601" s="9"/>
      <c r="G601" s="238"/>
      <c r="H601" s="238"/>
      <c r="I601" s="232"/>
      <c r="J601" s="221"/>
      <c r="K601" s="261"/>
      <c r="L601" s="234"/>
      <c r="M601" s="804"/>
      <c r="N601" s="805"/>
    </row>
    <row r="602" spans="1:14" x14ac:dyDescent="0.25">
      <c r="A602" s="522"/>
      <c r="B602" s="12"/>
      <c r="C602" s="12"/>
      <c r="D602" s="12"/>
      <c r="E602" s="12"/>
      <c r="F602" s="9"/>
      <c r="G602" s="238"/>
      <c r="H602" s="238"/>
      <c r="I602" s="232"/>
      <c r="J602" s="221"/>
      <c r="K602" s="261"/>
      <c r="L602" s="234"/>
      <c r="M602" s="804"/>
      <c r="N602" s="805"/>
    </row>
    <row r="603" spans="1:14" x14ac:dyDescent="0.25">
      <c r="A603" s="522"/>
      <c r="B603" s="12"/>
      <c r="C603" s="12"/>
      <c r="D603" s="12"/>
      <c r="E603" s="12"/>
      <c r="F603" s="9"/>
      <c r="G603" s="238"/>
      <c r="H603" s="238"/>
      <c r="I603" s="232"/>
      <c r="J603" s="221"/>
      <c r="K603" s="261"/>
      <c r="L603" s="234"/>
      <c r="M603" s="804"/>
      <c r="N603" s="805"/>
    </row>
    <row r="604" spans="1:14" x14ac:dyDescent="0.25">
      <c r="A604" s="522"/>
      <c r="B604" s="12"/>
      <c r="C604" s="12"/>
      <c r="D604" s="12"/>
      <c r="E604" s="12"/>
      <c r="F604" s="9"/>
      <c r="G604" s="238"/>
      <c r="H604" s="238"/>
      <c r="I604" s="232"/>
      <c r="J604" s="221"/>
      <c r="K604" s="261"/>
      <c r="L604" s="234"/>
      <c r="M604" s="804"/>
      <c r="N604" s="805"/>
    </row>
    <row r="605" spans="1:14" x14ac:dyDescent="0.25">
      <c r="A605" s="522"/>
      <c r="B605" s="12"/>
      <c r="C605" s="12"/>
      <c r="D605" s="12"/>
      <c r="E605" s="12"/>
      <c r="F605" s="9"/>
      <c r="G605" s="238"/>
      <c r="H605" s="238"/>
      <c r="I605" s="232"/>
      <c r="J605" s="221"/>
      <c r="K605" s="261"/>
      <c r="L605" s="234"/>
      <c r="M605" s="804"/>
      <c r="N605" s="805"/>
    </row>
    <row r="606" spans="1:14" x14ac:dyDescent="0.25">
      <c r="A606" s="522"/>
      <c r="B606" s="12"/>
      <c r="C606" s="12"/>
      <c r="D606" s="12"/>
      <c r="E606" s="12"/>
      <c r="F606" s="9"/>
      <c r="G606" s="238"/>
      <c r="H606" s="238"/>
      <c r="I606" s="232"/>
      <c r="J606" s="221"/>
      <c r="K606" s="261"/>
      <c r="L606" s="234"/>
      <c r="M606" s="804"/>
      <c r="N606" s="805"/>
    </row>
    <row r="607" spans="1:14" x14ac:dyDescent="0.25">
      <c r="A607" s="522"/>
      <c r="B607" s="12"/>
      <c r="C607" s="12"/>
      <c r="D607" s="12"/>
      <c r="E607" s="12"/>
      <c r="F607" s="9"/>
      <c r="G607" s="238"/>
      <c r="H607" s="238"/>
      <c r="I607" s="232"/>
      <c r="J607" s="221"/>
      <c r="K607" s="261"/>
      <c r="L607" s="234"/>
      <c r="M607" s="804"/>
      <c r="N607" s="805"/>
    </row>
    <row r="608" spans="1:14" x14ac:dyDescent="0.25">
      <c r="A608" s="522"/>
      <c r="B608" s="12"/>
      <c r="C608" s="12"/>
      <c r="D608" s="12"/>
      <c r="E608" s="12"/>
      <c r="F608" s="9"/>
      <c r="G608" s="238"/>
      <c r="H608" s="238"/>
      <c r="I608" s="232"/>
      <c r="J608" s="221"/>
      <c r="K608" s="261"/>
      <c r="L608" s="234"/>
      <c r="M608" s="804"/>
      <c r="N608" s="805"/>
    </row>
    <row r="609" spans="1:14" x14ac:dyDescent="0.25">
      <c r="A609" s="522"/>
      <c r="B609" s="12"/>
      <c r="C609" s="12"/>
      <c r="D609" s="12"/>
      <c r="E609" s="12"/>
      <c r="F609" s="9"/>
      <c r="G609" s="238"/>
      <c r="H609" s="238"/>
      <c r="I609" s="232"/>
      <c r="J609" s="221"/>
      <c r="K609" s="261"/>
      <c r="L609" s="234"/>
      <c r="M609" s="804"/>
      <c r="N609" s="805"/>
    </row>
    <row r="610" spans="1:14" x14ac:dyDescent="0.25">
      <c r="A610" s="522"/>
      <c r="B610" s="12"/>
      <c r="C610" s="12"/>
      <c r="D610" s="12"/>
      <c r="E610" s="12"/>
      <c r="F610" s="9"/>
      <c r="G610" s="238"/>
      <c r="H610" s="238"/>
      <c r="I610" s="232"/>
      <c r="J610" s="221"/>
      <c r="K610" s="261"/>
      <c r="L610" s="234"/>
      <c r="M610" s="804"/>
      <c r="N610" s="805"/>
    </row>
    <row r="611" spans="1:14" x14ac:dyDescent="0.25">
      <c r="A611" s="522"/>
      <c r="B611" s="12"/>
      <c r="C611" s="12"/>
      <c r="D611" s="12"/>
      <c r="E611" s="12"/>
      <c r="F611" s="9"/>
      <c r="G611" s="238"/>
      <c r="H611" s="238"/>
      <c r="I611" s="232"/>
      <c r="J611" s="221"/>
      <c r="K611" s="261"/>
      <c r="L611" s="234"/>
      <c r="M611" s="804"/>
      <c r="N611" s="805"/>
    </row>
    <row r="612" spans="1:14" x14ac:dyDescent="0.25">
      <c r="A612" s="522"/>
      <c r="B612" s="12"/>
      <c r="C612" s="12"/>
      <c r="D612" s="12"/>
      <c r="E612" s="12"/>
      <c r="F612" s="9"/>
      <c r="G612" s="238"/>
      <c r="H612" s="238"/>
      <c r="I612" s="232"/>
      <c r="J612" s="221"/>
      <c r="K612" s="261"/>
      <c r="L612" s="234"/>
      <c r="M612" s="804"/>
      <c r="N612" s="805"/>
    </row>
    <row r="613" spans="1:14" x14ac:dyDescent="0.25">
      <c r="A613" s="522"/>
      <c r="B613" s="12"/>
      <c r="C613" s="12"/>
      <c r="D613" s="12"/>
      <c r="E613" s="12"/>
      <c r="F613" s="9"/>
      <c r="G613" s="238"/>
      <c r="H613" s="238"/>
      <c r="I613" s="232"/>
      <c r="J613" s="221"/>
      <c r="K613" s="261"/>
      <c r="L613" s="234"/>
      <c r="M613" s="804"/>
      <c r="N613" s="805"/>
    </row>
    <row r="614" spans="1:14" x14ac:dyDescent="0.25">
      <c r="A614" s="522"/>
      <c r="B614" s="12"/>
      <c r="C614" s="12"/>
      <c r="D614" s="12"/>
      <c r="E614" s="12"/>
      <c r="F614" s="9"/>
      <c r="G614" s="238"/>
      <c r="H614" s="238"/>
      <c r="I614" s="232"/>
      <c r="J614" s="221"/>
      <c r="K614" s="261"/>
      <c r="L614" s="234"/>
      <c r="M614" s="804"/>
      <c r="N614" s="805"/>
    </row>
    <row r="615" spans="1:14" x14ac:dyDescent="0.25">
      <c r="A615" s="522"/>
      <c r="B615" s="12"/>
      <c r="C615" s="12"/>
      <c r="D615" s="12"/>
      <c r="E615" s="12"/>
      <c r="F615" s="9"/>
      <c r="G615" s="238"/>
      <c r="H615" s="238"/>
      <c r="I615" s="232"/>
      <c r="J615" s="221"/>
      <c r="K615" s="261"/>
      <c r="L615" s="234"/>
      <c r="M615" s="804"/>
      <c r="N615" s="805"/>
    </row>
    <row r="616" spans="1:14" x14ac:dyDescent="0.25">
      <c r="A616" s="522"/>
      <c r="B616" s="12"/>
      <c r="C616" s="12"/>
      <c r="D616" s="12"/>
      <c r="E616" s="12"/>
      <c r="F616" s="9"/>
      <c r="G616" s="238"/>
      <c r="H616" s="238"/>
      <c r="I616" s="232"/>
      <c r="J616" s="221"/>
      <c r="K616" s="261"/>
      <c r="L616" s="234"/>
      <c r="M616" s="804"/>
      <c r="N616" s="805"/>
    </row>
    <row r="617" spans="1:14" x14ac:dyDescent="0.25">
      <c r="A617" s="522"/>
      <c r="B617" s="12"/>
      <c r="C617" s="12"/>
      <c r="D617" s="12"/>
      <c r="E617" s="12"/>
      <c r="F617" s="9"/>
      <c r="G617" s="238"/>
      <c r="H617" s="238"/>
      <c r="I617" s="232"/>
      <c r="J617" s="221"/>
      <c r="K617" s="261"/>
      <c r="L617" s="234"/>
      <c r="M617" s="804"/>
      <c r="N617" s="805"/>
    </row>
    <row r="618" spans="1:14" x14ac:dyDescent="0.25">
      <c r="A618" s="522"/>
      <c r="B618" s="12"/>
      <c r="C618" s="12"/>
      <c r="D618" s="12"/>
      <c r="E618" s="12"/>
      <c r="F618" s="9"/>
      <c r="G618" s="238"/>
      <c r="H618" s="238"/>
      <c r="I618" s="232"/>
      <c r="J618" s="221"/>
      <c r="K618" s="261"/>
      <c r="L618" s="234"/>
      <c r="M618" s="804"/>
      <c r="N618" s="805"/>
    </row>
    <row r="619" spans="1:14" x14ac:dyDescent="0.25">
      <c r="A619" s="522"/>
      <c r="B619" s="12"/>
      <c r="C619" s="12"/>
      <c r="D619" s="12"/>
      <c r="E619" s="12"/>
      <c r="F619" s="9"/>
      <c r="G619" s="238"/>
      <c r="H619" s="238"/>
      <c r="I619" s="232"/>
      <c r="J619" s="221"/>
      <c r="K619" s="261"/>
      <c r="L619" s="234"/>
      <c r="M619" s="804"/>
      <c r="N619" s="805"/>
    </row>
    <row r="620" spans="1:14" x14ac:dyDescent="0.25">
      <c r="A620" s="522"/>
      <c r="B620" s="12"/>
      <c r="C620" s="12"/>
      <c r="D620" s="12"/>
      <c r="E620" s="12"/>
      <c r="F620" s="9"/>
      <c r="G620" s="238"/>
      <c r="H620" s="238"/>
      <c r="I620" s="232"/>
      <c r="J620" s="221"/>
      <c r="K620" s="261"/>
      <c r="L620" s="234"/>
      <c r="M620" s="804"/>
      <c r="N620" s="805"/>
    </row>
    <row r="621" spans="1:14" x14ac:dyDescent="0.25">
      <c r="A621" s="522"/>
      <c r="B621" s="12"/>
      <c r="C621" s="12"/>
      <c r="D621" s="12"/>
      <c r="E621" s="12"/>
      <c r="F621" s="9"/>
      <c r="G621" s="238"/>
      <c r="H621" s="238"/>
      <c r="I621" s="232"/>
      <c r="J621" s="221"/>
      <c r="K621" s="261"/>
      <c r="L621" s="234"/>
      <c r="M621" s="804"/>
      <c r="N621" s="805"/>
    </row>
    <row r="622" spans="1:14" x14ac:dyDescent="0.25">
      <c r="A622" s="522"/>
      <c r="B622" s="12"/>
      <c r="C622" s="12"/>
      <c r="D622" s="12"/>
      <c r="E622" s="12"/>
      <c r="F622" s="9"/>
      <c r="G622" s="238"/>
      <c r="H622" s="238"/>
      <c r="I622" s="232"/>
      <c r="J622" s="221"/>
      <c r="K622" s="261"/>
      <c r="L622" s="234"/>
      <c r="M622" s="804"/>
      <c r="N622" s="805"/>
    </row>
    <row r="623" spans="1:14" x14ac:dyDescent="0.25">
      <c r="A623" s="522"/>
      <c r="B623" s="12"/>
      <c r="C623" s="12"/>
      <c r="D623" s="12"/>
      <c r="E623" s="12"/>
      <c r="F623" s="9"/>
      <c r="G623" s="238"/>
      <c r="H623" s="238"/>
      <c r="I623" s="232"/>
      <c r="J623" s="221"/>
      <c r="K623" s="261"/>
      <c r="L623" s="234"/>
      <c r="M623" s="804"/>
      <c r="N623" s="805"/>
    </row>
    <row r="624" spans="1:14" x14ac:dyDescent="0.25">
      <c r="A624" s="522"/>
      <c r="B624" s="12"/>
      <c r="C624" s="12"/>
      <c r="D624" s="12"/>
      <c r="E624" s="12"/>
      <c r="F624" s="9"/>
      <c r="G624" s="238"/>
      <c r="H624" s="238"/>
      <c r="I624" s="232"/>
      <c r="J624" s="221"/>
      <c r="K624" s="261"/>
      <c r="L624" s="234"/>
      <c r="M624" s="804"/>
      <c r="N624" s="805"/>
    </row>
    <row r="625" spans="1:14" x14ac:dyDescent="0.25">
      <c r="A625" s="522"/>
      <c r="B625" s="12"/>
      <c r="C625" s="12"/>
      <c r="D625" s="12"/>
      <c r="E625" s="12"/>
      <c r="F625" s="9"/>
      <c r="G625" s="238"/>
      <c r="H625" s="238"/>
      <c r="I625" s="232"/>
      <c r="J625" s="221"/>
      <c r="K625" s="261"/>
      <c r="L625" s="234"/>
      <c r="M625" s="804"/>
      <c r="N625" s="805"/>
    </row>
    <row r="626" spans="1:14" x14ac:dyDescent="0.25">
      <c r="A626" s="522"/>
      <c r="B626" s="12"/>
      <c r="C626" s="12"/>
      <c r="D626" s="12"/>
      <c r="E626" s="12"/>
      <c r="F626" s="9"/>
      <c r="G626" s="238"/>
      <c r="H626" s="238"/>
      <c r="I626" s="232"/>
      <c r="J626" s="221"/>
      <c r="K626" s="261"/>
      <c r="L626" s="234"/>
      <c r="M626" s="804"/>
      <c r="N626" s="805"/>
    </row>
    <row r="627" spans="1:14" x14ac:dyDescent="0.25">
      <c r="A627" s="522"/>
      <c r="B627" s="12"/>
      <c r="C627" s="12"/>
      <c r="D627" s="12"/>
      <c r="E627" s="12"/>
      <c r="F627" s="9"/>
      <c r="G627" s="238"/>
      <c r="H627" s="238"/>
      <c r="I627" s="232"/>
      <c r="J627" s="221"/>
      <c r="K627" s="261"/>
      <c r="L627" s="234"/>
      <c r="M627" s="804"/>
      <c r="N627" s="805"/>
    </row>
    <row r="628" spans="1:14" x14ac:dyDescent="0.25">
      <c r="A628" s="522"/>
      <c r="B628" s="12"/>
      <c r="C628" s="12"/>
      <c r="D628" s="12"/>
      <c r="E628" s="12"/>
      <c r="F628" s="9"/>
      <c r="G628" s="238"/>
      <c r="H628" s="238"/>
      <c r="I628" s="232"/>
      <c r="J628" s="221"/>
      <c r="K628" s="261"/>
      <c r="L628" s="234"/>
      <c r="M628" s="804"/>
      <c r="N628" s="805"/>
    </row>
    <row r="629" spans="1:14" x14ac:dyDescent="0.25">
      <c r="A629" s="522"/>
      <c r="B629" s="12"/>
      <c r="C629" s="12"/>
      <c r="D629" s="12"/>
      <c r="E629" s="12"/>
      <c r="F629" s="9"/>
      <c r="G629" s="238"/>
      <c r="H629" s="238"/>
      <c r="I629" s="232"/>
      <c r="J629" s="221"/>
      <c r="K629" s="261"/>
      <c r="L629" s="234"/>
      <c r="M629" s="804"/>
      <c r="N629" s="805"/>
    </row>
    <row r="630" spans="1:14" x14ac:dyDescent="0.25">
      <c r="A630" s="522"/>
      <c r="B630" s="12"/>
      <c r="C630" s="12"/>
      <c r="D630" s="12"/>
      <c r="E630" s="12"/>
      <c r="F630" s="9"/>
      <c r="G630" s="238"/>
      <c r="H630" s="238"/>
      <c r="I630" s="232"/>
      <c r="J630" s="221"/>
      <c r="K630" s="261"/>
      <c r="L630" s="234"/>
      <c r="M630" s="804"/>
      <c r="N630" s="805"/>
    </row>
    <row r="631" spans="1:14" x14ac:dyDescent="0.25">
      <c r="A631" s="522"/>
      <c r="B631" s="12"/>
      <c r="C631" s="12"/>
      <c r="D631" s="12"/>
      <c r="E631" s="12"/>
      <c r="F631" s="9"/>
      <c r="G631" s="238"/>
      <c r="H631" s="238"/>
      <c r="I631" s="232"/>
      <c r="J631" s="221"/>
      <c r="K631" s="261"/>
      <c r="L631" s="234"/>
      <c r="M631" s="804"/>
      <c r="N631" s="805"/>
    </row>
    <row r="632" spans="1:14" x14ac:dyDescent="0.25">
      <c r="A632" s="522"/>
      <c r="B632" s="12"/>
      <c r="C632" s="12"/>
      <c r="D632" s="12"/>
      <c r="E632" s="12"/>
      <c r="F632" s="9"/>
      <c r="G632" s="238"/>
      <c r="H632" s="238"/>
      <c r="I632" s="232"/>
      <c r="J632" s="221"/>
      <c r="K632" s="261"/>
      <c r="L632" s="234"/>
      <c r="M632" s="804"/>
      <c r="N632" s="805"/>
    </row>
    <row r="633" spans="1:14" x14ac:dyDescent="0.25">
      <c r="A633" s="522"/>
      <c r="B633" s="12"/>
      <c r="C633" s="12"/>
      <c r="D633" s="12"/>
      <c r="E633" s="12"/>
      <c r="F633" s="9"/>
      <c r="G633" s="238"/>
      <c r="H633" s="238"/>
      <c r="I633" s="232"/>
      <c r="J633" s="221"/>
      <c r="K633" s="261"/>
      <c r="L633" s="234"/>
      <c r="M633" s="804"/>
      <c r="N633" s="805"/>
    </row>
    <row r="634" spans="1:14" x14ac:dyDescent="0.25">
      <c r="A634" s="522"/>
      <c r="B634" s="12"/>
      <c r="C634" s="12"/>
      <c r="D634" s="12"/>
      <c r="E634" s="12"/>
      <c r="F634" s="9"/>
      <c r="G634" s="238"/>
      <c r="H634" s="238"/>
      <c r="I634" s="232"/>
      <c r="J634" s="221"/>
      <c r="K634" s="261"/>
      <c r="L634" s="234"/>
      <c r="M634" s="804"/>
      <c r="N634" s="805"/>
    </row>
    <row r="635" spans="1:14" x14ac:dyDescent="0.25">
      <c r="A635" s="522"/>
      <c r="B635" s="12"/>
      <c r="C635" s="12"/>
      <c r="D635" s="12"/>
      <c r="E635" s="12"/>
      <c r="F635" s="9"/>
      <c r="G635" s="238"/>
      <c r="H635" s="238"/>
      <c r="I635" s="232"/>
      <c r="J635" s="221"/>
      <c r="K635" s="261"/>
      <c r="L635" s="234"/>
      <c r="M635" s="804"/>
      <c r="N635" s="805"/>
    </row>
    <row r="636" spans="1:14" x14ac:dyDescent="0.25">
      <c r="A636" s="522"/>
      <c r="B636" s="12"/>
      <c r="C636" s="12"/>
      <c r="D636" s="12"/>
      <c r="E636" s="12"/>
      <c r="F636" s="9"/>
      <c r="G636" s="238"/>
      <c r="H636" s="238"/>
      <c r="I636" s="232"/>
      <c r="J636" s="221"/>
      <c r="K636" s="261"/>
      <c r="L636" s="234"/>
      <c r="M636" s="804"/>
      <c r="N636" s="805"/>
    </row>
    <row r="637" spans="1:14" x14ac:dyDescent="0.25">
      <c r="A637" s="522"/>
      <c r="B637" s="12"/>
      <c r="C637" s="12"/>
      <c r="D637" s="12"/>
      <c r="E637" s="12"/>
      <c r="F637" s="9"/>
      <c r="G637" s="238"/>
      <c r="H637" s="238"/>
      <c r="I637" s="232"/>
      <c r="J637" s="221"/>
      <c r="K637" s="261"/>
      <c r="L637" s="234"/>
      <c r="M637" s="804"/>
      <c r="N637" s="805"/>
    </row>
    <row r="638" spans="1:14" x14ac:dyDescent="0.25">
      <c r="A638" s="522"/>
      <c r="B638" s="12"/>
      <c r="C638" s="12"/>
      <c r="D638" s="12"/>
      <c r="E638" s="12"/>
      <c r="F638" s="9"/>
      <c r="G638" s="238"/>
      <c r="H638" s="238"/>
      <c r="I638" s="232"/>
      <c r="J638" s="221"/>
      <c r="K638" s="261"/>
      <c r="L638" s="234"/>
      <c r="M638" s="804"/>
      <c r="N638" s="805"/>
    </row>
    <row r="639" spans="1:14" x14ac:dyDescent="0.25">
      <c r="A639" s="522"/>
      <c r="B639" s="12"/>
      <c r="C639" s="12"/>
      <c r="D639" s="12"/>
      <c r="E639" s="12"/>
      <c r="F639" s="9"/>
      <c r="G639" s="238"/>
      <c r="H639" s="238"/>
      <c r="I639" s="232"/>
      <c r="J639" s="221"/>
      <c r="K639" s="261"/>
      <c r="L639" s="234"/>
      <c r="M639" s="804"/>
      <c r="N639" s="805"/>
    </row>
    <row r="640" spans="1:14" x14ac:dyDescent="0.25">
      <c r="A640" s="522"/>
      <c r="B640" s="12"/>
      <c r="C640" s="12"/>
      <c r="D640" s="12"/>
      <c r="E640" s="12"/>
      <c r="F640" s="9"/>
      <c r="G640" s="238"/>
      <c r="H640" s="238"/>
      <c r="I640" s="232"/>
      <c r="J640" s="221"/>
      <c r="K640" s="261"/>
      <c r="L640" s="234"/>
      <c r="M640" s="804"/>
      <c r="N640" s="805"/>
    </row>
    <row r="641" spans="1:14" x14ac:dyDescent="0.25">
      <c r="A641" s="522"/>
      <c r="B641" s="12"/>
      <c r="C641" s="12"/>
      <c r="D641" s="12"/>
      <c r="E641" s="12"/>
      <c r="F641" s="9"/>
      <c r="G641" s="238"/>
      <c r="H641" s="238"/>
      <c r="I641" s="232"/>
      <c r="J641" s="221"/>
      <c r="K641" s="261"/>
      <c r="L641" s="234"/>
      <c r="M641" s="804"/>
      <c r="N641" s="805"/>
    </row>
    <row r="642" spans="1:14" x14ac:dyDescent="0.25">
      <c r="A642" s="522"/>
      <c r="B642" s="12"/>
      <c r="C642" s="12"/>
      <c r="D642" s="12"/>
      <c r="E642" s="12"/>
      <c r="F642" s="9"/>
      <c r="G642" s="238"/>
      <c r="H642" s="238"/>
      <c r="I642" s="232"/>
      <c r="J642" s="221"/>
      <c r="K642" s="261"/>
      <c r="L642" s="234"/>
      <c r="M642" s="804"/>
      <c r="N642" s="805"/>
    </row>
    <row r="643" spans="1:14" x14ac:dyDescent="0.25">
      <c r="A643" s="522"/>
      <c r="B643" s="12"/>
      <c r="C643" s="12"/>
      <c r="D643" s="12"/>
      <c r="E643" s="12"/>
      <c r="F643" s="9"/>
      <c r="G643" s="238"/>
      <c r="H643" s="238"/>
      <c r="I643" s="232"/>
      <c r="J643" s="221"/>
      <c r="K643" s="261"/>
      <c r="L643" s="234"/>
      <c r="M643" s="804"/>
      <c r="N643" s="805"/>
    </row>
    <row r="644" spans="1:14" x14ac:dyDescent="0.25">
      <c r="A644" s="522"/>
      <c r="B644" s="12"/>
      <c r="C644" s="12"/>
      <c r="D644" s="12"/>
      <c r="E644" s="12"/>
      <c r="F644" s="9"/>
      <c r="G644" s="238"/>
      <c r="H644" s="238"/>
      <c r="I644" s="232"/>
      <c r="J644" s="221"/>
      <c r="K644" s="261"/>
      <c r="L644" s="234"/>
      <c r="M644" s="804"/>
      <c r="N644" s="805"/>
    </row>
    <row r="645" spans="1:14" x14ac:dyDescent="0.25">
      <c r="A645" s="522"/>
      <c r="B645" s="12"/>
      <c r="C645" s="12"/>
      <c r="D645" s="12"/>
      <c r="E645" s="12"/>
      <c r="F645" s="9"/>
      <c r="G645" s="238"/>
      <c r="H645" s="238"/>
      <c r="I645" s="232"/>
      <c r="J645" s="221"/>
      <c r="K645" s="261"/>
      <c r="L645" s="234"/>
      <c r="M645" s="804"/>
      <c r="N645" s="805"/>
    </row>
    <row r="646" spans="1:14" x14ac:dyDescent="0.25">
      <c r="A646" s="522"/>
      <c r="B646" s="12"/>
      <c r="C646" s="12"/>
      <c r="D646" s="12"/>
      <c r="E646" s="12"/>
      <c r="F646" s="9"/>
      <c r="G646" s="238"/>
      <c r="H646" s="238"/>
      <c r="I646" s="232"/>
      <c r="J646" s="221"/>
      <c r="K646" s="261"/>
      <c r="L646" s="234"/>
      <c r="M646" s="804"/>
      <c r="N646" s="805"/>
    </row>
    <row r="647" spans="1:14" x14ac:dyDescent="0.25">
      <c r="A647" s="522"/>
      <c r="B647" s="12"/>
      <c r="C647" s="12"/>
      <c r="D647" s="12"/>
      <c r="E647" s="12"/>
      <c r="F647" s="9"/>
      <c r="G647" s="238"/>
      <c r="H647" s="238"/>
      <c r="I647" s="232"/>
      <c r="J647" s="221"/>
      <c r="K647" s="261"/>
      <c r="L647" s="234"/>
      <c r="M647" s="804"/>
      <c r="N647" s="805"/>
    </row>
    <row r="648" spans="1:14" x14ac:dyDescent="0.25">
      <c r="A648" s="522"/>
      <c r="B648" s="12"/>
      <c r="C648" s="12"/>
      <c r="D648" s="12"/>
      <c r="E648" s="12"/>
      <c r="F648" s="9"/>
      <c r="G648" s="238"/>
      <c r="H648" s="238"/>
      <c r="I648" s="232"/>
      <c r="J648" s="221"/>
      <c r="K648" s="261"/>
      <c r="L648" s="234"/>
      <c r="M648" s="804"/>
      <c r="N648" s="805"/>
    </row>
    <row r="649" spans="1:14" x14ac:dyDescent="0.25">
      <c r="A649" s="522"/>
      <c r="B649" s="12"/>
      <c r="C649" s="12"/>
      <c r="D649" s="12"/>
      <c r="E649" s="12"/>
      <c r="F649" s="9"/>
      <c r="G649" s="238"/>
      <c r="H649" s="238"/>
      <c r="I649" s="232"/>
      <c r="J649" s="221"/>
      <c r="K649" s="261"/>
      <c r="L649" s="234"/>
      <c r="M649" s="804"/>
      <c r="N649" s="805"/>
    </row>
    <row r="650" spans="1:14" x14ac:dyDescent="0.25">
      <c r="A650" s="522"/>
      <c r="B650" s="12"/>
      <c r="C650" s="12"/>
      <c r="D650" s="12"/>
      <c r="E650" s="12"/>
      <c r="F650" s="9"/>
      <c r="G650" s="238"/>
      <c r="H650" s="238"/>
      <c r="I650" s="232"/>
      <c r="J650" s="221"/>
      <c r="K650" s="261"/>
      <c r="L650" s="234"/>
      <c r="M650" s="804"/>
      <c r="N650" s="805"/>
    </row>
    <row r="651" spans="1:14" x14ac:dyDescent="0.25">
      <c r="A651" s="522"/>
      <c r="B651" s="12"/>
      <c r="C651" s="12"/>
      <c r="D651" s="12"/>
      <c r="E651" s="12"/>
      <c r="F651" s="9"/>
      <c r="G651" s="238"/>
      <c r="H651" s="238"/>
      <c r="I651" s="232"/>
      <c r="J651" s="221"/>
      <c r="K651" s="261"/>
      <c r="L651" s="234"/>
      <c r="M651" s="804"/>
      <c r="N651" s="805"/>
    </row>
    <row r="652" spans="1:14" x14ac:dyDescent="0.25">
      <c r="A652" s="522"/>
      <c r="B652" s="12"/>
      <c r="C652" s="12"/>
      <c r="D652" s="12"/>
      <c r="E652" s="12"/>
      <c r="F652" s="9"/>
      <c r="G652" s="238"/>
      <c r="H652" s="238"/>
      <c r="I652" s="232"/>
      <c r="J652" s="221"/>
      <c r="K652" s="261"/>
      <c r="L652" s="234"/>
      <c r="M652" s="804"/>
      <c r="N652" s="805"/>
    </row>
    <row r="653" spans="1:14" x14ac:dyDescent="0.25">
      <c r="A653" s="522"/>
      <c r="B653" s="12"/>
      <c r="C653" s="12"/>
      <c r="D653" s="12"/>
      <c r="E653" s="12"/>
      <c r="F653" s="9"/>
      <c r="G653" s="238"/>
      <c r="H653" s="238"/>
      <c r="I653" s="232"/>
      <c r="J653" s="221"/>
      <c r="K653" s="261"/>
      <c r="L653" s="234"/>
      <c r="M653" s="804"/>
      <c r="N653" s="805"/>
    </row>
    <row r="654" spans="1:14" x14ac:dyDescent="0.25">
      <c r="A654" s="522"/>
      <c r="B654" s="12"/>
      <c r="C654" s="12"/>
      <c r="D654" s="12"/>
      <c r="E654" s="12"/>
      <c r="F654" s="9"/>
      <c r="G654" s="238"/>
      <c r="H654" s="238"/>
      <c r="I654" s="232"/>
      <c r="J654" s="221"/>
      <c r="K654" s="261"/>
      <c r="L654" s="234"/>
      <c r="M654" s="804"/>
      <c r="N654" s="805"/>
    </row>
    <row r="655" spans="1:14" x14ac:dyDescent="0.25">
      <c r="A655" s="522"/>
      <c r="B655" s="12"/>
      <c r="C655" s="12"/>
      <c r="D655" s="12"/>
      <c r="E655" s="12"/>
      <c r="F655" s="9"/>
      <c r="G655" s="238"/>
      <c r="H655" s="238"/>
      <c r="I655" s="232"/>
      <c r="J655" s="221"/>
      <c r="K655" s="261"/>
      <c r="L655" s="234"/>
      <c r="M655" s="804"/>
      <c r="N655" s="805"/>
    </row>
    <row r="656" spans="1:14" x14ac:dyDescent="0.25">
      <c r="A656" s="522"/>
      <c r="B656" s="12"/>
      <c r="C656" s="12"/>
      <c r="D656" s="12"/>
      <c r="E656" s="12"/>
      <c r="F656" s="9"/>
      <c r="G656" s="238"/>
      <c r="H656" s="238"/>
      <c r="I656" s="232"/>
      <c r="J656" s="221"/>
      <c r="K656" s="261"/>
      <c r="L656" s="234"/>
      <c r="M656" s="804"/>
      <c r="N656" s="805"/>
    </row>
    <row r="657" spans="1:14" x14ac:dyDescent="0.25">
      <c r="A657" s="522"/>
      <c r="B657" s="12"/>
      <c r="C657" s="12"/>
      <c r="D657" s="12"/>
      <c r="E657" s="12"/>
      <c r="F657" s="9"/>
      <c r="G657" s="238"/>
      <c r="H657" s="238"/>
      <c r="I657" s="232"/>
      <c r="J657" s="221"/>
      <c r="K657" s="261"/>
      <c r="L657" s="234"/>
      <c r="M657" s="804"/>
      <c r="N657" s="805"/>
    </row>
    <row r="658" spans="1:14" x14ac:dyDescent="0.25">
      <c r="A658" s="522"/>
      <c r="B658" s="12"/>
      <c r="C658" s="12"/>
      <c r="D658" s="12"/>
      <c r="E658" s="12"/>
      <c r="F658" s="9"/>
      <c r="G658" s="238"/>
      <c r="H658" s="238"/>
      <c r="I658" s="232"/>
      <c r="J658" s="221"/>
      <c r="K658" s="261"/>
      <c r="L658" s="234"/>
      <c r="M658" s="804"/>
      <c r="N658" s="805"/>
    </row>
    <row r="659" spans="1:14" x14ac:dyDescent="0.25">
      <c r="A659" s="522"/>
      <c r="B659" s="12"/>
      <c r="C659" s="12"/>
      <c r="D659" s="12"/>
      <c r="E659" s="12"/>
      <c r="F659" s="9"/>
      <c r="G659" s="238"/>
      <c r="H659" s="238"/>
      <c r="I659" s="232"/>
      <c r="J659" s="221"/>
      <c r="K659" s="261"/>
      <c r="L659" s="234"/>
      <c r="M659" s="804"/>
      <c r="N659" s="805"/>
    </row>
    <row r="660" spans="1:14" x14ac:dyDescent="0.25">
      <c r="A660" s="522"/>
      <c r="B660" s="12"/>
      <c r="C660" s="12"/>
      <c r="D660" s="12"/>
      <c r="E660" s="12"/>
      <c r="F660" s="9"/>
      <c r="G660" s="238"/>
      <c r="H660" s="238"/>
      <c r="I660" s="232"/>
      <c r="J660" s="221"/>
      <c r="K660" s="261"/>
      <c r="L660" s="234"/>
      <c r="M660" s="804"/>
      <c r="N660" s="805"/>
    </row>
    <row r="661" spans="1:14" x14ac:dyDescent="0.25">
      <c r="A661" s="522"/>
      <c r="B661" s="12"/>
      <c r="C661" s="12"/>
      <c r="D661" s="12"/>
      <c r="E661" s="12"/>
      <c r="F661" s="9"/>
      <c r="G661" s="238"/>
      <c r="H661" s="238"/>
      <c r="I661" s="232"/>
      <c r="J661" s="221"/>
      <c r="K661" s="261"/>
      <c r="L661" s="234"/>
      <c r="M661" s="804"/>
      <c r="N661" s="805"/>
    </row>
    <row r="662" spans="1:14" x14ac:dyDescent="0.25">
      <c r="A662" s="522"/>
      <c r="B662" s="12"/>
      <c r="C662" s="12"/>
      <c r="D662" s="12"/>
      <c r="E662" s="12"/>
      <c r="F662" s="9"/>
      <c r="G662" s="238"/>
      <c r="H662" s="238"/>
      <c r="I662" s="232"/>
      <c r="J662" s="221"/>
      <c r="K662" s="261"/>
      <c r="L662" s="234"/>
      <c r="M662" s="804"/>
      <c r="N662" s="805"/>
    </row>
    <row r="663" spans="1:14" x14ac:dyDescent="0.25">
      <c r="A663" s="522"/>
      <c r="B663" s="12"/>
      <c r="C663" s="12"/>
      <c r="D663" s="12"/>
      <c r="E663" s="12"/>
      <c r="F663" s="9"/>
      <c r="G663" s="238"/>
      <c r="H663" s="238"/>
      <c r="I663" s="232"/>
      <c r="J663" s="221"/>
      <c r="K663" s="261"/>
      <c r="L663" s="234"/>
      <c r="M663" s="804"/>
      <c r="N663" s="805"/>
    </row>
    <row r="664" spans="1:14" x14ac:dyDescent="0.25">
      <c r="A664" s="522"/>
      <c r="B664" s="12"/>
      <c r="C664" s="12"/>
      <c r="D664" s="12"/>
      <c r="E664" s="12"/>
      <c r="F664" s="9"/>
      <c r="G664" s="238"/>
      <c r="H664" s="238"/>
      <c r="I664" s="232"/>
      <c r="J664" s="221"/>
      <c r="K664" s="261"/>
      <c r="L664" s="234"/>
      <c r="M664" s="804"/>
      <c r="N664" s="805"/>
    </row>
    <row r="665" spans="1:14" x14ac:dyDescent="0.25">
      <c r="A665" s="522"/>
      <c r="B665" s="12"/>
      <c r="C665" s="12"/>
      <c r="D665" s="12"/>
      <c r="E665" s="12"/>
      <c r="F665" s="9"/>
      <c r="G665" s="238"/>
      <c r="H665" s="238"/>
      <c r="I665" s="232"/>
      <c r="J665" s="221"/>
      <c r="K665" s="261"/>
      <c r="L665" s="234"/>
      <c r="M665" s="804"/>
      <c r="N665" s="805"/>
    </row>
    <row r="666" spans="1:14" x14ac:dyDescent="0.25">
      <c r="A666" s="522"/>
      <c r="B666" s="12"/>
      <c r="C666" s="12"/>
      <c r="D666" s="12"/>
      <c r="E666" s="12"/>
      <c r="F666" s="9"/>
      <c r="G666" s="238"/>
      <c r="H666" s="238"/>
      <c r="I666" s="232"/>
      <c r="J666" s="221"/>
      <c r="K666" s="261"/>
      <c r="L666" s="234"/>
      <c r="M666" s="804"/>
      <c r="N666" s="805"/>
    </row>
    <row r="667" spans="1:14" x14ac:dyDescent="0.25">
      <c r="A667" s="522"/>
      <c r="B667" s="12"/>
      <c r="C667" s="12"/>
      <c r="D667" s="12"/>
      <c r="E667" s="12"/>
      <c r="F667" s="9"/>
      <c r="G667" s="238"/>
      <c r="H667" s="238"/>
      <c r="I667" s="232"/>
      <c r="J667" s="221"/>
      <c r="K667" s="261"/>
      <c r="L667" s="234"/>
      <c r="M667" s="804"/>
      <c r="N667" s="805"/>
    </row>
    <row r="668" spans="1:14" x14ac:dyDescent="0.25">
      <c r="A668" s="522"/>
      <c r="B668" s="12"/>
      <c r="C668" s="12"/>
      <c r="D668" s="12"/>
      <c r="E668" s="12"/>
      <c r="F668" s="9"/>
      <c r="G668" s="238"/>
      <c r="H668" s="238"/>
      <c r="I668" s="232"/>
      <c r="J668" s="221"/>
      <c r="K668" s="261"/>
      <c r="L668" s="234"/>
      <c r="M668" s="804"/>
      <c r="N668" s="805"/>
    </row>
    <row r="669" spans="1:14" x14ac:dyDescent="0.25">
      <c r="A669" s="522"/>
      <c r="B669" s="12"/>
      <c r="C669" s="12"/>
      <c r="D669" s="12"/>
      <c r="E669" s="12"/>
      <c r="F669" s="9"/>
      <c r="G669" s="238"/>
      <c r="H669" s="238"/>
      <c r="I669" s="232"/>
      <c r="J669" s="221"/>
      <c r="K669" s="261"/>
      <c r="L669" s="234"/>
      <c r="M669" s="804"/>
      <c r="N669" s="805"/>
    </row>
    <row r="670" spans="1:14" x14ac:dyDescent="0.25">
      <c r="A670" s="522"/>
      <c r="B670" s="12"/>
      <c r="C670" s="12"/>
      <c r="D670" s="12"/>
      <c r="E670" s="12"/>
      <c r="F670" s="9"/>
      <c r="G670" s="238"/>
      <c r="H670" s="238"/>
      <c r="I670" s="232"/>
      <c r="J670" s="221"/>
      <c r="K670" s="261"/>
      <c r="L670" s="234"/>
      <c r="M670" s="804"/>
      <c r="N670" s="805"/>
    </row>
    <row r="671" spans="1:14" x14ac:dyDescent="0.25">
      <c r="A671" s="522"/>
      <c r="B671" s="12"/>
      <c r="C671" s="12"/>
      <c r="D671" s="12"/>
      <c r="E671" s="12"/>
      <c r="F671" s="9"/>
      <c r="G671" s="238"/>
      <c r="H671" s="238"/>
      <c r="I671" s="232"/>
      <c r="J671" s="221"/>
      <c r="K671" s="261"/>
      <c r="L671" s="234"/>
      <c r="M671" s="804"/>
      <c r="N671" s="805"/>
    </row>
    <row r="672" spans="1:14" x14ac:dyDescent="0.25">
      <c r="A672" s="522"/>
      <c r="B672" s="12"/>
      <c r="C672" s="12"/>
      <c r="D672" s="12"/>
      <c r="E672" s="12"/>
      <c r="F672" s="9"/>
      <c r="G672" s="238"/>
      <c r="H672" s="238"/>
      <c r="I672" s="232"/>
      <c r="J672" s="221"/>
      <c r="K672" s="261"/>
      <c r="L672" s="234"/>
      <c r="M672" s="804"/>
      <c r="N672" s="805"/>
    </row>
    <row r="673" spans="1:14" x14ac:dyDescent="0.25">
      <c r="A673" s="522"/>
      <c r="B673" s="12"/>
      <c r="C673" s="12"/>
      <c r="D673" s="12"/>
      <c r="E673" s="12"/>
      <c r="F673" s="9"/>
      <c r="G673" s="238"/>
      <c r="H673" s="238"/>
      <c r="I673" s="232"/>
      <c r="J673" s="221"/>
      <c r="K673" s="261"/>
      <c r="L673" s="234"/>
      <c r="M673" s="804"/>
      <c r="N673" s="805"/>
    </row>
    <row r="674" spans="1:14" x14ac:dyDescent="0.25">
      <c r="A674" s="522"/>
      <c r="B674" s="12"/>
      <c r="C674" s="12"/>
      <c r="D674" s="12"/>
      <c r="E674" s="12"/>
      <c r="F674" s="9"/>
      <c r="G674" s="238"/>
      <c r="H674" s="238"/>
      <c r="I674" s="232"/>
      <c r="J674" s="221"/>
      <c r="K674" s="261"/>
      <c r="L674" s="234"/>
      <c r="M674" s="804"/>
      <c r="N674" s="805"/>
    </row>
    <row r="675" spans="1:14" x14ac:dyDescent="0.25">
      <c r="A675" s="522"/>
      <c r="B675" s="12"/>
      <c r="C675" s="12"/>
      <c r="D675" s="12"/>
      <c r="E675" s="12"/>
      <c r="F675" s="9"/>
      <c r="G675" s="238"/>
      <c r="H675" s="238"/>
      <c r="I675" s="232"/>
      <c r="J675" s="221"/>
      <c r="K675" s="261"/>
      <c r="L675" s="234"/>
      <c r="M675" s="804"/>
      <c r="N675" s="805"/>
    </row>
    <row r="676" spans="1:14" x14ac:dyDescent="0.25">
      <c r="A676" s="522"/>
      <c r="B676" s="12"/>
      <c r="C676" s="12"/>
      <c r="D676" s="12"/>
      <c r="E676" s="12"/>
      <c r="F676" s="9"/>
      <c r="G676" s="238"/>
      <c r="H676" s="238"/>
      <c r="I676" s="232"/>
      <c r="J676" s="221"/>
      <c r="K676" s="261"/>
      <c r="L676" s="234"/>
      <c r="M676" s="804"/>
      <c r="N676" s="805"/>
    </row>
    <row r="677" spans="1:14" x14ac:dyDescent="0.25">
      <c r="A677" s="522"/>
      <c r="B677" s="12"/>
      <c r="C677" s="12"/>
      <c r="D677" s="12"/>
      <c r="E677" s="12"/>
      <c r="F677" s="9"/>
      <c r="G677" s="238"/>
      <c r="H677" s="238"/>
      <c r="I677" s="232"/>
      <c r="J677" s="221"/>
      <c r="K677" s="261"/>
      <c r="L677" s="234"/>
      <c r="M677" s="804"/>
      <c r="N677" s="805"/>
    </row>
    <row r="678" spans="1:14" x14ac:dyDescent="0.25">
      <c r="A678" s="522"/>
      <c r="B678" s="12"/>
      <c r="C678" s="12"/>
      <c r="D678" s="12"/>
      <c r="E678" s="12"/>
      <c r="F678" s="9"/>
      <c r="G678" s="238"/>
      <c r="H678" s="238"/>
      <c r="I678" s="232"/>
      <c r="J678" s="221"/>
      <c r="K678" s="261"/>
      <c r="L678" s="234"/>
      <c r="M678" s="804"/>
      <c r="N678" s="805"/>
    </row>
    <row r="679" spans="1:14" x14ac:dyDescent="0.25">
      <c r="A679" s="522"/>
      <c r="B679" s="12"/>
      <c r="C679" s="12"/>
      <c r="D679" s="12"/>
      <c r="E679" s="12"/>
      <c r="F679" s="9"/>
      <c r="G679" s="238"/>
      <c r="H679" s="238"/>
      <c r="I679" s="232"/>
      <c r="J679" s="221"/>
      <c r="K679" s="261"/>
      <c r="L679" s="234"/>
      <c r="M679" s="804"/>
      <c r="N679" s="805"/>
    </row>
    <row r="680" spans="1:14" x14ac:dyDescent="0.25">
      <c r="A680" s="522"/>
      <c r="B680" s="12"/>
      <c r="C680" s="12"/>
      <c r="D680" s="12"/>
      <c r="E680" s="12"/>
      <c r="F680" s="9"/>
      <c r="G680" s="238"/>
      <c r="H680" s="238"/>
      <c r="I680" s="232"/>
      <c r="J680" s="221"/>
      <c r="K680" s="261"/>
      <c r="L680" s="234"/>
      <c r="M680" s="804"/>
      <c r="N680" s="805"/>
    </row>
    <row r="681" spans="1:14" x14ac:dyDescent="0.25">
      <c r="A681" s="522"/>
      <c r="B681" s="12"/>
      <c r="C681" s="12"/>
      <c r="D681" s="12"/>
      <c r="E681" s="12"/>
      <c r="F681" s="9"/>
      <c r="G681" s="238"/>
      <c r="H681" s="238"/>
      <c r="I681" s="232"/>
      <c r="J681" s="221"/>
      <c r="K681" s="261"/>
      <c r="L681" s="234"/>
      <c r="M681" s="804"/>
      <c r="N681" s="805"/>
    </row>
    <row r="682" spans="1:14" x14ac:dyDescent="0.25">
      <c r="A682" s="522"/>
      <c r="B682" s="12"/>
      <c r="C682" s="12"/>
      <c r="D682" s="12"/>
      <c r="E682" s="12"/>
      <c r="F682" s="9"/>
      <c r="G682" s="238"/>
      <c r="H682" s="238"/>
      <c r="I682" s="232"/>
      <c r="J682" s="221"/>
      <c r="K682" s="261"/>
      <c r="L682" s="234"/>
      <c r="M682" s="804"/>
      <c r="N682" s="805"/>
    </row>
    <row r="683" spans="1:14" x14ac:dyDescent="0.25">
      <c r="A683" s="522"/>
      <c r="B683" s="12"/>
      <c r="C683" s="12"/>
      <c r="D683" s="12"/>
      <c r="E683" s="12"/>
      <c r="F683" s="9"/>
      <c r="G683" s="238"/>
      <c r="H683" s="238"/>
      <c r="I683" s="232"/>
      <c r="J683" s="221"/>
      <c r="K683" s="261"/>
      <c r="L683" s="234"/>
      <c r="M683" s="804"/>
      <c r="N683" s="805"/>
    </row>
    <row r="684" spans="1:14" x14ac:dyDescent="0.25">
      <c r="A684" s="522"/>
      <c r="B684" s="12"/>
      <c r="C684" s="12"/>
      <c r="D684" s="12"/>
      <c r="E684" s="12"/>
      <c r="F684" s="9"/>
      <c r="G684" s="238"/>
      <c r="H684" s="238"/>
      <c r="I684" s="232"/>
      <c r="J684" s="221"/>
      <c r="K684" s="261"/>
      <c r="L684" s="234"/>
      <c r="M684" s="804"/>
      <c r="N684" s="805"/>
    </row>
    <row r="685" spans="1:14" x14ac:dyDescent="0.25">
      <c r="A685" s="522"/>
      <c r="B685" s="12"/>
      <c r="C685" s="12"/>
      <c r="D685" s="12"/>
      <c r="E685" s="12"/>
      <c r="F685" s="9"/>
      <c r="G685" s="238"/>
      <c r="H685" s="238"/>
      <c r="I685" s="232"/>
      <c r="J685" s="221"/>
      <c r="K685" s="261"/>
      <c r="L685" s="234"/>
      <c r="M685" s="804"/>
      <c r="N685" s="805"/>
    </row>
    <row r="686" spans="1:14" x14ac:dyDescent="0.25">
      <c r="A686" s="522"/>
      <c r="B686" s="12"/>
      <c r="C686" s="12"/>
      <c r="D686" s="12"/>
      <c r="E686" s="12"/>
      <c r="F686" s="9"/>
      <c r="G686" s="238"/>
      <c r="H686" s="238"/>
      <c r="I686" s="232"/>
      <c r="J686" s="221"/>
      <c r="K686" s="261"/>
      <c r="L686" s="234"/>
      <c r="M686" s="804"/>
      <c r="N686" s="805"/>
    </row>
    <row r="687" spans="1:14" x14ac:dyDescent="0.25">
      <c r="A687" s="522"/>
      <c r="B687" s="12"/>
      <c r="C687" s="12"/>
      <c r="D687" s="12"/>
      <c r="E687" s="12"/>
      <c r="F687" s="9"/>
      <c r="G687" s="238"/>
      <c r="H687" s="238"/>
      <c r="I687" s="232"/>
      <c r="J687" s="221"/>
      <c r="K687" s="261"/>
      <c r="L687" s="234"/>
      <c r="M687" s="804"/>
      <c r="N687" s="805"/>
    </row>
    <row r="688" spans="1:14" x14ac:dyDescent="0.25">
      <c r="A688" s="522"/>
      <c r="B688" s="12"/>
      <c r="C688" s="12"/>
      <c r="D688" s="12"/>
      <c r="E688" s="12"/>
      <c r="F688" s="9"/>
      <c r="G688" s="238"/>
      <c r="H688" s="238"/>
      <c r="I688" s="232"/>
      <c r="J688" s="221"/>
      <c r="K688" s="261"/>
      <c r="L688" s="234"/>
      <c r="M688" s="804"/>
      <c r="N688" s="805"/>
    </row>
    <row r="689" spans="1:14" x14ac:dyDescent="0.25">
      <c r="A689" s="522"/>
      <c r="B689" s="12"/>
      <c r="C689" s="12"/>
      <c r="D689" s="12"/>
      <c r="E689" s="12"/>
      <c r="F689" s="9"/>
      <c r="G689" s="238"/>
      <c r="H689" s="238"/>
      <c r="I689" s="232"/>
      <c r="J689" s="221"/>
      <c r="K689" s="261"/>
      <c r="L689" s="234"/>
      <c r="M689" s="804"/>
      <c r="N689" s="805"/>
    </row>
    <row r="690" spans="1:14" x14ac:dyDescent="0.25">
      <c r="A690" s="522"/>
      <c r="B690" s="12"/>
      <c r="C690" s="12"/>
      <c r="D690" s="12"/>
      <c r="E690" s="12"/>
      <c r="F690" s="9"/>
      <c r="G690" s="238"/>
      <c r="H690" s="238"/>
      <c r="I690" s="232"/>
      <c r="J690" s="221"/>
      <c r="K690" s="261"/>
      <c r="L690" s="234"/>
      <c r="M690" s="804"/>
      <c r="N690" s="805"/>
    </row>
    <row r="691" spans="1:14" x14ac:dyDescent="0.25">
      <c r="A691" s="522"/>
      <c r="B691" s="12"/>
      <c r="C691" s="12"/>
      <c r="D691" s="12"/>
      <c r="E691" s="12"/>
      <c r="F691" s="9"/>
      <c r="G691" s="238"/>
      <c r="H691" s="238"/>
      <c r="I691" s="232"/>
      <c r="J691" s="221"/>
      <c r="K691" s="261"/>
      <c r="L691" s="234"/>
      <c r="M691" s="804"/>
      <c r="N691" s="805"/>
    </row>
    <row r="692" spans="1:14" x14ac:dyDescent="0.25">
      <c r="A692" s="522"/>
      <c r="B692" s="12"/>
      <c r="C692" s="12"/>
      <c r="D692" s="12"/>
      <c r="E692" s="12"/>
      <c r="F692" s="9"/>
      <c r="G692" s="238"/>
      <c r="H692" s="238"/>
      <c r="I692" s="232"/>
      <c r="J692" s="221"/>
      <c r="K692" s="261"/>
      <c r="L692" s="234"/>
      <c r="M692" s="804"/>
      <c r="N692" s="805"/>
    </row>
    <row r="693" spans="1:14" x14ac:dyDescent="0.25">
      <c r="A693" s="522"/>
      <c r="B693" s="12"/>
      <c r="C693" s="12"/>
      <c r="D693" s="12"/>
      <c r="E693" s="12"/>
      <c r="F693" s="9"/>
      <c r="G693" s="238"/>
      <c r="H693" s="238"/>
      <c r="I693" s="232"/>
      <c r="J693" s="221"/>
      <c r="K693" s="261"/>
      <c r="L693" s="234"/>
      <c r="M693" s="804"/>
      <c r="N693" s="805"/>
    </row>
    <row r="694" spans="1:14" x14ac:dyDescent="0.25">
      <c r="A694" s="522"/>
      <c r="B694" s="12"/>
      <c r="C694" s="12"/>
      <c r="D694" s="12"/>
      <c r="E694" s="12"/>
      <c r="F694" s="9"/>
      <c r="G694" s="238"/>
      <c r="H694" s="238"/>
      <c r="I694" s="232"/>
      <c r="J694" s="221"/>
      <c r="K694" s="261"/>
      <c r="L694" s="234"/>
      <c r="M694" s="804"/>
      <c r="N694" s="805"/>
    </row>
    <row r="695" spans="1:14" x14ac:dyDescent="0.25">
      <c r="A695" s="522"/>
      <c r="B695" s="12"/>
      <c r="C695" s="12"/>
      <c r="D695" s="12"/>
      <c r="E695" s="12"/>
      <c r="F695" s="9"/>
      <c r="G695" s="238"/>
      <c r="H695" s="238"/>
      <c r="I695" s="232"/>
      <c r="J695" s="221"/>
      <c r="K695" s="261"/>
      <c r="L695" s="234"/>
      <c r="M695" s="804"/>
      <c r="N695" s="805"/>
    </row>
    <row r="696" spans="1:14" x14ac:dyDescent="0.25">
      <c r="A696" s="522"/>
      <c r="B696" s="12"/>
      <c r="C696" s="12"/>
      <c r="D696" s="12"/>
      <c r="E696" s="12"/>
      <c r="F696" s="9"/>
      <c r="G696" s="238"/>
      <c r="H696" s="238"/>
      <c r="I696" s="232"/>
      <c r="J696" s="221"/>
      <c r="K696" s="261"/>
      <c r="L696" s="234"/>
      <c r="M696" s="804"/>
      <c r="N696" s="805"/>
    </row>
    <row r="697" spans="1:14" x14ac:dyDescent="0.25">
      <c r="A697" s="522"/>
      <c r="B697" s="12"/>
      <c r="C697" s="12"/>
      <c r="D697" s="12"/>
      <c r="E697" s="12"/>
      <c r="F697" s="9"/>
      <c r="G697" s="238"/>
      <c r="H697" s="238"/>
      <c r="I697" s="232"/>
      <c r="J697" s="221"/>
      <c r="K697" s="261"/>
      <c r="L697" s="234"/>
      <c r="M697" s="804"/>
      <c r="N697" s="805"/>
    </row>
    <row r="698" spans="1:14" x14ac:dyDescent="0.25">
      <c r="A698" s="522"/>
      <c r="B698" s="12"/>
      <c r="C698" s="12"/>
      <c r="D698" s="12"/>
      <c r="E698" s="12"/>
      <c r="F698" s="9"/>
      <c r="G698" s="238"/>
      <c r="H698" s="238"/>
      <c r="I698" s="232"/>
      <c r="J698" s="221"/>
      <c r="K698" s="261"/>
      <c r="L698" s="234"/>
      <c r="M698" s="804"/>
      <c r="N698" s="805"/>
    </row>
    <row r="699" spans="1:14" x14ac:dyDescent="0.25">
      <c r="A699" s="522"/>
      <c r="B699" s="12"/>
      <c r="C699" s="12"/>
      <c r="D699" s="12"/>
      <c r="E699" s="12"/>
      <c r="F699" s="9"/>
      <c r="G699" s="238"/>
      <c r="H699" s="238"/>
      <c r="I699" s="232"/>
      <c r="J699" s="221"/>
      <c r="K699" s="261"/>
      <c r="L699" s="234"/>
      <c r="M699" s="804"/>
      <c r="N699" s="805"/>
    </row>
    <row r="700" spans="1:14" x14ac:dyDescent="0.25">
      <c r="A700" s="522"/>
      <c r="B700" s="12"/>
      <c r="C700" s="12"/>
      <c r="D700" s="12"/>
      <c r="E700" s="12"/>
      <c r="F700" s="9"/>
      <c r="G700" s="238"/>
      <c r="H700" s="238"/>
      <c r="I700" s="232"/>
      <c r="J700" s="221"/>
      <c r="K700" s="261"/>
      <c r="L700" s="234"/>
      <c r="M700" s="804"/>
      <c r="N700" s="805"/>
    </row>
    <row r="701" spans="1:14" x14ac:dyDescent="0.25">
      <c r="A701" s="522"/>
      <c r="B701" s="12"/>
      <c r="C701" s="12"/>
      <c r="D701" s="12"/>
      <c r="E701" s="12"/>
      <c r="F701" s="9"/>
      <c r="G701" s="238"/>
      <c r="H701" s="238"/>
      <c r="I701" s="232"/>
      <c r="J701" s="221"/>
      <c r="K701" s="261"/>
      <c r="L701" s="234"/>
      <c r="M701" s="804"/>
      <c r="N701" s="805"/>
    </row>
    <row r="702" spans="1:14" x14ac:dyDescent="0.25">
      <c r="A702" s="522"/>
      <c r="B702" s="12"/>
      <c r="C702" s="12"/>
      <c r="D702" s="12"/>
      <c r="E702" s="12"/>
      <c r="F702" s="9"/>
      <c r="G702" s="238"/>
      <c r="H702" s="238"/>
      <c r="I702" s="232"/>
      <c r="J702" s="221"/>
      <c r="K702" s="261"/>
      <c r="L702" s="234"/>
      <c r="M702" s="804"/>
      <c r="N702" s="805"/>
    </row>
    <row r="703" spans="1:14" x14ac:dyDescent="0.25">
      <c r="A703" s="522"/>
      <c r="B703" s="12"/>
      <c r="C703" s="12"/>
      <c r="D703" s="12"/>
      <c r="E703" s="12"/>
      <c r="F703" s="9"/>
      <c r="G703" s="238"/>
      <c r="H703" s="238"/>
      <c r="I703" s="232"/>
      <c r="J703" s="221"/>
      <c r="K703" s="261"/>
      <c r="L703" s="234"/>
      <c r="M703" s="804"/>
      <c r="N703" s="805"/>
    </row>
    <row r="704" spans="1:14" x14ac:dyDescent="0.25">
      <c r="A704" s="522"/>
      <c r="B704" s="12"/>
      <c r="C704" s="12"/>
      <c r="D704" s="12"/>
      <c r="E704" s="12"/>
      <c r="F704" s="9"/>
      <c r="G704" s="238"/>
      <c r="H704" s="238"/>
      <c r="I704" s="232"/>
      <c r="J704" s="221"/>
      <c r="K704" s="261"/>
      <c r="L704" s="234"/>
      <c r="M704" s="804"/>
      <c r="N704" s="805"/>
    </row>
    <row r="705" spans="1:14" x14ac:dyDescent="0.25">
      <c r="A705" s="522"/>
      <c r="B705" s="12"/>
      <c r="C705" s="12"/>
      <c r="D705" s="12"/>
      <c r="E705" s="12"/>
      <c r="F705" s="9"/>
      <c r="G705" s="238"/>
      <c r="H705" s="238"/>
      <c r="I705" s="232"/>
      <c r="J705" s="221"/>
      <c r="K705" s="261"/>
      <c r="L705" s="234"/>
      <c r="M705" s="804"/>
      <c r="N705" s="805"/>
    </row>
    <row r="706" spans="1:14" x14ac:dyDescent="0.25">
      <c r="A706" s="522"/>
      <c r="B706" s="12"/>
      <c r="C706" s="12"/>
      <c r="D706" s="12"/>
      <c r="E706" s="12"/>
      <c r="F706" s="9"/>
      <c r="G706" s="238"/>
      <c r="H706" s="238"/>
      <c r="I706" s="232"/>
      <c r="J706" s="221"/>
      <c r="K706" s="261"/>
      <c r="L706" s="234"/>
      <c r="M706" s="804"/>
      <c r="N706" s="805"/>
    </row>
    <row r="707" spans="1:14" x14ac:dyDescent="0.25">
      <c r="A707" s="522"/>
      <c r="B707" s="12"/>
      <c r="C707" s="12"/>
      <c r="D707" s="12"/>
      <c r="E707" s="12"/>
      <c r="F707" s="9"/>
      <c r="G707" s="238"/>
      <c r="H707" s="238"/>
      <c r="I707" s="232"/>
      <c r="J707" s="221"/>
      <c r="K707" s="261"/>
      <c r="L707" s="234"/>
      <c r="M707" s="804"/>
      <c r="N707" s="805"/>
    </row>
    <row r="708" spans="1:14" x14ac:dyDescent="0.25">
      <c r="A708" s="522"/>
      <c r="B708" s="12"/>
      <c r="C708" s="12"/>
      <c r="D708" s="12"/>
      <c r="E708" s="12"/>
      <c r="F708" s="9"/>
      <c r="G708" s="238"/>
      <c r="H708" s="238"/>
      <c r="I708" s="232"/>
      <c r="J708" s="221"/>
      <c r="K708" s="261"/>
      <c r="L708" s="234"/>
      <c r="M708" s="804"/>
      <c r="N708" s="805"/>
    </row>
    <row r="709" spans="1:14" x14ac:dyDescent="0.25">
      <c r="A709" s="522"/>
      <c r="B709" s="12"/>
      <c r="C709" s="12"/>
      <c r="D709" s="12"/>
      <c r="E709" s="12"/>
      <c r="F709" s="9"/>
      <c r="G709" s="238"/>
      <c r="H709" s="238"/>
      <c r="I709" s="232"/>
      <c r="J709" s="221"/>
      <c r="K709" s="261"/>
      <c r="L709" s="234"/>
      <c r="M709" s="804"/>
      <c r="N709" s="805"/>
    </row>
    <row r="710" spans="1:14" x14ac:dyDescent="0.25">
      <c r="A710" s="522"/>
      <c r="B710" s="12"/>
      <c r="C710" s="12"/>
      <c r="D710" s="12"/>
      <c r="E710" s="12"/>
      <c r="F710" s="9"/>
      <c r="G710" s="238"/>
      <c r="H710" s="238"/>
      <c r="I710" s="232"/>
      <c r="J710" s="221"/>
      <c r="K710" s="261"/>
      <c r="L710" s="234"/>
      <c r="M710" s="804"/>
      <c r="N710" s="805"/>
    </row>
    <row r="711" spans="1:14" x14ac:dyDescent="0.25">
      <c r="A711" s="522"/>
      <c r="B711" s="12"/>
      <c r="C711" s="12"/>
      <c r="D711" s="12"/>
      <c r="E711" s="12"/>
      <c r="F711" s="9"/>
      <c r="G711" s="238"/>
      <c r="H711" s="238"/>
      <c r="I711" s="232"/>
      <c r="J711" s="221"/>
      <c r="K711" s="261"/>
      <c r="L711" s="234"/>
      <c r="M711" s="804"/>
      <c r="N711" s="805"/>
    </row>
    <row r="712" spans="1:14" x14ac:dyDescent="0.25">
      <c r="A712" s="522"/>
      <c r="B712" s="12"/>
      <c r="C712" s="12"/>
      <c r="D712" s="12"/>
      <c r="E712" s="12"/>
      <c r="F712" s="9"/>
      <c r="G712" s="238"/>
      <c r="H712" s="238"/>
      <c r="I712" s="232"/>
      <c r="J712" s="221"/>
      <c r="K712" s="261"/>
      <c r="L712" s="234"/>
      <c r="M712" s="804"/>
      <c r="N712" s="805"/>
    </row>
    <row r="713" spans="1:14" x14ac:dyDescent="0.25">
      <c r="A713" s="522"/>
      <c r="B713" s="12"/>
      <c r="C713" s="12"/>
      <c r="D713" s="12"/>
      <c r="E713" s="12"/>
      <c r="F713" s="9"/>
      <c r="G713" s="238"/>
      <c r="H713" s="238"/>
      <c r="I713" s="232"/>
      <c r="J713" s="221"/>
      <c r="K713" s="261"/>
      <c r="L713" s="234"/>
      <c r="M713" s="804"/>
      <c r="N713" s="805"/>
    </row>
    <row r="714" spans="1:14" x14ac:dyDescent="0.25">
      <c r="A714" s="522"/>
      <c r="B714" s="12"/>
      <c r="C714" s="12"/>
      <c r="D714" s="12"/>
      <c r="E714" s="12"/>
      <c r="F714" s="9"/>
      <c r="G714" s="238"/>
      <c r="H714" s="238"/>
      <c r="I714" s="232"/>
      <c r="J714" s="221"/>
      <c r="K714" s="261"/>
      <c r="L714" s="234"/>
      <c r="M714" s="804"/>
      <c r="N714" s="805"/>
    </row>
    <row r="715" spans="1:14" x14ac:dyDescent="0.25">
      <c r="A715" s="522"/>
      <c r="B715" s="12"/>
      <c r="C715" s="12"/>
      <c r="D715" s="12"/>
      <c r="E715" s="12"/>
      <c r="F715" s="9"/>
      <c r="G715" s="238"/>
      <c r="H715" s="238"/>
      <c r="I715" s="232"/>
      <c r="J715" s="221"/>
      <c r="K715" s="261"/>
      <c r="L715" s="234"/>
      <c r="M715" s="804"/>
      <c r="N715" s="805"/>
    </row>
    <row r="716" spans="1:14" x14ac:dyDescent="0.25">
      <c r="A716" s="522"/>
      <c r="B716" s="12"/>
      <c r="C716" s="12"/>
      <c r="D716" s="12"/>
      <c r="E716" s="12"/>
      <c r="F716" s="9"/>
      <c r="G716" s="238"/>
      <c r="H716" s="238"/>
      <c r="I716" s="232"/>
      <c r="J716" s="221"/>
      <c r="K716" s="261"/>
      <c r="L716" s="234"/>
      <c r="M716" s="804"/>
      <c r="N716" s="805"/>
    </row>
    <row r="717" spans="1:14" x14ac:dyDescent="0.25">
      <c r="A717" s="522"/>
      <c r="B717" s="12"/>
      <c r="C717" s="12"/>
      <c r="D717" s="12"/>
      <c r="E717" s="12"/>
      <c r="F717" s="9"/>
      <c r="G717" s="238"/>
      <c r="H717" s="238"/>
      <c r="I717" s="232"/>
      <c r="J717" s="221"/>
      <c r="K717" s="261"/>
      <c r="L717" s="234"/>
      <c r="M717" s="804"/>
      <c r="N717" s="805"/>
    </row>
    <row r="718" spans="1:14" x14ac:dyDescent="0.25">
      <c r="A718" s="522"/>
      <c r="B718" s="12"/>
      <c r="C718" s="12"/>
      <c r="D718" s="12"/>
      <c r="E718" s="12"/>
      <c r="F718" s="9"/>
      <c r="G718" s="238"/>
      <c r="H718" s="238"/>
      <c r="I718" s="232"/>
      <c r="J718" s="221"/>
      <c r="K718" s="261"/>
      <c r="L718" s="234"/>
      <c r="M718" s="804"/>
      <c r="N718" s="805"/>
    </row>
    <row r="719" spans="1:14" x14ac:dyDescent="0.25">
      <c r="A719" s="522"/>
      <c r="B719" s="12"/>
      <c r="C719" s="12"/>
      <c r="D719" s="12"/>
      <c r="E719" s="12"/>
      <c r="F719" s="9"/>
      <c r="G719" s="238"/>
      <c r="H719" s="238"/>
      <c r="I719" s="232"/>
      <c r="J719" s="221"/>
      <c r="K719" s="261"/>
      <c r="L719" s="234"/>
      <c r="M719" s="804"/>
      <c r="N719" s="805"/>
    </row>
    <row r="720" spans="1:14" x14ac:dyDescent="0.25">
      <c r="A720" s="522"/>
      <c r="B720" s="12"/>
      <c r="C720" s="12"/>
      <c r="D720" s="12"/>
      <c r="E720" s="12"/>
      <c r="F720" s="9"/>
      <c r="G720" s="238"/>
      <c r="H720" s="238"/>
      <c r="I720" s="232"/>
      <c r="J720" s="221"/>
      <c r="K720" s="261"/>
      <c r="L720" s="234"/>
      <c r="M720" s="804"/>
      <c r="N720" s="805"/>
    </row>
    <row r="721" spans="1:14" x14ac:dyDescent="0.25">
      <c r="A721" s="522"/>
      <c r="B721" s="12"/>
      <c r="C721" s="12"/>
      <c r="D721" s="12"/>
      <c r="E721" s="12"/>
      <c r="F721" s="9"/>
      <c r="G721" s="238"/>
      <c r="H721" s="238"/>
      <c r="I721" s="232"/>
      <c r="J721" s="221"/>
      <c r="K721" s="261"/>
      <c r="L721" s="234"/>
      <c r="M721" s="804"/>
      <c r="N721" s="805"/>
    </row>
    <row r="722" spans="1:14" x14ac:dyDescent="0.25">
      <c r="A722" s="522"/>
      <c r="B722" s="12"/>
      <c r="C722" s="12"/>
      <c r="D722" s="12"/>
      <c r="E722" s="12"/>
      <c r="F722" s="9"/>
      <c r="G722" s="238"/>
      <c r="H722" s="238"/>
      <c r="I722" s="232"/>
      <c r="J722" s="221"/>
      <c r="K722" s="261"/>
      <c r="L722" s="234"/>
      <c r="M722" s="804"/>
      <c r="N722" s="805"/>
    </row>
    <row r="723" spans="1:14" x14ac:dyDescent="0.25">
      <c r="A723" s="522"/>
      <c r="B723" s="12"/>
      <c r="C723" s="12"/>
      <c r="D723" s="12"/>
      <c r="E723" s="12"/>
      <c r="F723" s="9"/>
      <c r="G723" s="238"/>
      <c r="H723" s="238"/>
      <c r="I723" s="232"/>
      <c r="J723" s="221"/>
      <c r="K723" s="261"/>
      <c r="L723" s="234"/>
      <c r="M723" s="804"/>
      <c r="N723" s="805"/>
    </row>
    <row r="724" spans="1:14" x14ac:dyDescent="0.25">
      <c r="A724" s="522"/>
      <c r="B724" s="12"/>
      <c r="C724" s="12"/>
      <c r="D724" s="12"/>
      <c r="E724" s="12"/>
      <c r="F724" s="9"/>
      <c r="G724" s="238"/>
      <c r="H724" s="238"/>
      <c r="I724" s="232"/>
      <c r="J724" s="221"/>
      <c r="K724" s="261"/>
      <c r="L724" s="234"/>
      <c r="M724" s="804"/>
      <c r="N724" s="805"/>
    </row>
    <row r="725" spans="1:14" x14ac:dyDescent="0.25">
      <c r="A725" s="522"/>
      <c r="B725" s="12"/>
      <c r="C725" s="12"/>
      <c r="D725" s="12"/>
      <c r="E725" s="12"/>
      <c r="F725" s="9"/>
      <c r="G725" s="238"/>
      <c r="H725" s="238"/>
      <c r="I725" s="232"/>
      <c r="J725" s="221"/>
      <c r="K725" s="261"/>
      <c r="L725" s="234"/>
      <c r="M725" s="804"/>
      <c r="N725" s="805"/>
    </row>
    <row r="726" spans="1:14" x14ac:dyDescent="0.25">
      <c r="A726" s="522"/>
      <c r="B726" s="12"/>
      <c r="C726" s="12"/>
      <c r="D726" s="12"/>
      <c r="E726" s="12"/>
      <c r="F726" s="9"/>
      <c r="G726" s="238"/>
      <c r="H726" s="238"/>
      <c r="I726" s="232"/>
      <c r="J726" s="221"/>
      <c r="K726" s="261"/>
      <c r="L726" s="234"/>
      <c r="M726" s="804"/>
      <c r="N726" s="805"/>
    </row>
    <row r="727" spans="1:14" x14ac:dyDescent="0.25">
      <c r="A727" s="522"/>
      <c r="B727" s="12"/>
      <c r="C727" s="12"/>
      <c r="D727" s="12"/>
      <c r="E727" s="12"/>
      <c r="F727" s="9"/>
      <c r="G727" s="238"/>
      <c r="H727" s="238"/>
      <c r="I727" s="232"/>
      <c r="J727" s="221"/>
      <c r="K727" s="261"/>
      <c r="L727" s="234"/>
      <c r="M727" s="804"/>
      <c r="N727" s="805"/>
    </row>
    <row r="728" spans="1:14" x14ac:dyDescent="0.25">
      <c r="A728" s="522"/>
      <c r="B728" s="12"/>
      <c r="C728" s="12"/>
      <c r="D728" s="12"/>
      <c r="E728" s="12"/>
      <c r="F728" s="9"/>
      <c r="G728" s="238"/>
      <c r="H728" s="238"/>
      <c r="I728" s="232"/>
      <c r="J728" s="221"/>
      <c r="K728" s="261"/>
      <c r="L728" s="234"/>
      <c r="M728" s="804"/>
      <c r="N728" s="805"/>
    </row>
    <row r="729" spans="1:14" x14ac:dyDescent="0.25">
      <c r="A729" s="522"/>
      <c r="B729" s="12"/>
      <c r="C729" s="12"/>
      <c r="D729" s="12"/>
      <c r="E729" s="12"/>
      <c r="F729" s="9"/>
      <c r="G729" s="238"/>
      <c r="H729" s="238"/>
      <c r="I729" s="232"/>
      <c r="J729" s="221"/>
      <c r="K729" s="261"/>
      <c r="L729" s="234"/>
      <c r="M729" s="804"/>
      <c r="N729" s="805"/>
    </row>
    <row r="730" spans="1:14" x14ac:dyDescent="0.25">
      <c r="A730" s="522"/>
      <c r="B730" s="12"/>
      <c r="C730" s="12"/>
      <c r="D730" s="12"/>
      <c r="E730" s="12"/>
      <c r="F730" s="9"/>
      <c r="G730" s="238"/>
      <c r="H730" s="238"/>
      <c r="I730" s="232"/>
      <c r="J730" s="221"/>
      <c r="K730" s="261"/>
      <c r="L730" s="234"/>
      <c r="M730" s="804"/>
      <c r="N730" s="805"/>
    </row>
    <row r="731" spans="1:14" x14ac:dyDescent="0.25">
      <c r="A731" s="522"/>
      <c r="B731" s="12"/>
      <c r="C731" s="12"/>
      <c r="D731" s="12"/>
      <c r="E731" s="12"/>
      <c r="F731" s="9"/>
      <c r="G731" s="238"/>
      <c r="H731" s="238"/>
      <c r="I731" s="232"/>
      <c r="J731" s="221"/>
      <c r="K731" s="261"/>
      <c r="L731" s="234"/>
      <c r="M731" s="804"/>
      <c r="N731" s="805"/>
    </row>
    <row r="732" spans="1:14" x14ac:dyDescent="0.25">
      <c r="A732" s="522"/>
      <c r="B732" s="12"/>
      <c r="C732" s="12"/>
      <c r="D732" s="12"/>
      <c r="E732" s="12"/>
      <c r="F732" s="9"/>
      <c r="G732" s="238"/>
      <c r="H732" s="238"/>
      <c r="I732" s="232"/>
      <c r="J732" s="221"/>
      <c r="K732" s="261"/>
      <c r="L732" s="234"/>
      <c r="M732" s="804"/>
      <c r="N732" s="805"/>
    </row>
    <row r="733" spans="1:14" x14ac:dyDescent="0.25">
      <c r="A733" s="522"/>
      <c r="B733" s="12"/>
      <c r="C733" s="12"/>
      <c r="D733" s="12"/>
      <c r="E733" s="12"/>
      <c r="F733" s="9"/>
      <c r="G733" s="238"/>
      <c r="H733" s="238"/>
      <c r="I733" s="232"/>
      <c r="J733" s="221"/>
      <c r="K733" s="261"/>
      <c r="L733" s="234"/>
      <c r="M733" s="804"/>
      <c r="N733" s="805"/>
    </row>
    <row r="734" spans="1:14" x14ac:dyDescent="0.25">
      <c r="A734" s="522"/>
      <c r="B734" s="12"/>
      <c r="C734" s="12"/>
      <c r="D734" s="12"/>
      <c r="E734" s="12"/>
      <c r="F734" s="9"/>
      <c r="G734" s="238"/>
      <c r="H734" s="238"/>
      <c r="I734" s="232"/>
      <c r="J734" s="221"/>
      <c r="K734" s="261"/>
      <c r="L734" s="234"/>
      <c r="M734" s="804"/>
      <c r="N734" s="805"/>
    </row>
    <row r="735" spans="1:14" x14ac:dyDescent="0.25">
      <c r="A735" s="522"/>
      <c r="B735" s="12"/>
      <c r="C735" s="12"/>
      <c r="D735" s="12"/>
      <c r="E735" s="12"/>
      <c r="F735" s="9"/>
      <c r="G735" s="238"/>
      <c r="H735" s="238"/>
      <c r="I735" s="232"/>
      <c r="J735" s="221"/>
      <c r="K735" s="261"/>
      <c r="L735" s="234"/>
      <c r="M735" s="804"/>
      <c r="N735" s="805"/>
    </row>
    <row r="736" spans="1:14" x14ac:dyDescent="0.25">
      <c r="A736" s="522"/>
      <c r="B736" s="12"/>
      <c r="C736" s="12"/>
      <c r="D736" s="12"/>
      <c r="E736" s="12"/>
      <c r="F736" s="9"/>
      <c r="G736" s="238"/>
      <c r="H736" s="238"/>
      <c r="I736" s="232"/>
      <c r="J736" s="221"/>
      <c r="K736" s="261"/>
      <c r="L736" s="234"/>
      <c r="M736" s="804"/>
      <c r="N736" s="805"/>
    </row>
    <row r="737" spans="1:14" x14ac:dyDescent="0.25">
      <c r="A737" s="522"/>
      <c r="B737" s="12"/>
      <c r="C737" s="12"/>
      <c r="D737" s="12"/>
      <c r="E737" s="12"/>
      <c r="F737" s="9"/>
      <c r="G737" s="238"/>
      <c r="H737" s="238"/>
      <c r="I737" s="232"/>
      <c r="J737" s="221"/>
      <c r="K737" s="261"/>
      <c r="L737" s="234"/>
      <c r="M737" s="804"/>
      <c r="N737" s="805"/>
    </row>
    <row r="738" spans="1:14" x14ac:dyDescent="0.25">
      <c r="A738" s="522"/>
      <c r="B738" s="12"/>
      <c r="C738" s="12"/>
      <c r="D738" s="12"/>
      <c r="E738" s="12"/>
      <c r="F738" s="9"/>
      <c r="G738" s="238"/>
      <c r="H738" s="238"/>
      <c r="I738" s="232"/>
      <c r="J738" s="221"/>
      <c r="K738" s="261"/>
      <c r="L738" s="234"/>
      <c r="M738" s="804"/>
      <c r="N738" s="805"/>
    </row>
    <row r="739" spans="1:14" x14ac:dyDescent="0.25">
      <c r="A739" s="522"/>
      <c r="B739" s="12"/>
      <c r="C739" s="12"/>
      <c r="D739" s="12"/>
      <c r="E739" s="12"/>
      <c r="F739" s="9"/>
      <c r="G739" s="238"/>
      <c r="H739" s="238"/>
      <c r="I739" s="232"/>
      <c r="J739" s="221"/>
      <c r="K739" s="261"/>
      <c r="L739" s="234"/>
      <c r="M739" s="804"/>
      <c r="N739" s="805"/>
    </row>
    <row r="740" spans="1:14" x14ac:dyDescent="0.25">
      <c r="A740" s="522"/>
      <c r="B740" s="12"/>
      <c r="C740" s="12"/>
      <c r="D740" s="12"/>
      <c r="E740" s="12"/>
      <c r="F740" s="9"/>
      <c r="G740" s="238"/>
      <c r="H740" s="238"/>
      <c r="I740" s="232"/>
      <c r="J740" s="221"/>
      <c r="K740" s="261"/>
      <c r="L740" s="234"/>
      <c r="M740" s="804"/>
      <c r="N740" s="805"/>
    </row>
    <row r="741" spans="1:14" x14ac:dyDescent="0.25">
      <c r="A741" s="522"/>
      <c r="B741" s="12"/>
      <c r="C741" s="12"/>
      <c r="D741" s="12"/>
      <c r="E741" s="12"/>
      <c r="F741" s="9"/>
      <c r="G741" s="238"/>
      <c r="H741" s="238"/>
      <c r="I741" s="232"/>
      <c r="J741" s="221"/>
      <c r="K741" s="261"/>
      <c r="L741" s="234"/>
      <c r="M741" s="804"/>
      <c r="N741" s="805"/>
    </row>
    <row r="742" spans="1:14" x14ac:dyDescent="0.25">
      <c r="A742" s="522"/>
      <c r="B742" s="12"/>
      <c r="C742" s="12"/>
      <c r="D742" s="12"/>
      <c r="E742" s="12"/>
      <c r="F742" s="9"/>
      <c r="G742" s="238"/>
      <c r="H742" s="238"/>
      <c r="I742" s="232"/>
      <c r="J742" s="221"/>
      <c r="K742" s="261"/>
      <c r="L742" s="234"/>
      <c r="M742" s="804"/>
      <c r="N742" s="805"/>
    </row>
    <row r="743" spans="1:14" x14ac:dyDescent="0.25">
      <c r="A743" s="522"/>
      <c r="B743" s="12"/>
      <c r="C743" s="12"/>
      <c r="D743" s="12"/>
      <c r="E743" s="12"/>
      <c r="F743" s="9"/>
      <c r="G743" s="238"/>
      <c r="H743" s="238"/>
      <c r="I743" s="232"/>
      <c r="J743" s="221"/>
      <c r="K743" s="261"/>
      <c r="L743" s="234"/>
      <c r="M743" s="804"/>
      <c r="N743" s="805"/>
    </row>
    <row r="744" spans="1:14" x14ac:dyDescent="0.25">
      <c r="A744" s="522"/>
      <c r="B744" s="12"/>
      <c r="C744" s="12"/>
      <c r="D744" s="12"/>
      <c r="E744" s="12"/>
      <c r="F744" s="9"/>
      <c r="G744" s="238"/>
      <c r="H744" s="238"/>
      <c r="I744" s="232"/>
      <c r="J744" s="221"/>
      <c r="K744" s="261"/>
      <c r="L744" s="234"/>
      <c r="M744" s="804"/>
      <c r="N744" s="805"/>
    </row>
    <row r="745" spans="1:14" x14ac:dyDescent="0.25">
      <c r="A745" s="522"/>
      <c r="B745" s="12"/>
      <c r="C745" s="12"/>
      <c r="D745" s="12"/>
      <c r="E745" s="12"/>
      <c r="F745" s="9"/>
      <c r="G745" s="238"/>
      <c r="H745" s="238"/>
      <c r="I745" s="232"/>
      <c r="J745" s="221"/>
      <c r="K745" s="261"/>
      <c r="L745" s="234"/>
      <c r="M745" s="804"/>
      <c r="N745" s="805"/>
    </row>
    <row r="746" spans="1:14" x14ac:dyDescent="0.25">
      <c r="A746" s="522"/>
      <c r="B746" s="12"/>
      <c r="C746" s="12"/>
      <c r="D746" s="12"/>
      <c r="E746" s="12"/>
      <c r="F746" s="9"/>
      <c r="G746" s="238"/>
      <c r="H746" s="238"/>
      <c r="I746" s="232"/>
      <c r="J746" s="221"/>
      <c r="K746" s="261"/>
      <c r="L746" s="234"/>
      <c r="M746" s="804"/>
      <c r="N746" s="805"/>
    </row>
    <row r="747" spans="1:14" x14ac:dyDescent="0.25">
      <c r="A747" s="522"/>
      <c r="B747" s="12"/>
      <c r="C747" s="12"/>
      <c r="D747" s="12"/>
      <c r="E747" s="12"/>
      <c r="F747" s="9"/>
      <c r="G747" s="238"/>
      <c r="H747" s="238"/>
      <c r="I747" s="232"/>
      <c r="J747" s="221"/>
      <c r="K747" s="261"/>
      <c r="L747" s="234"/>
      <c r="M747" s="804"/>
      <c r="N747" s="805"/>
    </row>
    <row r="748" spans="1:14" x14ac:dyDescent="0.25">
      <c r="A748" s="522"/>
      <c r="B748" s="12"/>
      <c r="C748" s="12"/>
      <c r="D748" s="12"/>
      <c r="E748" s="12"/>
      <c r="F748" s="9"/>
      <c r="G748" s="238"/>
      <c r="H748" s="238"/>
      <c r="I748" s="232"/>
      <c r="J748" s="221"/>
      <c r="K748" s="261"/>
      <c r="L748" s="234"/>
      <c r="M748" s="804"/>
      <c r="N748" s="805"/>
    </row>
    <row r="749" spans="1:14" x14ac:dyDescent="0.25">
      <c r="A749" s="522"/>
      <c r="B749" s="12"/>
      <c r="C749" s="12"/>
      <c r="D749" s="12"/>
      <c r="E749" s="12"/>
      <c r="F749" s="9"/>
      <c r="G749" s="238"/>
      <c r="H749" s="238"/>
      <c r="I749" s="232"/>
      <c r="J749" s="221"/>
      <c r="K749" s="261"/>
      <c r="L749" s="234"/>
      <c r="M749" s="804"/>
      <c r="N749" s="805"/>
    </row>
    <row r="750" spans="1:14" x14ac:dyDescent="0.25">
      <c r="A750" s="522"/>
      <c r="B750" s="12"/>
      <c r="C750" s="12"/>
      <c r="D750" s="12"/>
      <c r="E750" s="12"/>
      <c r="F750" s="9"/>
      <c r="G750" s="238"/>
      <c r="H750" s="238"/>
      <c r="I750" s="232"/>
      <c r="J750" s="221"/>
      <c r="K750" s="261"/>
      <c r="L750" s="234"/>
      <c r="M750" s="804"/>
      <c r="N750" s="805"/>
    </row>
    <row r="751" spans="1:14" x14ac:dyDescent="0.25">
      <c r="A751" s="522"/>
      <c r="B751" s="12"/>
      <c r="C751" s="12"/>
      <c r="D751" s="12"/>
      <c r="E751" s="12"/>
      <c r="F751" s="9"/>
      <c r="G751" s="238"/>
      <c r="H751" s="238"/>
      <c r="I751" s="232"/>
      <c r="J751" s="221"/>
      <c r="K751" s="261"/>
      <c r="L751" s="234"/>
      <c r="M751" s="804"/>
      <c r="N751" s="805"/>
    </row>
    <row r="752" spans="1:14" x14ac:dyDescent="0.25">
      <c r="A752" s="522"/>
      <c r="B752" s="12"/>
      <c r="C752" s="12"/>
      <c r="D752" s="12"/>
      <c r="E752" s="12"/>
      <c r="F752" s="9"/>
      <c r="G752" s="238"/>
      <c r="H752" s="238"/>
      <c r="I752" s="232"/>
      <c r="J752" s="221"/>
      <c r="K752" s="261"/>
      <c r="L752" s="234"/>
      <c r="M752" s="804"/>
      <c r="N752" s="805"/>
    </row>
    <row r="753" spans="1:14" x14ac:dyDescent="0.25">
      <c r="A753" s="522"/>
      <c r="B753" s="12"/>
      <c r="C753" s="12"/>
      <c r="D753" s="12"/>
      <c r="E753" s="12"/>
      <c r="F753" s="9"/>
      <c r="G753" s="238"/>
      <c r="H753" s="238"/>
      <c r="I753" s="232"/>
      <c r="J753" s="221"/>
      <c r="K753" s="261"/>
      <c r="L753" s="234"/>
      <c r="M753" s="804"/>
      <c r="N753" s="805"/>
    </row>
    <row r="754" spans="1:14" x14ac:dyDescent="0.25">
      <c r="A754" s="522"/>
      <c r="B754" s="12"/>
      <c r="C754" s="12"/>
      <c r="D754" s="12"/>
      <c r="E754" s="12"/>
      <c r="F754" s="9"/>
      <c r="G754" s="238"/>
      <c r="H754" s="238"/>
      <c r="I754" s="232"/>
      <c r="J754" s="221"/>
      <c r="K754" s="261"/>
      <c r="L754" s="234"/>
      <c r="M754" s="804"/>
      <c r="N754" s="805"/>
    </row>
    <row r="755" spans="1:14" x14ac:dyDescent="0.25">
      <c r="A755" s="522"/>
      <c r="B755" s="12"/>
      <c r="C755" s="12"/>
      <c r="D755" s="12"/>
      <c r="E755" s="12"/>
      <c r="F755" s="9"/>
      <c r="G755" s="238"/>
      <c r="H755" s="238"/>
      <c r="I755" s="232"/>
      <c r="J755" s="221"/>
      <c r="K755" s="261"/>
      <c r="L755" s="234"/>
      <c r="M755" s="804"/>
      <c r="N755" s="805"/>
    </row>
    <row r="756" spans="1:14" x14ac:dyDescent="0.25">
      <c r="A756" s="522"/>
      <c r="B756" s="12"/>
      <c r="C756" s="12"/>
      <c r="D756" s="12"/>
      <c r="E756" s="12"/>
      <c r="F756" s="9"/>
      <c r="G756" s="238"/>
      <c r="H756" s="238"/>
      <c r="I756" s="232"/>
      <c r="J756" s="221"/>
      <c r="K756" s="261"/>
      <c r="L756" s="234"/>
      <c r="M756" s="804"/>
      <c r="N756" s="805"/>
    </row>
    <row r="757" spans="1:14" x14ac:dyDescent="0.25">
      <c r="A757" s="522"/>
      <c r="B757" s="12"/>
      <c r="C757" s="12"/>
      <c r="D757" s="12"/>
      <c r="E757" s="12"/>
      <c r="F757" s="9"/>
      <c r="G757" s="238"/>
      <c r="H757" s="238"/>
      <c r="I757" s="232"/>
      <c r="J757" s="221"/>
      <c r="K757" s="261"/>
      <c r="L757" s="234"/>
      <c r="M757" s="804"/>
      <c r="N757" s="805"/>
    </row>
    <row r="758" spans="1:14" x14ac:dyDescent="0.25">
      <c r="A758" s="522"/>
      <c r="B758" s="12"/>
      <c r="C758" s="12"/>
      <c r="D758" s="12"/>
      <c r="E758" s="12"/>
      <c r="F758" s="9"/>
      <c r="G758" s="238"/>
      <c r="H758" s="238"/>
      <c r="I758" s="232"/>
      <c r="J758" s="221"/>
      <c r="K758" s="261"/>
      <c r="L758" s="234"/>
      <c r="M758" s="804"/>
      <c r="N758" s="805"/>
    </row>
    <row r="759" spans="1:14" x14ac:dyDescent="0.25">
      <c r="A759" s="522"/>
      <c r="B759" s="12"/>
      <c r="C759" s="12"/>
      <c r="D759" s="12"/>
      <c r="E759" s="12"/>
      <c r="F759" s="9"/>
      <c r="G759" s="238"/>
      <c r="H759" s="238"/>
      <c r="I759" s="232"/>
      <c r="J759" s="221"/>
      <c r="K759" s="261"/>
      <c r="L759" s="234"/>
      <c r="M759" s="804"/>
      <c r="N759" s="805"/>
    </row>
    <row r="760" spans="1:14" x14ac:dyDescent="0.25">
      <c r="A760" s="522"/>
      <c r="B760" s="12"/>
      <c r="C760" s="12"/>
      <c r="D760" s="12"/>
      <c r="E760" s="12"/>
      <c r="F760" s="9"/>
      <c r="G760" s="238"/>
      <c r="H760" s="238"/>
      <c r="I760" s="232"/>
      <c r="J760" s="221"/>
      <c r="K760" s="261"/>
      <c r="L760" s="234"/>
      <c r="M760" s="804"/>
      <c r="N760" s="805"/>
    </row>
    <row r="761" spans="1:14" x14ac:dyDescent="0.25">
      <c r="A761" s="522"/>
      <c r="B761" s="12"/>
      <c r="C761" s="12"/>
      <c r="D761" s="12"/>
      <c r="E761" s="12"/>
      <c r="F761" s="9"/>
      <c r="G761" s="238"/>
      <c r="H761" s="238"/>
      <c r="I761" s="232"/>
      <c r="J761" s="221"/>
      <c r="K761" s="261"/>
      <c r="L761" s="234"/>
      <c r="M761" s="804"/>
      <c r="N761" s="805"/>
    </row>
    <row r="762" spans="1:14" x14ac:dyDescent="0.25">
      <c r="A762" s="522"/>
      <c r="B762" s="12"/>
      <c r="C762" s="12"/>
      <c r="D762" s="12"/>
      <c r="E762" s="12"/>
      <c r="F762" s="9"/>
      <c r="G762" s="238"/>
      <c r="H762" s="238"/>
      <c r="I762" s="232"/>
      <c r="J762" s="221"/>
      <c r="K762" s="261"/>
      <c r="L762" s="234"/>
      <c r="M762" s="804"/>
      <c r="N762" s="805"/>
    </row>
    <row r="763" spans="1:14" x14ac:dyDescent="0.25">
      <c r="A763" s="522"/>
      <c r="B763" s="12"/>
      <c r="C763" s="12"/>
      <c r="D763" s="12"/>
      <c r="E763" s="12"/>
      <c r="F763" s="9"/>
      <c r="G763" s="238"/>
      <c r="H763" s="238"/>
      <c r="I763" s="232"/>
      <c r="J763" s="221"/>
      <c r="K763" s="261"/>
      <c r="L763" s="234"/>
      <c r="M763" s="804"/>
      <c r="N763" s="805"/>
    </row>
    <row r="764" spans="1:14" x14ac:dyDescent="0.25">
      <c r="A764" s="522"/>
      <c r="B764" s="12"/>
      <c r="C764" s="12"/>
      <c r="D764" s="12"/>
      <c r="E764" s="12"/>
      <c r="F764" s="9"/>
      <c r="G764" s="238"/>
      <c r="H764" s="238"/>
      <c r="I764" s="232"/>
      <c r="J764" s="221"/>
      <c r="K764" s="261"/>
      <c r="L764" s="234"/>
      <c r="M764" s="804"/>
      <c r="N764" s="805"/>
    </row>
    <row r="765" spans="1:14" x14ac:dyDescent="0.25">
      <c r="A765" s="522"/>
      <c r="B765" s="12"/>
      <c r="C765" s="12"/>
      <c r="D765" s="12"/>
      <c r="E765" s="12"/>
      <c r="F765" s="9"/>
      <c r="G765" s="238"/>
      <c r="H765" s="238"/>
      <c r="I765" s="232"/>
      <c r="J765" s="221"/>
      <c r="K765" s="261"/>
      <c r="L765" s="234"/>
      <c r="M765" s="804"/>
      <c r="N765" s="805"/>
    </row>
    <row r="766" spans="1:14" x14ac:dyDescent="0.25">
      <c r="A766" s="522"/>
      <c r="B766" s="12"/>
      <c r="C766" s="12"/>
      <c r="D766" s="12"/>
      <c r="E766" s="12"/>
      <c r="F766" s="9"/>
      <c r="G766" s="238"/>
      <c r="H766" s="238"/>
      <c r="I766" s="232"/>
      <c r="J766" s="221"/>
      <c r="K766" s="261"/>
      <c r="L766" s="234"/>
      <c r="M766" s="804"/>
      <c r="N766" s="805"/>
    </row>
    <row r="767" spans="1:14" x14ac:dyDescent="0.25">
      <c r="A767" s="522"/>
      <c r="B767" s="12"/>
      <c r="C767" s="12"/>
      <c r="D767" s="12"/>
      <c r="E767" s="12"/>
      <c r="F767" s="9"/>
      <c r="G767" s="238"/>
      <c r="H767" s="238"/>
      <c r="I767" s="232"/>
      <c r="J767" s="221"/>
      <c r="K767" s="261"/>
      <c r="L767" s="234"/>
      <c r="M767" s="804"/>
      <c r="N767" s="805"/>
    </row>
    <row r="768" spans="1:14" x14ac:dyDescent="0.25">
      <c r="A768" s="522"/>
      <c r="B768" s="12"/>
      <c r="C768" s="12"/>
      <c r="D768" s="12"/>
      <c r="E768" s="12"/>
      <c r="F768" s="9"/>
      <c r="G768" s="238"/>
      <c r="H768" s="238"/>
      <c r="I768" s="232"/>
      <c r="J768" s="221"/>
      <c r="K768" s="261"/>
      <c r="L768" s="234"/>
      <c r="M768" s="804"/>
      <c r="N768" s="805"/>
    </row>
    <row r="769" spans="1:14" x14ac:dyDescent="0.25">
      <c r="A769" s="522"/>
      <c r="B769" s="12"/>
      <c r="C769" s="12"/>
      <c r="D769" s="12"/>
      <c r="E769" s="12"/>
      <c r="F769" s="9"/>
      <c r="G769" s="238"/>
      <c r="H769" s="238"/>
      <c r="I769" s="232"/>
      <c r="J769" s="221"/>
      <c r="K769" s="261"/>
      <c r="L769" s="234"/>
      <c r="M769" s="804"/>
      <c r="N769" s="805"/>
    </row>
    <row r="770" spans="1:14" x14ac:dyDescent="0.25">
      <c r="A770" s="522"/>
      <c r="B770" s="12"/>
      <c r="C770" s="12"/>
      <c r="D770" s="12"/>
      <c r="E770" s="12"/>
      <c r="F770" s="9"/>
      <c r="G770" s="238"/>
      <c r="H770" s="238"/>
      <c r="I770" s="232"/>
      <c r="J770" s="221"/>
      <c r="K770" s="261"/>
      <c r="L770" s="234"/>
      <c r="M770" s="804"/>
      <c r="N770" s="805"/>
    </row>
    <row r="771" spans="1:14" x14ac:dyDescent="0.25">
      <c r="A771" s="522"/>
      <c r="B771" s="12"/>
      <c r="C771" s="12"/>
      <c r="D771" s="12"/>
      <c r="E771" s="12"/>
      <c r="F771" s="9"/>
      <c r="G771" s="238"/>
      <c r="H771" s="238"/>
      <c r="I771" s="232"/>
      <c r="J771" s="221"/>
      <c r="K771" s="261"/>
      <c r="L771" s="234"/>
      <c r="M771" s="804"/>
      <c r="N771" s="805"/>
    </row>
    <row r="772" spans="1:14" x14ac:dyDescent="0.25">
      <c r="A772" s="522"/>
      <c r="B772" s="12"/>
      <c r="C772" s="12"/>
      <c r="D772" s="12"/>
      <c r="E772" s="12"/>
      <c r="F772" s="9"/>
      <c r="G772" s="238"/>
      <c r="H772" s="238"/>
      <c r="I772" s="232"/>
      <c r="J772" s="221"/>
      <c r="K772" s="261"/>
      <c r="L772" s="234"/>
      <c r="M772" s="804"/>
      <c r="N772" s="805"/>
    </row>
    <row r="773" spans="1:14" x14ac:dyDescent="0.25">
      <c r="A773" s="522"/>
      <c r="B773" s="12"/>
      <c r="C773" s="12"/>
      <c r="D773" s="12"/>
      <c r="E773" s="12"/>
      <c r="F773" s="9"/>
      <c r="G773" s="238"/>
      <c r="H773" s="238"/>
      <c r="I773" s="232"/>
      <c r="J773" s="221"/>
      <c r="K773" s="261"/>
      <c r="L773" s="234"/>
      <c r="M773" s="804"/>
      <c r="N773" s="805"/>
    </row>
    <row r="774" spans="1:14" x14ac:dyDescent="0.25">
      <c r="A774" s="522"/>
      <c r="B774" s="12"/>
      <c r="C774" s="12"/>
      <c r="D774" s="12"/>
      <c r="E774" s="12"/>
      <c r="F774" s="9"/>
      <c r="G774" s="238"/>
      <c r="H774" s="238"/>
      <c r="I774" s="232"/>
      <c r="J774" s="221"/>
      <c r="K774" s="261"/>
      <c r="L774" s="234"/>
      <c r="M774" s="804"/>
      <c r="N774" s="805"/>
    </row>
    <row r="775" spans="1:14" x14ac:dyDescent="0.25">
      <c r="A775" s="522"/>
      <c r="B775" s="12"/>
      <c r="C775" s="12"/>
      <c r="D775" s="12"/>
      <c r="E775" s="12"/>
      <c r="F775" s="9"/>
      <c r="G775" s="238"/>
      <c r="H775" s="238"/>
      <c r="I775" s="232"/>
      <c r="J775" s="221"/>
      <c r="K775" s="261"/>
      <c r="L775" s="234"/>
      <c r="M775" s="804"/>
      <c r="N775" s="805"/>
    </row>
    <row r="776" spans="1:14" x14ac:dyDescent="0.25">
      <c r="A776" s="522"/>
      <c r="B776" s="12"/>
      <c r="C776" s="12"/>
      <c r="D776" s="12"/>
      <c r="E776" s="12"/>
      <c r="F776" s="9"/>
      <c r="G776" s="238"/>
      <c r="H776" s="238"/>
      <c r="I776" s="232"/>
      <c r="J776" s="221"/>
      <c r="K776" s="261"/>
      <c r="L776" s="234"/>
      <c r="M776" s="804"/>
      <c r="N776" s="805"/>
    </row>
    <row r="777" spans="1:14" x14ac:dyDescent="0.25">
      <c r="A777" s="522"/>
      <c r="B777" s="12"/>
      <c r="C777" s="12"/>
      <c r="D777" s="12"/>
      <c r="E777" s="12"/>
      <c r="F777" s="9"/>
      <c r="G777" s="238"/>
      <c r="H777" s="238"/>
      <c r="I777" s="232"/>
      <c r="J777" s="221"/>
      <c r="K777" s="261"/>
      <c r="L777" s="234"/>
      <c r="M777" s="804"/>
      <c r="N777" s="805"/>
    </row>
    <row r="778" spans="1:14" x14ac:dyDescent="0.25">
      <c r="A778" s="522"/>
      <c r="B778" s="12"/>
      <c r="C778" s="12"/>
      <c r="D778" s="12"/>
      <c r="E778" s="12"/>
      <c r="F778" s="9"/>
      <c r="G778" s="238"/>
      <c r="H778" s="238"/>
      <c r="I778" s="232"/>
      <c r="J778" s="221"/>
      <c r="K778" s="261"/>
      <c r="L778" s="234"/>
      <c r="M778" s="804"/>
      <c r="N778" s="805"/>
    </row>
    <row r="779" spans="1:14" x14ac:dyDescent="0.25">
      <c r="A779" s="522"/>
      <c r="B779" s="12"/>
      <c r="C779" s="12"/>
      <c r="D779" s="12"/>
      <c r="E779" s="12"/>
      <c r="F779" s="9"/>
      <c r="G779" s="238"/>
      <c r="H779" s="238"/>
      <c r="I779" s="232"/>
      <c r="J779" s="221"/>
      <c r="K779" s="261"/>
      <c r="L779" s="234"/>
      <c r="M779" s="804"/>
      <c r="N779" s="805"/>
    </row>
    <row r="780" spans="1:14" x14ac:dyDescent="0.25">
      <c r="A780" s="522"/>
      <c r="B780" s="12"/>
      <c r="C780" s="12"/>
      <c r="D780" s="12"/>
      <c r="E780" s="12"/>
      <c r="F780" s="9"/>
      <c r="G780" s="238"/>
      <c r="H780" s="238"/>
      <c r="I780" s="232"/>
      <c r="J780" s="221"/>
      <c r="K780" s="261"/>
      <c r="L780" s="234"/>
      <c r="M780" s="804"/>
      <c r="N780" s="805"/>
    </row>
    <row r="781" spans="1:14" x14ac:dyDescent="0.25">
      <c r="A781" s="522"/>
      <c r="B781" s="12"/>
      <c r="C781" s="12"/>
      <c r="D781" s="12"/>
      <c r="E781" s="12"/>
      <c r="F781" s="9"/>
      <c r="G781" s="238"/>
      <c r="H781" s="238"/>
      <c r="I781" s="232"/>
      <c r="J781" s="221"/>
      <c r="K781" s="261"/>
      <c r="L781" s="234"/>
      <c r="M781" s="804"/>
      <c r="N781" s="805"/>
    </row>
    <row r="782" spans="1:14" x14ac:dyDescent="0.25">
      <c r="A782" s="522"/>
      <c r="B782" s="12"/>
      <c r="C782" s="12"/>
      <c r="D782" s="12"/>
      <c r="E782" s="12"/>
      <c r="F782" s="9"/>
      <c r="G782" s="238"/>
      <c r="H782" s="238"/>
      <c r="I782" s="232"/>
      <c r="J782" s="221"/>
      <c r="K782" s="261"/>
      <c r="L782" s="234"/>
      <c r="M782" s="804"/>
      <c r="N782" s="805"/>
    </row>
    <row r="783" spans="1:14" x14ac:dyDescent="0.25">
      <c r="A783" s="522"/>
      <c r="B783" s="12"/>
      <c r="C783" s="12"/>
      <c r="D783" s="12"/>
      <c r="E783" s="12"/>
      <c r="F783" s="9"/>
      <c r="G783" s="238"/>
      <c r="H783" s="238"/>
      <c r="I783" s="232"/>
      <c r="J783" s="221"/>
      <c r="K783" s="261"/>
      <c r="L783" s="234"/>
      <c r="M783" s="804"/>
      <c r="N783" s="805"/>
    </row>
    <row r="784" spans="1:14" x14ac:dyDescent="0.25">
      <c r="A784" s="522"/>
      <c r="B784" s="12"/>
      <c r="C784" s="12"/>
      <c r="D784" s="12"/>
      <c r="E784" s="12"/>
      <c r="F784" s="9"/>
      <c r="G784" s="238"/>
      <c r="H784" s="238"/>
      <c r="I784" s="232"/>
      <c r="J784" s="221"/>
      <c r="K784" s="261"/>
      <c r="L784" s="234"/>
      <c r="M784" s="804"/>
      <c r="N784" s="805"/>
    </row>
    <row r="785" spans="1:14" x14ac:dyDescent="0.25">
      <c r="A785" s="522"/>
      <c r="B785" s="12"/>
      <c r="C785" s="12"/>
      <c r="D785" s="12"/>
      <c r="E785" s="12"/>
      <c r="F785" s="9"/>
      <c r="G785" s="238"/>
      <c r="H785" s="238"/>
      <c r="I785" s="232"/>
      <c r="J785" s="221"/>
      <c r="K785" s="261"/>
      <c r="L785" s="234"/>
      <c r="M785" s="804"/>
      <c r="N785" s="805"/>
    </row>
    <row r="786" spans="1:14" x14ac:dyDescent="0.25">
      <c r="A786" s="522"/>
      <c r="B786" s="12"/>
      <c r="C786" s="12"/>
      <c r="D786" s="12"/>
      <c r="E786" s="12"/>
      <c r="F786" s="9"/>
      <c r="G786" s="238"/>
      <c r="H786" s="238"/>
      <c r="I786" s="232"/>
      <c r="J786" s="221"/>
      <c r="K786" s="261"/>
      <c r="L786" s="234"/>
      <c r="M786" s="804"/>
      <c r="N786" s="805"/>
    </row>
    <row r="787" spans="1:14" x14ac:dyDescent="0.25">
      <c r="A787" s="522"/>
      <c r="B787" s="12"/>
      <c r="C787" s="12"/>
      <c r="D787" s="12"/>
      <c r="E787" s="12"/>
      <c r="F787" s="9"/>
      <c r="G787" s="238"/>
      <c r="H787" s="238"/>
      <c r="I787" s="232"/>
      <c r="J787" s="221"/>
      <c r="K787" s="261"/>
      <c r="L787" s="234"/>
      <c r="M787" s="804"/>
      <c r="N787" s="805"/>
    </row>
    <row r="788" spans="1:14" x14ac:dyDescent="0.25">
      <c r="A788" s="522"/>
      <c r="B788" s="12"/>
      <c r="C788" s="12"/>
      <c r="D788" s="12"/>
      <c r="E788" s="12"/>
      <c r="F788" s="9"/>
      <c r="G788" s="238"/>
      <c r="H788" s="238"/>
      <c r="I788" s="232"/>
      <c r="J788" s="221"/>
      <c r="K788" s="261"/>
      <c r="L788" s="234"/>
      <c r="M788" s="804"/>
      <c r="N788" s="805"/>
    </row>
    <row r="789" spans="1:14" x14ac:dyDescent="0.25">
      <c r="A789" s="522"/>
      <c r="B789" s="12"/>
      <c r="C789" s="12"/>
      <c r="D789" s="12"/>
      <c r="E789" s="12"/>
      <c r="F789" s="9"/>
      <c r="G789" s="238"/>
      <c r="H789" s="238"/>
      <c r="I789" s="232"/>
      <c r="J789" s="221"/>
      <c r="K789" s="261"/>
      <c r="L789" s="234"/>
      <c r="M789" s="804"/>
      <c r="N789" s="805"/>
    </row>
    <row r="790" spans="1:14" x14ac:dyDescent="0.25">
      <c r="A790" s="522"/>
      <c r="B790" s="12"/>
      <c r="C790" s="12"/>
      <c r="D790" s="12"/>
      <c r="E790" s="12"/>
      <c r="F790" s="9"/>
      <c r="G790" s="238"/>
      <c r="H790" s="238"/>
      <c r="I790" s="232"/>
      <c r="J790" s="221"/>
      <c r="K790" s="261"/>
      <c r="L790" s="234"/>
      <c r="M790" s="804"/>
      <c r="N790" s="805"/>
    </row>
    <row r="791" spans="1:14" x14ac:dyDescent="0.25">
      <c r="A791" s="522"/>
      <c r="B791" s="12"/>
      <c r="C791" s="12"/>
      <c r="D791" s="12"/>
      <c r="E791" s="12"/>
      <c r="F791" s="9"/>
      <c r="G791" s="238"/>
      <c r="H791" s="238"/>
      <c r="I791" s="232"/>
      <c r="J791" s="221"/>
      <c r="K791" s="261"/>
      <c r="L791" s="234"/>
      <c r="M791" s="804"/>
      <c r="N791" s="805"/>
    </row>
    <row r="792" spans="1:14" x14ac:dyDescent="0.25">
      <c r="A792" s="522"/>
      <c r="B792" s="12"/>
      <c r="C792" s="12"/>
      <c r="D792" s="12"/>
      <c r="E792" s="12"/>
      <c r="F792" s="9"/>
      <c r="G792" s="238"/>
      <c r="H792" s="238"/>
      <c r="I792" s="232"/>
      <c r="J792" s="221"/>
      <c r="K792" s="261"/>
      <c r="L792" s="234"/>
      <c r="M792" s="804"/>
      <c r="N792" s="805"/>
    </row>
    <row r="793" spans="1:14" x14ac:dyDescent="0.25">
      <c r="A793" s="522"/>
      <c r="B793" s="12"/>
      <c r="C793" s="12"/>
      <c r="D793" s="12"/>
      <c r="E793" s="12"/>
      <c r="F793" s="9"/>
      <c r="G793" s="238"/>
      <c r="H793" s="238"/>
      <c r="I793" s="232"/>
      <c r="J793" s="221"/>
      <c r="K793" s="261"/>
      <c r="L793" s="234"/>
      <c r="M793" s="804"/>
      <c r="N793" s="805"/>
    </row>
    <row r="794" spans="1:14" x14ac:dyDescent="0.25">
      <c r="A794" s="522"/>
      <c r="B794" s="12"/>
      <c r="C794" s="12"/>
      <c r="D794" s="12"/>
      <c r="E794" s="12"/>
      <c r="F794" s="9"/>
      <c r="G794" s="238"/>
      <c r="H794" s="238"/>
      <c r="I794" s="232"/>
      <c r="J794" s="221"/>
      <c r="K794" s="261"/>
      <c r="L794" s="234"/>
      <c r="M794" s="804"/>
      <c r="N794" s="805"/>
    </row>
    <row r="795" spans="1:14" x14ac:dyDescent="0.25">
      <c r="A795" s="522"/>
      <c r="B795" s="12"/>
      <c r="C795" s="12"/>
      <c r="D795" s="12"/>
      <c r="E795" s="12"/>
      <c r="F795" s="9"/>
      <c r="G795" s="238"/>
      <c r="H795" s="238"/>
      <c r="I795" s="232"/>
      <c r="J795" s="221"/>
      <c r="K795" s="261"/>
      <c r="L795" s="234"/>
      <c r="M795" s="804"/>
      <c r="N795" s="805"/>
    </row>
    <row r="796" spans="1:14" x14ac:dyDescent="0.25">
      <c r="A796" s="522"/>
      <c r="B796" s="12"/>
      <c r="C796" s="12"/>
      <c r="D796" s="12"/>
      <c r="E796" s="12"/>
      <c r="F796" s="9"/>
      <c r="G796" s="238"/>
      <c r="H796" s="238"/>
      <c r="I796" s="232"/>
      <c r="J796" s="221"/>
      <c r="K796" s="261"/>
      <c r="L796" s="234"/>
      <c r="M796" s="804"/>
      <c r="N796" s="805"/>
    </row>
    <row r="797" spans="1:14" x14ac:dyDescent="0.25">
      <c r="A797" s="522"/>
      <c r="B797" s="12"/>
      <c r="C797" s="12"/>
      <c r="D797" s="12"/>
      <c r="E797" s="12"/>
      <c r="F797" s="9"/>
      <c r="G797" s="238"/>
      <c r="H797" s="238"/>
      <c r="I797" s="232"/>
      <c r="J797" s="221"/>
      <c r="K797" s="261"/>
      <c r="L797" s="234"/>
      <c r="M797" s="804"/>
      <c r="N797" s="805"/>
    </row>
    <row r="798" spans="1:14" x14ac:dyDescent="0.25">
      <c r="A798" s="522"/>
      <c r="B798" s="12"/>
      <c r="C798" s="12"/>
      <c r="D798" s="12"/>
      <c r="E798" s="12"/>
      <c r="F798" s="9"/>
      <c r="G798" s="238"/>
      <c r="H798" s="238"/>
      <c r="I798" s="232"/>
      <c r="J798" s="221"/>
      <c r="K798" s="261"/>
      <c r="L798" s="234"/>
      <c r="M798" s="804"/>
      <c r="N798" s="805"/>
    </row>
    <row r="799" spans="1:14" x14ac:dyDescent="0.25">
      <c r="A799" s="522"/>
      <c r="B799" s="12"/>
      <c r="C799" s="12"/>
      <c r="D799" s="12"/>
      <c r="E799" s="12"/>
      <c r="F799" s="9"/>
      <c r="G799" s="238"/>
      <c r="H799" s="238"/>
      <c r="I799" s="232"/>
      <c r="J799" s="221"/>
      <c r="K799" s="261"/>
      <c r="L799" s="234"/>
      <c r="M799" s="804"/>
      <c r="N799" s="805"/>
    </row>
    <row r="800" spans="1:14" x14ac:dyDescent="0.25">
      <c r="A800" s="522"/>
      <c r="B800" s="12"/>
      <c r="C800" s="12"/>
      <c r="D800" s="12"/>
      <c r="E800" s="12"/>
      <c r="F800" s="9"/>
      <c r="G800" s="238"/>
      <c r="H800" s="238"/>
      <c r="I800" s="232"/>
      <c r="J800" s="221"/>
      <c r="K800" s="261"/>
      <c r="L800" s="234"/>
      <c r="M800" s="804"/>
      <c r="N800" s="805"/>
    </row>
    <row r="801" spans="1:14" x14ac:dyDescent="0.25">
      <c r="A801" s="522"/>
      <c r="B801" s="12"/>
      <c r="C801" s="12"/>
      <c r="D801" s="12"/>
      <c r="E801" s="12"/>
      <c r="F801" s="9"/>
      <c r="G801" s="238"/>
      <c r="H801" s="238"/>
      <c r="I801" s="232"/>
      <c r="J801" s="221"/>
      <c r="K801" s="261"/>
      <c r="L801" s="234"/>
      <c r="M801" s="804"/>
      <c r="N801" s="805"/>
    </row>
    <row r="802" spans="1:14" x14ac:dyDescent="0.25">
      <c r="A802" s="522"/>
      <c r="B802" s="12"/>
      <c r="C802" s="12"/>
      <c r="D802" s="12"/>
      <c r="E802" s="12"/>
      <c r="F802" s="9"/>
      <c r="G802" s="238"/>
      <c r="H802" s="238"/>
      <c r="I802" s="232"/>
      <c r="J802" s="221"/>
      <c r="K802" s="261"/>
      <c r="L802" s="234"/>
      <c r="M802" s="804"/>
      <c r="N802" s="805"/>
    </row>
    <row r="803" spans="1:14" x14ac:dyDescent="0.25">
      <c r="A803" s="522"/>
      <c r="B803" s="12"/>
      <c r="C803" s="12"/>
      <c r="D803" s="12"/>
      <c r="E803" s="12"/>
      <c r="F803" s="9"/>
      <c r="G803" s="238"/>
      <c r="H803" s="238"/>
      <c r="I803" s="232"/>
      <c r="J803" s="221"/>
      <c r="K803" s="261"/>
      <c r="L803" s="234"/>
      <c r="M803" s="804"/>
      <c r="N803" s="805"/>
    </row>
    <row r="804" spans="1:14" x14ac:dyDescent="0.25">
      <c r="A804" s="522"/>
      <c r="B804" s="12"/>
      <c r="C804" s="12"/>
      <c r="D804" s="12"/>
      <c r="E804" s="12"/>
      <c r="F804" s="9"/>
      <c r="G804" s="238"/>
      <c r="H804" s="238"/>
      <c r="I804" s="232"/>
      <c r="J804" s="221"/>
      <c r="K804" s="261"/>
      <c r="L804" s="234"/>
      <c r="M804" s="804"/>
      <c r="N804" s="805"/>
    </row>
    <row r="805" spans="1:14" x14ac:dyDescent="0.25">
      <c r="A805" s="522"/>
      <c r="B805" s="12"/>
      <c r="C805" s="12"/>
      <c r="D805" s="12"/>
      <c r="E805" s="12"/>
      <c r="F805" s="9"/>
      <c r="G805" s="238"/>
      <c r="H805" s="238"/>
      <c r="I805" s="232"/>
      <c r="J805" s="221"/>
      <c r="K805" s="261"/>
      <c r="L805" s="234"/>
      <c r="M805" s="804"/>
      <c r="N805" s="805"/>
    </row>
    <row r="806" spans="1:14" x14ac:dyDescent="0.25">
      <c r="A806" s="522"/>
      <c r="B806" s="12"/>
      <c r="C806" s="12"/>
      <c r="D806" s="12"/>
      <c r="E806" s="12"/>
      <c r="F806" s="9"/>
      <c r="G806" s="238"/>
      <c r="H806" s="238"/>
      <c r="I806" s="232"/>
      <c r="J806" s="221"/>
      <c r="K806" s="261"/>
      <c r="L806" s="234"/>
      <c r="M806" s="804"/>
      <c r="N806" s="805"/>
    </row>
    <row r="807" spans="1:14" x14ac:dyDescent="0.25">
      <c r="A807" s="522"/>
      <c r="B807" s="12"/>
      <c r="C807" s="12"/>
      <c r="D807" s="12"/>
      <c r="E807" s="12"/>
      <c r="F807" s="9"/>
      <c r="G807" s="238"/>
      <c r="H807" s="238"/>
      <c r="I807" s="232"/>
      <c r="J807" s="221"/>
      <c r="K807" s="261"/>
      <c r="L807" s="234"/>
      <c r="M807" s="804"/>
      <c r="N807" s="805"/>
    </row>
    <row r="808" spans="1:14" x14ac:dyDescent="0.25">
      <c r="A808" s="522"/>
      <c r="B808" s="12"/>
      <c r="C808" s="12"/>
      <c r="D808" s="12"/>
      <c r="E808" s="12"/>
      <c r="F808" s="9"/>
      <c r="G808" s="238"/>
      <c r="H808" s="238"/>
      <c r="I808" s="232"/>
      <c r="J808" s="221"/>
      <c r="K808" s="261"/>
      <c r="L808" s="234"/>
      <c r="M808" s="804"/>
      <c r="N808" s="805"/>
    </row>
    <row r="809" spans="1:14" x14ac:dyDescent="0.25">
      <c r="A809" s="522"/>
      <c r="B809" s="12"/>
      <c r="C809" s="12"/>
      <c r="D809" s="12"/>
      <c r="E809" s="12"/>
      <c r="F809" s="9"/>
      <c r="G809" s="238"/>
      <c r="H809" s="238"/>
      <c r="I809" s="232"/>
      <c r="J809" s="221"/>
      <c r="K809" s="261"/>
      <c r="L809" s="234"/>
      <c r="M809" s="804"/>
      <c r="N809" s="805"/>
    </row>
    <row r="810" spans="1:14" x14ac:dyDescent="0.25">
      <c r="A810" s="522"/>
      <c r="B810" s="12"/>
      <c r="C810" s="12"/>
      <c r="D810" s="12"/>
      <c r="E810" s="12"/>
      <c r="F810" s="9"/>
      <c r="G810" s="238"/>
      <c r="H810" s="238"/>
      <c r="I810" s="232"/>
      <c r="J810" s="221"/>
      <c r="K810" s="261"/>
      <c r="L810" s="234"/>
      <c r="M810" s="804"/>
      <c r="N810" s="805"/>
    </row>
    <row r="811" spans="1:14" x14ac:dyDescent="0.25">
      <c r="A811" s="522"/>
      <c r="B811" s="12"/>
      <c r="C811" s="12"/>
      <c r="D811" s="12"/>
      <c r="E811" s="12"/>
      <c r="F811" s="9"/>
      <c r="G811" s="238"/>
      <c r="H811" s="238"/>
      <c r="I811" s="232"/>
      <c r="J811" s="221"/>
      <c r="K811" s="261"/>
      <c r="L811" s="234"/>
      <c r="M811" s="804"/>
      <c r="N811" s="805"/>
    </row>
    <row r="812" spans="1:14" x14ac:dyDescent="0.25">
      <c r="A812" s="522"/>
      <c r="B812" s="12"/>
      <c r="C812" s="12"/>
      <c r="D812" s="12"/>
      <c r="E812" s="12"/>
      <c r="F812" s="9"/>
      <c r="G812" s="238"/>
      <c r="H812" s="238"/>
      <c r="I812" s="232"/>
      <c r="J812" s="221"/>
      <c r="K812" s="261"/>
      <c r="L812" s="234"/>
      <c r="M812" s="804"/>
      <c r="N812" s="805"/>
    </row>
    <row r="813" spans="1:14" x14ac:dyDescent="0.25">
      <c r="A813" s="522"/>
      <c r="B813" s="12"/>
      <c r="C813" s="12"/>
      <c r="D813" s="12"/>
      <c r="E813" s="12"/>
      <c r="F813" s="9"/>
      <c r="G813" s="238"/>
      <c r="H813" s="238"/>
      <c r="I813" s="232"/>
      <c r="J813" s="221"/>
      <c r="K813" s="261"/>
      <c r="L813" s="234"/>
      <c r="M813" s="804"/>
      <c r="N813" s="805"/>
    </row>
    <row r="814" spans="1:14" x14ac:dyDescent="0.25">
      <c r="A814" s="522"/>
      <c r="B814" s="12"/>
      <c r="C814" s="12"/>
      <c r="D814" s="12"/>
      <c r="E814" s="12"/>
      <c r="F814" s="9"/>
      <c r="G814" s="238"/>
      <c r="H814" s="238"/>
      <c r="I814" s="232"/>
      <c r="J814" s="221"/>
      <c r="K814" s="261"/>
      <c r="L814" s="234"/>
      <c r="M814" s="804"/>
      <c r="N814" s="805"/>
    </row>
    <row r="815" spans="1:14" x14ac:dyDescent="0.25">
      <c r="A815" s="522"/>
      <c r="B815" s="12"/>
      <c r="C815" s="12"/>
      <c r="D815" s="12"/>
      <c r="E815" s="12"/>
      <c r="F815" s="9"/>
      <c r="G815" s="238"/>
      <c r="H815" s="238"/>
      <c r="I815" s="232"/>
      <c r="J815" s="221"/>
      <c r="K815" s="261"/>
      <c r="L815" s="234"/>
      <c r="M815" s="804"/>
      <c r="N815" s="805"/>
    </row>
    <row r="816" spans="1:14" x14ac:dyDescent="0.25">
      <c r="A816" s="522"/>
      <c r="B816" s="12"/>
      <c r="C816" s="12"/>
      <c r="D816" s="12"/>
      <c r="E816" s="12"/>
      <c r="F816" s="9"/>
      <c r="G816" s="238"/>
      <c r="H816" s="238"/>
      <c r="I816" s="232"/>
      <c r="J816" s="221"/>
      <c r="K816" s="261"/>
      <c r="L816" s="234"/>
      <c r="M816" s="804"/>
      <c r="N816" s="805"/>
    </row>
    <row r="817" spans="1:14" x14ac:dyDescent="0.25">
      <c r="A817" s="522"/>
      <c r="B817" s="12"/>
      <c r="C817" s="12"/>
      <c r="D817" s="12"/>
      <c r="E817" s="12"/>
      <c r="F817" s="9"/>
      <c r="G817" s="238"/>
      <c r="H817" s="238"/>
      <c r="I817" s="232"/>
      <c r="J817" s="221"/>
      <c r="K817" s="261"/>
      <c r="L817" s="234"/>
      <c r="M817" s="804"/>
      <c r="N817" s="805"/>
    </row>
    <row r="818" spans="1:14" x14ac:dyDescent="0.25">
      <c r="A818" s="522"/>
      <c r="B818" s="12"/>
      <c r="C818" s="12"/>
      <c r="D818" s="12"/>
      <c r="E818" s="12"/>
      <c r="F818" s="9"/>
      <c r="G818" s="238"/>
      <c r="H818" s="238"/>
      <c r="I818" s="232"/>
      <c r="J818" s="221"/>
      <c r="K818" s="261"/>
      <c r="L818" s="234"/>
      <c r="M818" s="804"/>
      <c r="N818" s="805"/>
    </row>
    <row r="819" spans="1:14" x14ac:dyDescent="0.25">
      <c r="A819" s="522"/>
      <c r="B819" s="12"/>
      <c r="C819" s="12"/>
      <c r="D819" s="12"/>
      <c r="E819" s="12"/>
      <c r="F819" s="9"/>
      <c r="G819" s="238"/>
      <c r="H819" s="238"/>
      <c r="I819" s="232"/>
      <c r="J819" s="221"/>
      <c r="K819" s="261"/>
      <c r="L819" s="234"/>
      <c r="M819" s="804"/>
      <c r="N819" s="805"/>
    </row>
    <row r="820" spans="1:14" x14ac:dyDescent="0.25">
      <c r="A820" s="522"/>
      <c r="B820" s="12"/>
      <c r="C820" s="12"/>
      <c r="D820" s="12"/>
      <c r="E820" s="12"/>
      <c r="F820" s="9"/>
      <c r="G820" s="238"/>
      <c r="H820" s="238"/>
      <c r="I820" s="232"/>
      <c r="J820" s="221"/>
      <c r="K820" s="261"/>
      <c r="L820" s="234"/>
      <c r="M820" s="804"/>
      <c r="N820" s="805"/>
    </row>
    <row r="821" spans="1:14" x14ac:dyDescent="0.25">
      <c r="A821" s="522"/>
      <c r="B821" s="12"/>
      <c r="C821" s="12"/>
      <c r="D821" s="12"/>
      <c r="E821" s="12"/>
      <c r="F821" s="9"/>
      <c r="G821" s="238"/>
      <c r="H821" s="238"/>
      <c r="I821" s="232"/>
      <c r="J821" s="221"/>
      <c r="K821" s="261"/>
      <c r="L821" s="234"/>
      <c r="M821" s="804"/>
      <c r="N821" s="805"/>
    </row>
    <row r="822" spans="1:14" x14ac:dyDescent="0.25">
      <c r="A822" s="522"/>
      <c r="B822" s="12"/>
      <c r="C822" s="12"/>
      <c r="D822" s="12"/>
      <c r="E822" s="12"/>
      <c r="F822" s="9"/>
      <c r="G822" s="238"/>
      <c r="H822" s="238"/>
      <c r="I822" s="232"/>
      <c r="J822" s="221"/>
      <c r="K822" s="261"/>
      <c r="L822" s="234"/>
      <c r="M822" s="804"/>
      <c r="N822" s="805"/>
    </row>
    <row r="823" spans="1:14" x14ac:dyDescent="0.25">
      <c r="A823" s="522"/>
      <c r="B823" s="12"/>
      <c r="C823" s="12"/>
      <c r="D823" s="12"/>
      <c r="E823" s="12"/>
      <c r="F823" s="9"/>
      <c r="G823" s="238"/>
      <c r="H823" s="238"/>
      <c r="I823" s="232"/>
      <c r="J823" s="221"/>
      <c r="K823" s="261"/>
      <c r="L823" s="234"/>
      <c r="M823" s="804"/>
      <c r="N823" s="805"/>
    </row>
    <row r="824" spans="1:14" x14ac:dyDescent="0.25">
      <c r="A824" s="522"/>
      <c r="B824" s="12"/>
      <c r="C824" s="12"/>
      <c r="D824" s="12"/>
      <c r="E824" s="12"/>
      <c r="F824" s="9"/>
      <c r="G824" s="238"/>
      <c r="H824" s="238"/>
      <c r="I824" s="232"/>
      <c r="J824" s="221"/>
      <c r="K824" s="261"/>
      <c r="L824" s="234"/>
      <c r="M824" s="804"/>
      <c r="N824" s="805"/>
    </row>
    <row r="825" spans="1:14" x14ac:dyDescent="0.25">
      <c r="A825" s="522"/>
      <c r="B825" s="12"/>
      <c r="C825" s="12"/>
      <c r="D825" s="12"/>
      <c r="E825" s="12"/>
      <c r="F825" s="9"/>
      <c r="G825" s="238"/>
      <c r="H825" s="238"/>
      <c r="I825" s="232"/>
      <c r="J825" s="221"/>
      <c r="K825" s="261"/>
      <c r="L825" s="234"/>
      <c r="M825" s="804"/>
      <c r="N825" s="805"/>
    </row>
    <row r="826" spans="1:14" x14ac:dyDescent="0.25">
      <c r="A826" s="522"/>
      <c r="B826" s="12"/>
      <c r="C826" s="12"/>
      <c r="D826" s="12"/>
      <c r="E826" s="12"/>
      <c r="F826" s="9"/>
      <c r="G826" s="238"/>
      <c r="H826" s="238"/>
      <c r="I826" s="232"/>
      <c r="J826" s="221"/>
      <c r="K826" s="261"/>
      <c r="L826" s="234"/>
      <c r="M826" s="804"/>
      <c r="N826" s="805"/>
    </row>
    <row r="827" spans="1:14" x14ac:dyDescent="0.25">
      <c r="A827" s="522"/>
      <c r="B827" s="12"/>
      <c r="C827" s="12"/>
      <c r="D827" s="12"/>
      <c r="E827" s="12"/>
      <c r="F827" s="9"/>
      <c r="G827" s="238"/>
      <c r="H827" s="238"/>
      <c r="I827" s="232"/>
      <c r="J827" s="221"/>
      <c r="K827" s="261"/>
      <c r="L827" s="234"/>
      <c r="M827" s="804"/>
      <c r="N827" s="805"/>
    </row>
    <row r="828" spans="1:14" x14ac:dyDescent="0.25">
      <c r="A828" s="522"/>
      <c r="B828" s="12"/>
      <c r="C828" s="12"/>
      <c r="D828" s="12"/>
      <c r="E828" s="12"/>
      <c r="F828" s="9"/>
      <c r="G828" s="238"/>
      <c r="H828" s="238"/>
      <c r="I828" s="232"/>
      <c r="J828" s="221"/>
      <c r="K828" s="261"/>
      <c r="L828" s="234"/>
      <c r="M828" s="804"/>
      <c r="N828" s="805"/>
    </row>
    <row r="829" spans="1:14" x14ac:dyDescent="0.25">
      <c r="A829" s="522"/>
      <c r="B829" s="12"/>
      <c r="C829" s="12"/>
      <c r="D829" s="12"/>
      <c r="E829" s="12"/>
      <c r="F829" s="9"/>
      <c r="G829" s="238"/>
      <c r="H829" s="238"/>
      <c r="I829" s="232"/>
      <c r="J829" s="221"/>
      <c r="K829" s="261"/>
      <c r="L829" s="234"/>
      <c r="M829" s="804"/>
      <c r="N829" s="805"/>
    </row>
    <row r="830" spans="1:14" x14ac:dyDescent="0.25">
      <c r="A830" s="522"/>
      <c r="B830" s="12"/>
      <c r="C830" s="12"/>
      <c r="D830" s="12"/>
      <c r="E830" s="12"/>
      <c r="F830" s="9"/>
      <c r="G830" s="238"/>
      <c r="H830" s="238"/>
      <c r="I830" s="232"/>
      <c r="J830" s="221"/>
      <c r="K830" s="261"/>
      <c r="L830" s="234"/>
      <c r="M830" s="804"/>
      <c r="N830" s="805"/>
    </row>
    <row r="831" spans="1:14" x14ac:dyDescent="0.25">
      <c r="A831" s="522"/>
      <c r="B831" s="12"/>
      <c r="C831" s="12"/>
      <c r="D831" s="12"/>
      <c r="E831" s="12"/>
      <c r="F831" s="9"/>
      <c r="G831" s="238"/>
      <c r="H831" s="238"/>
      <c r="I831" s="232"/>
      <c r="J831" s="221"/>
      <c r="K831" s="261"/>
      <c r="L831" s="234"/>
      <c r="M831" s="804"/>
      <c r="N831" s="805"/>
    </row>
    <row r="832" spans="1:14" x14ac:dyDescent="0.25">
      <c r="A832" s="522"/>
      <c r="B832" s="12"/>
      <c r="C832" s="12"/>
      <c r="D832" s="12"/>
      <c r="E832" s="12"/>
      <c r="F832" s="9"/>
      <c r="G832" s="238"/>
      <c r="H832" s="238"/>
      <c r="I832" s="232"/>
      <c r="J832" s="221"/>
      <c r="K832" s="261"/>
      <c r="L832" s="234"/>
      <c r="M832" s="804"/>
      <c r="N832" s="805"/>
    </row>
    <row r="833" spans="1:14" x14ac:dyDescent="0.25">
      <c r="A833" s="522"/>
      <c r="B833" s="12"/>
      <c r="C833" s="12"/>
      <c r="D833" s="12"/>
      <c r="E833" s="12"/>
      <c r="F833" s="9"/>
      <c r="G833" s="238"/>
      <c r="H833" s="238"/>
      <c r="I833" s="232"/>
      <c r="J833" s="221"/>
      <c r="K833" s="261"/>
      <c r="L833" s="234"/>
      <c r="M833" s="804"/>
      <c r="N833" s="805"/>
    </row>
    <row r="834" spans="1:14" x14ac:dyDescent="0.25">
      <c r="A834" s="522"/>
      <c r="B834" s="12"/>
      <c r="C834" s="12"/>
      <c r="D834" s="12"/>
      <c r="E834" s="12"/>
      <c r="F834" s="9"/>
      <c r="G834" s="238"/>
      <c r="H834" s="238"/>
      <c r="I834" s="232"/>
      <c r="J834" s="221"/>
      <c r="K834" s="261"/>
      <c r="L834" s="234"/>
      <c r="M834" s="804"/>
      <c r="N834" s="805"/>
    </row>
    <row r="835" spans="1:14" x14ac:dyDescent="0.25">
      <c r="A835" s="522"/>
      <c r="B835" s="12"/>
      <c r="C835" s="12"/>
      <c r="D835" s="12"/>
      <c r="E835" s="12"/>
      <c r="F835" s="9"/>
      <c r="G835" s="238"/>
      <c r="H835" s="238"/>
      <c r="I835" s="232"/>
      <c r="J835" s="221"/>
      <c r="K835" s="261"/>
      <c r="L835" s="234"/>
      <c r="M835" s="804"/>
      <c r="N835" s="805"/>
    </row>
    <row r="836" spans="1:14" x14ac:dyDescent="0.25">
      <c r="A836" s="522"/>
      <c r="B836" s="12"/>
      <c r="C836" s="12"/>
      <c r="D836" s="12"/>
      <c r="E836" s="12"/>
      <c r="F836" s="9"/>
      <c r="G836" s="238"/>
      <c r="H836" s="238"/>
      <c r="I836" s="232"/>
      <c r="J836" s="221"/>
      <c r="K836" s="261"/>
      <c r="L836" s="234"/>
      <c r="M836" s="804"/>
      <c r="N836" s="805"/>
    </row>
    <row r="837" spans="1:14" x14ac:dyDescent="0.25">
      <c r="A837" s="522"/>
      <c r="B837" s="12"/>
      <c r="C837" s="12"/>
      <c r="D837" s="12"/>
      <c r="E837" s="12"/>
      <c r="F837" s="9"/>
      <c r="G837" s="238"/>
      <c r="H837" s="238"/>
      <c r="I837" s="232"/>
      <c r="J837" s="221"/>
      <c r="K837" s="261"/>
      <c r="L837" s="234"/>
      <c r="M837" s="804"/>
      <c r="N837" s="805"/>
    </row>
    <row r="838" spans="1:14" x14ac:dyDescent="0.25">
      <c r="A838" s="522"/>
      <c r="B838" s="12"/>
      <c r="C838" s="12"/>
      <c r="D838" s="12"/>
      <c r="E838" s="12"/>
      <c r="F838" s="9"/>
      <c r="G838" s="238"/>
      <c r="H838" s="238"/>
      <c r="I838" s="232"/>
      <c r="J838" s="221"/>
      <c r="K838" s="261"/>
      <c r="L838" s="234"/>
      <c r="M838" s="804"/>
      <c r="N838" s="805"/>
    </row>
    <row r="839" spans="1:14" x14ac:dyDescent="0.25">
      <c r="A839" s="522"/>
      <c r="B839" s="12"/>
      <c r="C839" s="12"/>
      <c r="D839" s="12"/>
      <c r="E839" s="12"/>
      <c r="F839" s="9"/>
      <c r="G839" s="238"/>
      <c r="H839" s="238"/>
      <c r="I839" s="232"/>
      <c r="J839" s="221"/>
      <c r="K839" s="261"/>
      <c r="L839" s="234"/>
      <c r="M839" s="804"/>
      <c r="N839" s="805"/>
    </row>
    <row r="840" spans="1:14" x14ac:dyDescent="0.25">
      <c r="A840" s="522"/>
      <c r="B840" s="12"/>
      <c r="C840" s="12"/>
      <c r="D840" s="12"/>
      <c r="E840" s="12"/>
      <c r="F840" s="9"/>
      <c r="G840" s="238"/>
      <c r="H840" s="238"/>
      <c r="I840" s="232"/>
      <c r="J840" s="221"/>
      <c r="K840" s="261"/>
      <c r="L840" s="234"/>
      <c r="M840" s="804"/>
      <c r="N840" s="805"/>
    </row>
    <row r="841" spans="1:14" x14ac:dyDescent="0.25">
      <c r="A841" s="522"/>
      <c r="B841" s="12"/>
      <c r="C841" s="12"/>
      <c r="D841" s="12"/>
      <c r="E841" s="12"/>
      <c r="F841" s="9"/>
      <c r="G841" s="238"/>
      <c r="H841" s="238"/>
      <c r="I841" s="232"/>
      <c r="J841" s="221"/>
      <c r="K841" s="261"/>
      <c r="L841" s="234"/>
      <c r="M841" s="804"/>
      <c r="N841" s="805"/>
    </row>
    <row r="842" spans="1:14" x14ac:dyDescent="0.25">
      <c r="A842" s="522"/>
      <c r="B842" s="12"/>
      <c r="C842" s="12"/>
      <c r="D842" s="12"/>
      <c r="E842" s="12"/>
      <c r="F842" s="9"/>
      <c r="G842" s="238"/>
      <c r="H842" s="238"/>
      <c r="I842" s="232"/>
      <c r="J842" s="221"/>
      <c r="K842" s="261"/>
      <c r="L842" s="234"/>
      <c r="M842" s="804"/>
      <c r="N842" s="805"/>
    </row>
    <row r="843" spans="1:14" x14ac:dyDescent="0.25">
      <c r="A843" s="522"/>
      <c r="B843" s="12"/>
      <c r="C843" s="12"/>
      <c r="D843" s="12"/>
      <c r="E843" s="12"/>
      <c r="F843" s="9"/>
      <c r="G843" s="238"/>
      <c r="H843" s="238"/>
      <c r="I843" s="232"/>
      <c r="J843" s="221"/>
      <c r="K843" s="261"/>
      <c r="L843" s="234"/>
      <c r="M843" s="804"/>
      <c r="N843" s="805"/>
    </row>
    <row r="844" spans="1:14" x14ac:dyDescent="0.25">
      <c r="A844" s="522"/>
      <c r="B844" s="12"/>
      <c r="C844" s="12"/>
      <c r="D844" s="12"/>
      <c r="E844" s="12"/>
      <c r="F844" s="9"/>
      <c r="G844" s="238"/>
      <c r="H844" s="238"/>
      <c r="I844" s="232"/>
      <c r="J844" s="221"/>
      <c r="K844" s="261"/>
      <c r="L844" s="234"/>
      <c r="M844" s="804"/>
      <c r="N844" s="805"/>
    </row>
    <row r="845" spans="1:14" x14ac:dyDescent="0.25">
      <c r="A845" s="522"/>
      <c r="B845" s="12"/>
      <c r="C845" s="12"/>
      <c r="D845" s="12"/>
      <c r="E845" s="12"/>
      <c r="F845" s="9"/>
      <c r="G845" s="238"/>
      <c r="H845" s="238"/>
      <c r="I845" s="232"/>
      <c r="J845" s="221"/>
      <c r="K845" s="261"/>
      <c r="L845" s="234"/>
      <c r="M845" s="804"/>
      <c r="N845" s="805"/>
    </row>
    <row r="846" spans="1:14" x14ac:dyDescent="0.25">
      <c r="A846" s="522"/>
      <c r="B846" s="12"/>
      <c r="C846" s="12"/>
      <c r="D846" s="12"/>
      <c r="E846" s="12"/>
      <c r="F846" s="9"/>
      <c r="G846" s="238"/>
      <c r="H846" s="238"/>
      <c r="I846" s="232"/>
      <c r="J846" s="221"/>
      <c r="K846" s="261"/>
      <c r="L846" s="234"/>
      <c r="M846" s="804"/>
      <c r="N846" s="805"/>
    </row>
    <row r="847" spans="1:14" x14ac:dyDescent="0.25">
      <c r="A847" s="522"/>
      <c r="B847" s="12"/>
      <c r="C847" s="12"/>
      <c r="D847" s="12"/>
      <c r="E847" s="12"/>
      <c r="F847" s="9"/>
      <c r="G847" s="238"/>
      <c r="H847" s="238"/>
      <c r="I847" s="232"/>
      <c r="J847" s="221"/>
      <c r="K847" s="261"/>
      <c r="L847" s="234"/>
      <c r="M847" s="804"/>
      <c r="N847" s="805"/>
    </row>
    <row r="848" spans="1:14" x14ac:dyDescent="0.25">
      <c r="A848" s="522"/>
      <c r="B848" s="12"/>
      <c r="C848" s="12"/>
      <c r="D848" s="12"/>
      <c r="E848" s="12"/>
      <c r="F848" s="9"/>
      <c r="G848" s="238"/>
      <c r="H848" s="238"/>
      <c r="I848" s="232"/>
      <c r="J848" s="221"/>
      <c r="K848" s="261"/>
      <c r="L848" s="234"/>
      <c r="M848" s="804"/>
      <c r="N848" s="805"/>
    </row>
    <row r="849" spans="1:14" x14ac:dyDescent="0.25">
      <c r="A849" s="522"/>
      <c r="B849" s="12"/>
      <c r="C849" s="12"/>
      <c r="D849" s="12"/>
      <c r="E849" s="12"/>
      <c r="F849" s="9"/>
      <c r="G849" s="238"/>
      <c r="H849" s="238"/>
      <c r="I849" s="232"/>
      <c r="J849" s="221"/>
      <c r="K849" s="261"/>
      <c r="L849" s="234"/>
      <c r="M849" s="804"/>
      <c r="N849" s="805"/>
    </row>
    <row r="850" spans="1:14" x14ac:dyDescent="0.25">
      <c r="A850" s="522"/>
      <c r="B850" s="12"/>
      <c r="C850" s="12"/>
      <c r="D850" s="12"/>
      <c r="E850" s="12"/>
      <c r="F850" s="9"/>
      <c r="G850" s="238"/>
      <c r="H850" s="238"/>
      <c r="I850" s="232"/>
      <c r="J850" s="221"/>
      <c r="K850" s="261"/>
      <c r="L850" s="234"/>
      <c r="M850" s="804"/>
      <c r="N850" s="805"/>
    </row>
    <row r="851" spans="1:14" x14ac:dyDescent="0.25">
      <c r="A851" s="522"/>
      <c r="B851" s="12"/>
      <c r="C851" s="12"/>
      <c r="D851" s="12"/>
      <c r="E851" s="12"/>
      <c r="F851" s="9"/>
      <c r="G851" s="238"/>
      <c r="H851" s="238"/>
      <c r="I851" s="232"/>
      <c r="J851" s="221"/>
      <c r="K851" s="261"/>
      <c r="L851" s="234"/>
      <c r="M851" s="804"/>
      <c r="N851" s="805"/>
    </row>
    <row r="852" spans="1:14" x14ac:dyDescent="0.25">
      <c r="A852" s="522"/>
      <c r="B852" s="12"/>
      <c r="C852" s="12"/>
      <c r="D852" s="12"/>
      <c r="E852" s="12"/>
      <c r="F852" s="9"/>
      <c r="G852" s="238"/>
      <c r="H852" s="238"/>
      <c r="I852" s="232"/>
      <c r="J852" s="221"/>
      <c r="K852" s="261"/>
      <c r="L852" s="234"/>
      <c r="M852" s="804"/>
      <c r="N852" s="805"/>
    </row>
    <row r="853" spans="1:14" x14ac:dyDescent="0.25">
      <c r="A853" s="522"/>
      <c r="B853" s="12"/>
      <c r="C853" s="12"/>
      <c r="D853" s="12"/>
      <c r="E853" s="12"/>
      <c r="F853" s="9"/>
      <c r="G853" s="238"/>
      <c r="H853" s="238"/>
      <c r="I853" s="232"/>
      <c r="J853" s="221"/>
      <c r="K853" s="261"/>
      <c r="L853" s="234"/>
      <c r="M853" s="804"/>
      <c r="N853" s="805"/>
    </row>
    <row r="854" spans="1:14" x14ac:dyDescent="0.25">
      <c r="A854" s="522"/>
      <c r="B854" s="12"/>
      <c r="C854" s="12"/>
      <c r="D854" s="12"/>
      <c r="E854" s="12"/>
      <c r="F854" s="9"/>
      <c r="G854" s="238"/>
      <c r="H854" s="238"/>
      <c r="I854" s="232"/>
      <c r="J854" s="221"/>
      <c r="K854" s="261"/>
      <c r="L854" s="234"/>
      <c r="M854" s="804"/>
      <c r="N854" s="805"/>
    </row>
    <row r="855" spans="1:14" x14ac:dyDescent="0.25">
      <c r="A855" s="522"/>
      <c r="B855" s="12"/>
      <c r="C855" s="12"/>
      <c r="D855" s="12"/>
      <c r="E855" s="12"/>
      <c r="F855" s="9"/>
      <c r="G855" s="238"/>
      <c r="H855" s="238"/>
      <c r="I855" s="232"/>
      <c r="J855" s="221"/>
      <c r="K855" s="261"/>
      <c r="L855" s="234"/>
      <c r="M855" s="804"/>
      <c r="N855" s="805"/>
    </row>
    <row r="856" spans="1:14" x14ac:dyDescent="0.25">
      <c r="A856" s="522"/>
      <c r="B856" s="12"/>
      <c r="C856" s="12"/>
      <c r="D856" s="12"/>
      <c r="E856" s="12"/>
      <c r="F856" s="9"/>
      <c r="G856" s="238"/>
      <c r="H856" s="238"/>
      <c r="I856" s="232"/>
      <c r="J856" s="221"/>
      <c r="K856" s="261"/>
      <c r="L856" s="234"/>
      <c r="M856" s="804"/>
      <c r="N856" s="805"/>
    </row>
    <row r="857" spans="1:14" x14ac:dyDescent="0.25">
      <c r="A857" s="522"/>
      <c r="B857" s="12"/>
      <c r="C857" s="12"/>
      <c r="D857" s="12"/>
      <c r="E857" s="12"/>
      <c r="F857" s="9"/>
      <c r="G857" s="238"/>
      <c r="H857" s="238"/>
      <c r="I857" s="232"/>
      <c r="J857" s="221"/>
      <c r="K857" s="261"/>
      <c r="L857" s="234"/>
      <c r="M857" s="804"/>
      <c r="N857" s="805"/>
    </row>
    <row r="858" spans="1:14" x14ac:dyDescent="0.25">
      <c r="A858" s="522"/>
      <c r="B858" s="12"/>
      <c r="C858" s="12"/>
      <c r="D858" s="12"/>
      <c r="E858" s="12"/>
      <c r="F858" s="9"/>
      <c r="G858" s="238"/>
      <c r="H858" s="238"/>
      <c r="I858" s="232"/>
      <c r="J858" s="221"/>
      <c r="K858" s="261"/>
      <c r="L858" s="234"/>
      <c r="M858" s="804"/>
      <c r="N858" s="805"/>
    </row>
    <row r="859" spans="1:14" x14ac:dyDescent="0.25">
      <c r="A859" s="522"/>
      <c r="B859" s="12"/>
      <c r="C859" s="12"/>
      <c r="D859" s="12"/>
      <c r="E859" s="12"/>
      <c r="F859" s="9"/>
      <c r="G859" s="238"/>
      <c r="H859" s="238"/>
      <c r="I859" s="232"/>
      <c r="J859" s="221"/>
      <c r="K859" s="261"/>
      <c r="L859" s="234"/>
      <c r="M859" s="804"/>
      <c r="N859" s="805"/>
    </row>
    <row r="860" spans="1:14" x14ac:dyDescent="0.25">
      <c r="A860" s="522"/>
      <c r="B860" s="12"/>
      <c r="C860" s="12"/>
      <c r="D860" s="12"/>
      <c r="E860" s="12"/>
      <c r="F860" s="9"/>
      <c r="G860" s="238"/>
      <c r="H860" s="238"/>
      <c r="I860" s="232"/>
      <c r="J860" s="221"/>
      <c r="K860" s="261"/>
      <c r="L860" s="234"/>
      <c r="M860" s="804"/>
      <c r="N860" s="805"/>
    </row>
    <row r="861" spans="1:14" x14ac:dyDescent="0.25">
      <c r="A861" s="522"/>
      <c r="B861" s="12"/>
      <c r="C861" s="12"/>
      <c r="D861" s="12"/>
      <c r="E861" s="12"/>
      <c r="F861" s="9"/>
      <c r="G861" s="238"/>
      <c r="H861" s="238"/>
      <c r="I861" s="232"/>
      <c r="J861" s="221"/>
      <c r="K861" s="261"/>
      <c r="L861" s="234"/>
      <c r="M861" s="804"/>
      <c r="N861" s="805"/>
    </row>
    <row r="862" spans="1:14" x14ac:dyDescent="0.25">
      <c r="A862" s="522"/>
      <c r="B862" s="12"/>
      <c r="C862" s="12"/>
      <c r="D862" s="12"/>
      <c r="E862" s="12"/>
      <c r="F862" s="9"/>
      <c r="G862" s="238"/>
      <c r="H862" s="238"/>
      <c r="I862" s="232"/>
      <c r="J862" s="221"/>
      <c r="K862" s="261"/>
      <c r="L862" s="234"/>
      <c r="M862" s="804"/>
      <c r="N862" s="805"/>
    </row>
    <row r="863" spans="1:14" x14ac:dyDescent="0.25">
      <c r="A863" s="522"/>
      <c r="B863" s="12"/>
      <c r="C863" s="12"/>
      <c r="D863" s="12"/>
      <c r="E863" s="12"/>
      <c r="F863" s="9"/>
      <c r="G863" s="238"/>
      <c r="H863" s="238"/>
      <c r="I863" s="232"/>
      <c r="J863" s="221"/>
      <c r="K863" s="261"/>
      <c r="L863" s="234"/>
      <c r="M863" s="804"/>
      <c r="N863" s="805"/>
    </row>
    <row r="864" spans="1:14" x14ac:dyDescent="0.25">
      <c r="A864" s="522"/>
      <c r="B864" s="12"/>
      <c r="C864" s="12"/>
      <c r="D864" s="12"/>
      <c r="E864" s="12"/>
      <c r="F864" s="9"/>
      <c r="G864" s="238"/>
      <c r="H864" s="238"/>
      <c r="I864" s="232"/>
      <c r="J864" s="221"/>
      <c r="K864" s="261"/>
      <c r="L864" s="234"/>
      <c r="M864" s="804"/>
      <c r="N864" s="805"/>
    </row>
    <row r="865" spans="1:14" x14ac:dyDescent="0.25">
      <c r="A865" s="522"/>
      <c r="B865" s="12"/>
      <c r="C865" s="12"/>
      <c r="D865" s="12"/>
      <c r="E865" s="12"/>
      <c r="F865" s="9"/>
      <c r="G865" s="238"/>
      <c r="H865" s="238"/>
      <c r="I865" s="232"/>
      <c r="J865" s="221"/>
      <c r="K865" s="261"/>
      <c r="L865" s="234"/>
      <c r="M865" s="804"/>
      <c r="N865" s="805"/>
    </row>
    <row r="866" spans="1:14" x14ac:dyDescent="0.25">
      <c r="A866" s="522"/>
      <c r="B866" s="12"/>
      <c r="C866" s="12"/>
      <c r="D866" s="12"/>
      <c r="E866" s="12"/>
      <c r="F866" s="9"/>
      <c r="G866" s="238"/>
      <c r="H866" s="238"/>
      <c r="I866" s="232"/>
      <c r="J866" s="221"/>
      <c r="K866" s="261"/>
      <c r="L866" s="234"/>
      <c r="M866" s="804"/>
      <c r="N866" s="805"/>
    </row>
    <row r="867" spans="1:14" x14ac:dyDescent="0.25">
      <c r="A867" s="522"/>
      <c r="B867" s="12"/>
      <c r="C867" s="12"/>
      <c r="D867" s="12"/>
      <c r="E867" s="12"/>
      <c r="F867" s="9"/>
      <c r="G867" s="238"/>
      <c r="H867" s="238"/>
      <c r="I867" s="232"/>
      <c r="J867" s="221"/>
      <c r="K867" s="261"/>
      <c r="L867" s="234"/>
      <c r="M867" s="804"/>
      <c r="N867" s="805"/>
    </row>
    <row r="868" spans="1:14" x14ac:dyDescent="0.25">
      <c r="A868" s="522"/>
      <c r="B868" s="12"/>
      <c r="C868" s="12"/>
      <c r="D868" s="12"/>
      <c r="E868" s="12"/>
      <c r="F868" s="9"/>
      <c r="G868" s="238"/>
      <c r="H868" s="238"/>
      <c r="I868" s="232"/>
      <c r="J868" s="221"/>
      <c r="K868" s="261"/>
      <c r="L868" s="234"/>
      <c r="M868" s="804"/>
      <c r="N868" s="805"/>
    </row>
    <row r="869" spans="1:14" x14ac:dyDescent="0.25">
      <c r="A869" s="522"/>
      <c r="B869" s="12"/>
      <c r="C869" s="12"/>
      <c r="D869" s="12"/>
      <c r="E869" s="12"/>
      <c r="F869" s="9"/>
      <c r="G869" s="238"/>
      <c r="H869" s="238"/>
      <c r="I869" s="232"/>
      <c r="J869" s="221"/>
      <c r="K869" s="261"/>
      <c r="L869" s="234"/>
      <c r="M869" s="804"/>
      <c r="N869" s="805"/>
    </row>
    <row r="870" spans="1:14" x14ac:dyDescent="0.25">
      <c r="A870" s="522"/>
      <c r="B870" s="12"/>
      <c r="C870" s="12"/>
      <c r="D870" s="12"/>
      <c r="E870" s="12"/>
      <c r="F870" s="9"/>
      <c r="G870" s="238"/>
      <c r="H870" s="238"/>
      <c r="I870" s="232"/>
      <c r="J870" s="221"/>
      <c r="K870" s="261"/>
      <c r="L870" s="234"/>
      <c r="M870" s="804"/>
      <c r="N870" s="805"/>
    </row>
    <row r="871" spans="1:14" x14ac:dyDescent="0.25">
      <c r="A871" s="522"/>
      <c r="B871" s="12"/>
      <c r="C871" s="12"/>
      <c r="D871" s="12"/>
      <c r="E871" s="12"/>
      <c r="F871" s="9"/>
      <c r="G871" s="238"/>
      <c r="H871" s="238"/>
      <c r="I871" s="232"/>
      <c r="J871" s="221"/>
      <c r="K871" s="261"/>
      <c r="L871" s="234"/>
      <c r="M871" s="804"/>
      <c r="N871" s="805"/>
    </row>
    <row r="872" spans="1:14" x14ac:dyDescent="0.25">
      <c r="A872" s="522"/>
      <c r="B872" s="12"/>
      <c r="C872" s="12"/>
      <c r="D872" s="12"/>
      <c r="E872" s="12"/>
      <c r="F872" s="9"/>
      <c r="G872" s="238"/>
      <c r="H872" s="238"/>
      <c r="I872" s="232"/>
      <c r="J872" s="221"/>
      <c r="K872" s="261"/>
      <c r="L872" s="234"/>
      <c r="M872" s="804"/>
      <c r="N872" s="805"/>
    </row>
    <row r="873" spans="1:14" x14ac:dyDescent="0.25">
      <c r="A873" s="522"/>
      <c r="B873" s="12"/>
      <c r="C873" s="12"/>
      <c r="D873" s="12"/>
      <c r="E873" s="12"/>
      <c r="F873" s="9"/>
      <c r="G873" s="238"/>
      <c r="H873" s="238"/>
      <c r="I873" s="232"/>
      <c r="J873" s="221"/>
      <c r="K873" s="261"/>
      <c r="L873" s="234"/>
      <c r="M873" s="804"/>
      <c r="N873" s="805"/>
    </row>
    <row r="874" spans="1:14" x14ac:dyDescent="0.25">
      <c r="A874" s="522"/>
      <c r="B874" s="12"/>
      <c r="C874" s="12"/>
      <c r="D874" s="12"/>
      <c r="E874" s="12"/>
      <c r="F874" s="9"/>
      <c r="G874" s="238"/>
      <c r="H874" s="238"/>
      <c r="I874" s="232"/>
      <c r="J874" s="221"/>
      <c r="K874" s="261"/>
      <c r="L874" s="234"/>
      <c r="M874" s="804"/>
      <c r="N874" s="805"/>
    </row>
    <row r="875" spans="1:14" x14ac:dyDescent="0.25">
      <c r="A875" s="522"/>
      <c r="B875" s="12"/>
      <c r="C875" s="12"/>
      <c r="D875" s="12"/>
      <c r="E875" s="12"/>
      <c r="F875" s="9"/>
      <c r="G875" s="238"/>
      <c r="H875" s="238"/>
      <c r="I875" s="232"/>
      <c r="J875" s="221"/>
      <c r="K875" s="261"/>
      <c r="L875" s="234"/>
      <c r="M875" s="804"/>
      <c r="N875" s="805"/>
    </row>
    <row r="876" spans="1:14" x14ac:dyDescent="0.25">
      <c r="A876" s="522"/>
      <c r="B876" s="12"/>
      <c r="C876" s="12"/>
      <c r="D876" s="12"/>
      <c r="E876" s="12"/>
      <c r="F876" s="9"/>
      <c r="G876" s="238"/>
      <c r="H876" s="238"/>
      <c r="I876" s="232"/>
      <c r="J876" s="221"/>
      <c r="K876" s="261"/>
      <c r="L876" s="234"/>
      <c r="M876" s="804"/>
      <c r="N876" s="805"/>
    </row>
    <row r="877" spans="1:14" x14ac:dyDescent="0.25">
      <c r="A877" s="522"/>
      <c r="B877" s="12"/>
      <c r="C877" s="12"/>
      <c r="D877" s="12"/>
      <c r="E877" s="12"/>
      <c r="F877" s="9"/>
      <c r="G877" s="238"/>
      <c r="H877" s="238"/>
      <c r="I877" s="232"/>
      <c r="J877" s="221"/>
      <c r="K877" s="261"/>
      <c r="L877" s="234"/>
      <c r="M877" s="804"/>
      <c r="N877" s="805"/>
    </row>
    <row r="878" spans="1:14" x14ac:dyDescent="0.25">
      <c r="A878" s="522"/>
      <c r="B878" s="12"/>
      <c r="C878" s="12"/>
      <c r="D878" s="12"/>
      <c r="E878" s="12"/>
      <c r="F878" s="9"/>
      <c r="G878" s="238"/>
      <c r="H878" s="238"/>
      <c r="I878" s="232"/>
      <c r="J878" s="221"/>
      <c r="K878" s="261"/>
      <c r="L878" s="234"/>
      <c r="M878" s="804"/>
      <c r="N878" s="805"/>
    </row>
    <row r="879" spans="1:14" x14ac:dyDescent="0.25">
      <c r="A879" s="522"/>
      <c r="B879" s="12"/>
      <c r="C879" s="12"/>
      <c r="D879" s="12"/>
      <c r="E879" s="12"/>
      <c r="F879" s="9"/>
      <c r="G879" s="238"/>
      <c r="H879" s="238"/>
      <c r="I879" s="232"/>
      <c r="J879" s="221"/>
      <c r="K879" s="261"/>
      <c r="L879" s="234"/>
      <c r="M879" s="804"/>
      <c r="N879" s="805"/>
    </row>
    <row r="880" spans="1:14" x14ac:dyDescent="0.25">
      <c r="A880" s="522"/>
      <c r="B880" s="12"/>
      <c r="C880" s="12"/>
      <c r="D880" s="12"/>
      <c r="E880" s="12"/>
      <c r="F880" s="9"/>
      <c r="G880" s="238"/>
      <c r="H880" s="238"/>
      <c r="I880" s="232"/>
      <c r="J880" s="221"/>
      <c r="K880" s="261"/>
      <c r="L880" s="234"/>
      <c r="M880" s="804"/>
      <c r="N880" s="805"/>
    </row>
    <row r="881" spans="1:14" x14ac:dyDescent="0.25">
      <c r="A881" s="522"/>
      <c r="B881" s="12"/>
      <c r="C881" s="12"/>
      <c r="D881" s="12"/>
      <c r="E881" s="12"/>
      <c r="F881" s="9"/>
      <c r="G881" s="238"/>
      <c r="H881" s="238"/>
      <c r="I881" s="232"/>
      <c r="J881" s="221"/>
      <c r="K881" s="261"/>
      <c r="L881" s="234"/>
      <c r="M881" s="804"/>
      <c r="N881" s="805"/>
    </row>
    <row r="882" spans="1:14" x14ac:dyDescent="0.25">
      <c r="A882" s="522"/>
      <c r="B882" s="12"/>
      <c r="C882" s="12"/>
      <c r="D882" s="12"/>
      <c r="E882" s="12"/>
      <c r="F882" s="9"/>
      <c r="G882" s="238"/>
      <c r="H882" s="238"/>
      <c r="I882" s="232"/>
      <c r="J882" s="221"/>
      <c r="K882" s="261"/>
      <c r="L882" s="234"/>
      <c r="M882" s="804"/>
      <c r="N882" s="805"/>
    </row>
    <row r="883" spans="1:14" x14ac:dyDescent="0.25">
      <c r="A883" s="522"/>
      <c r="B883" s="12"/>
      <c r="C883" s="12"/>
      <c r="D883" s="12"/>
      <c r="E883" s="12"/>
      <c r="F883" s="9"/>
      <c r="G883" s="238"/>
      <c r="H883" s="238"/>
      <c r="I883" s="232"/>
      <c r="J883" s="221"/>
      <c r="K883" s="261"/>
      <c r="L883" s="234"/>
      <c r="M883" s="804"/>
      <c r="N883" s="805"/>
    </row>
    <row r="884" spans="1:14" x14ac:dyDescent="0.25">
      <c r="A884" s="522"/>
      <c r="B884" s="12"/>
      <c r="C884" s="12"/>
      <c r="D884" s="12"/>
      <c r="E884" s="12"/>
      <c r="F884" s="9"/>
      <c r="G884" s="238"/>
      <c r="H884" s="238"/>
      <c r="I884" s="232"/>
      <c r="J884" s="221"/>
      <c r="K884" s="261"/>
      <c r="L884" s="234"/>
      <c r="M884" s="804"/>
      <c r="N884" s="805"/>
    </row>
    <row r="885" spans="1:14" x14ac:dyDescent="0.25">
      <c r="A885" s="522"/>
      <c r="B885" s="12"/>
      <c r="C885" s="12"/>
      <c r="D885" s="12"/>
      <c r="E885" s="12"/>
      <c r="F885" s="9"/>
      <c r="G885" s="238"/>
      <c r="H885" s="238"/>
      <c r="I885" s="232"/>
      <c r="J885" s="221"/>
      <c r="K885" s="261"/>
      <c r="L885" s="234"/>
      <c r="M885" s="804"/>
      <c r="N885" s="805"/>
    </row>
    <row r="886" spans="1:14" x14ac:dyDescent="0.25">
      <c r="A886" s="522"/>
      <c r="B886" s="12"/>
      <c r="C886" s="12"/>
      <c r="D886" s="12"/>
      <c r="E886" s="12"/>
      <c r="F886" s="9"/>
      <c r="G886" s="238"/>
      <c r="H886" s="238"/>
      <c r="I886" s="232"/>
      <c r="J886" s="221"/>
      <c r="K886" s="261"/>
      <c r="L886" s="234"/>
      <c r="M886" s="804"/>
      <c r="N886" s="805"/>
    </row>
    <row r="887" spans="1:14" x14ac:dyDescent="0.25">
      <c r="A887" s="522"/>
      <c r="B887" s="12"/>
      <c r="C887" s="12"/>
      <c r="D887" s="12"/>
      <c r="E887" s="12"/>
      <c r="F887" s="9"/>
      <c r="G887" s="238"/>
      <c r="H887" s="238"/>
      <c r="I887" s="232"/>
      <c r="J887" s="221"/>
      <c r="K887" s="261"/>
      <c r="L887" s="234"/>
      <c r="M887" s="804"/>
      <c r="N887" s="805"/>
    </row>
    <row r="888" spans="1:14" x14ac:dyDescent="0.25">
      <c r="A888" s="522"/>
      <c r="B888" s="12"/>
      <c r="C888" s="12"/>
      <c r="D888" s="12"/>
      <c r="E888" s="12"/>
      <c r="F888" s="9"/>
      <c r="G888" s="238"/>
      <c r="H888" s="238"/>
      <c r="I888" s="232"/>
      <c r="J888" s="221"/>
      <c r="K888" s="261"/>
      <c r="L888" s="234"/>
      <c r="M888" s="804"/>
      <c r="N888" s="805"/>
    </row>
    <row r="889" spans="1:14" x14ac:dyDescent="0.25">
      <c r="A889" s="522"/>
      <c r="B889" s="12"/>
      <c r="C889" s="12"/>
      <c r="D889" s="12"/>
      <c r="E889" s="12"/>
      <c r="F889" s="9"/>
      <c r="G889" s="238"/>
      <c r="H889" s="238"/>
      <c r="I889" s="232"/>
      <c r="J889" s="221"/>
      <c r="K889" s="261"/>
      <c r="L889" s="234"/>
      <c r="M889" s="804"/>
      <c r="N889" s="805"/>
    </row>
    <row r="890" spans="1:14" x14ac:dyDescent="0.25">
      <c r="A890" s="522"/>
      <c r="B890" s="12"/>
      <c r="C890" s="12"/>
      <c r="D890" s="12"/>
      <c r="E890" s="12"/>
      <c r="F890" s="9"/>
      <c r="G890" s="238"/>
      <c r="H890" s="238"/>
      <c r="I890" s="232"/>
      <c r="J890" s="221"/>
      <c r="K890" s="261"/>
      <c r="L890" s="234"/>
      <c r="M890" s="804"/>
      <c r="N890" s="805"/>
    </row>
    <row r="891" spans="1:14" x14ac:dyDescent="0.25">
      <c r="A891" s="522"/>
      <c r="B891" s="12"/>
      <c r="C891" s="12"/>
      <c r="D891" s="12"/>
      <c r="E891" s="12"/>
      <c r="F891" s="9"/>
      <c r="G891" s="238"/>
      <c r="H891" s="238"/>
      <c r="I891" s="232"/>
      <c r="J891" s="221"/>
      <c r="K891" s="261"/>
      <c r="L891" s="234"/>
      <c r="M891" s="804"/>
      <c r="N891" s="805"/>
    </row>
    <row r="892" spans="1:14" x14ac:dyDescent="0.25">
      <c r="A892" s="522"/>
      <c r="B892" s="12"/>
      <c r="C892" s="12"/>
      <c r="D892" s="12"/>
      <c r="E892" s="12"/>
      <c r="F892" s="9"/>
      <c r="G892" s="238"/>
      <c r="H892" s="238"/>
      <c r="I892" s="232"/>
      <c r="J892" s="221"/>
      <c r="K892" s="261"/>
      <c r="L892" s="234"/>
      <c r="M892" s="804"/>
      <c r="N892" s="805"/>
    </row>
    <row r="893" spans="1:14" x14ac:dyDescent="0.25">
      <c r="A893" s="522"/>
      <c r="B893" s="12"/>
      <c r="C893" s="12"/>
      <c r="D893" s="12"/>
      <c r="E893" s="12"/>
      <c r="F893" s="9"/>
      <c r="G893" s="238"/>
      <c r="H893" s="238"/>
      <c r="I893" s="232"/>
      <c r="J893" s="221"/>
      <c r="K893" s="261"/>
      <c r="L893" s="234"/>
      <c r="M893" s="804"/>
      <c r="N893" s="805"/>
    </row>
    <row r="894" spans="1:14" x14ac:dyDescent="0.25">
      <c r="A894" s="522"/>
      <c r="B894" s="12"/>
      <c r="C894" s="12"/>
      <c r="D894" s="12"/>
      <c r="E894" s="12"/>
      <c r="F894" s="9"/>
      <c r="G894" s="238"/>
      <c r="H894" s="238"/>
      <c r="I894" s="232"/>
      <c r="J894" s="221"/>
      <c r="K894" s="261"/>
      <c r="L894" s="234"/>
      <c r="M894" s="804"/>
      <c r="N894" s="805"/>
    </row>
    <row r="895" spans="1:14" x14ac:dyDescent="0.25">
      <c r="A895" s="522"/>
      <c r="B895" s="12"/>
      <c r="C895" s="12"/>
      <c r="D895" s="12"/>
      <c r="E895" s="12"/>
      <c r="F895" s="9"/>
      <c r="G895" s="238"/>
      <c r="H895" s="238"/>
      <c r="I895" s="232"/>
      <c r="J895" s="221"/>
      <c r="K895" s="261"/>
      <c r="L895" s="234"/>
      <c r="M895" s="804"/>
      <c r="N895" s="805"/>
    </row>
    <row r="896" spans="1:14" x14ac:dyDescent="0.25">
      <c r="A896" s="522"/>
      <c r="B896" s="12"/>
      <c r="C896" s="12"/>
      <c r="D896" s="12"/>
      <c r="E896" s="12"/>
      <c r="F896" s="9"/>
      <c r="G896" s="238"/>
      <c r="H896" s="238"/>
      <c r="I896" s="232"/>
      <c r="J896" s="221"/>
      <c r="K896" s="261"/>
      <c r="L896" s="234"/>
      <c r="M896" s="804"/>
      <c r="N896" s="805"/>
    </row>
    <row r="897" spans="1:14" x14ac:dyDescent="0.25">
      <c r="A897" s="522"/>
      <c r="B897" s="12"/>
      <c r="C897" s="12"/>
      <c r="D897" s="12"/>
      <c r="E897" s="12"/>
      <c r="F897" s="9"/>
      <c r="G897" s="238"/>
      <c r="H897" s="238"/>
      <c r="I897" s="232"/>
      <c r="J897" s="221"/>
      <c r="K897" s="261"/>
      <c r="L897" s="234"/>
      <c r="M897" s="804"/>
      <c r="N897" s="805"/>
    </row>
    <row r="898" spans="1:14" x14ac:dyDescent="0.25">
      <c r="A898" s="522"/>
      <c r="B898" s="12"/>
      <c r="C898" s="12"/>
      <c r="D898" s="12"/>
      <c r="E898" s="12"/>
      <c r="F898" s="9"/>
      <c r="G898" s="238"/>
      <c r="H898" s="238"/>
      <c r="I898" s="232"/>
      <c r="J898" s="221"/>
      <c r="K898" s="261"/>
      <c r="L898" s="234"/>
      <c r="M898" s="804"/>
      <c r="N898" s="805"/>
    </row>
    <row r="899" spans="1:14" x14ac:dyDescent="0.25">
      <c r="A899" s="522"/>
      <c r="B899" s="12"/>
      <c r="C899" s="12"/>
      <c r="D899" s="12"/>
      <c r="E899" s="12"/>
      <c r="F899" s="9"/>
      <c r="G899" s="238"/>
      <c r="H899" s="238"/>
      <c r="I899" s="232"/>
      <c r="J899" s="221"/>
      <c r="K899" s="261"/>
      <c r="L899" s="234"/>
      <c r="M899" s="804"/>
      <c r="N899" s="805"/>
    </row>
    <row r="900" spans="1:14" x14ac:dyDescent="0.25">
      <c r="A900" s="522"/>
      <c r="B900" s="12"/>
      <c r="C900" s="12"/>
      <c r="D900" s="12"/>
      <c r="E900" s="12"/>
      <c r="F900" s="9"/>
      <c r="G900" s="238"/>
      <c r="H900" s="238"/>
      <c r="I900" s="232"/>
      <c r="J900" s="221"/>
      <c r="K900" s="261"/>
      <c r="L900" s="234"/>
      <c r="M900" s="804"/>
      <c r="N900" s="805"/>
    </row>
    <row r="901" spans="1:14" x14ac:dyDescent="0.25">
      <c r="A901" s="522"/>
      <c r="B901" s="12"/>
      <c r="C901" s="12"/>
      <c r="D901" s="12"/>
      <c r="E901" s="12"/>
      <c r="F901" s="9"/>
      <c r="G901" s="238"/>
      <c r="H901" s="238"/>
      <c r="I901" s="232"/>
      <c r="J901" s="221"/>
      <c r="K901" s="261"/>
      <c r="L901" s="234"/>
      <c r="M901" s="804"/>
      <c r="N901" s="805"/>
    </row>
    <row r="902" spans="1:14" x14ac:dyDescent="0.25">
      <c r="A902" s="522"/>
      <c r="B902" s="12"/>
      <c r="C902" s="12"/>
      <c r="D902" s="12"/>
      <c r="E902" s="12"/>
      <c r="F902" s="9"/>
      <c r="G902" s="238"/>
      <c r="H902" s="238"/>
      <c r="I902" s="232"/>
      <c r="J902" s="221"/>
      <c r="K902" s="261"/>
      <c r="L902" s="234"/>
      <c r="M902" s="804"/>
      <c r="N902" s="805"/>
    </row>
    <row r="903" spans="1:14" x14ac:dyDescent="0.25">
      <c r="A903" s="522"/>
      <c r="B903" s="12"/>
      <c r="C903" s="12"/>
      <c r="D903" s="12"/>
      <c r="E903" s="12"/>
      <c r="F903" s="9"/>
      <c r="G903" s="238"/>
      <c r="H903" s="238"/>
      <c r="I903" s="232"/>
      <c r="J903" s="221"/>
      <c r="K903" s="261"/>
      <c r="L903" s="234"/>
      <c r="M903" s="804"/>
      <c r="N903" s="805"/>
    </row>
    <row r="904" spans="1:14" x14ac:dyDescent="0.25">
      <c r="A904" s="522"/>
      <c r="B904" s="12"/>
      <c r="C904" s="12"/>
      <c r="D904" s="12"/>
      <c r="E904" s="12"/>
      <c r="F904" s="9"/>
      <c r="G904" s="238"/>
      <c r="H904" s="238"/>
      <c r="I904" s="232"/>
      <c r="J904" s="221"/>
      <c r="K904" s="261"/>
      <c r="L904" s="234"/>
      <c r="M904" s="804"/>
      <c r="N904" s="805"/>
    </row>
    <row r="905" spans="1:14" x14ac:dyDescent="0.25">
      <c r="A905" s="522"/>
      <c r="B905" s="12"/>
      <c r="C905" s="12"/>
      <c r="D905" s="12"/>
      <c r="E905" s="12"/>
      <c r="F905" s="9"/>
      <c r="G905" s="238"/>
      <c r="H905" s="238"/>
      <c r="I905" s="232"/>
      <c r="J905" s="221"/>
      <c r="K905" s="261"/>
      <c r="L905" s="234"/>
      <c r="M905" s="804"/>
      <c r="N905" s="805"/>
    </row>
    <row r="906" spans="1:14" x14ac:dyDescent="0.25">
      <c r="A906" s="522"/>
      <c r="B906" s="12"/>
      <c r="C906" s="12"/>
      <c r="D906" s="12"/>
      <c r="E906" s="12"/>
      <c r="F906" s="9"/>
      <c r="G906" s="238"/>
      <c r="H906" s="238"/>
      <c r="I906" s="232"/>
      <c r="J906" s="221"/>
      <c r="K906" s="261"/>
      <c r="L906" s="234"/>
      <c r="M906" s="804"/>
      <c r="N906" s="805"/>
    </row>
    <row r="907" spans="1:14" x14ac:dyDescent="0.25">
      <c r="A907" s="522"/>
      <c r="B907" s="12"/>
      <c r="C907" s="12"/>
      <c r="D907" s="12"/>
      <c r="E907" s="12"/>
      <c r="F907" s="9"/>
      <c r="G907" s="238"/>
      <c r="H907" s="238"/>
      <c r="I907" s="232"/>
      <c r="J907" s="221"/>
      <c r="K907" s="261"/>
      <c r="L907" s="234"/>
      <c r="M907" s="804"/>
      <c r="N907" s="805"/>
    </row>
    <row r="908" spans="1:14" x14ac:dyDescent="0.25">
      <c r="A908" s="522"/>
      <c r="B908" s="12"/>
      <c r="C908" s="12"/>
      <c r="D908" s="12"/>
      <c r="E908" s="12"/>
      <c r="F908" s="9"/>
      <c r="G908" s="238"/>
      <c r="H908" s="238"/>
      <c r="I908" s="232"/>
      <c r="J908" s="221"/>
      <c r="K908" s="261"/>
      <c r="L908" s="234"/>
      <c r="M908" s="804"/>
      <c r="N908" s="805"/>
    </row>
    <row r="909" spans="1:14" x14ac:dyDescent="0.25">
      <c r="A909" s="522"/>
      <c r="B909" s="12"/>
      <c r="C909" s="12"/>
      <c r="D909" s="12"/>
      <c r="E909" s="12"/>
      <c r="F909" s="9"/>
      <c r="G909" s="238"/>
      <c r="H909" s="238"/>
      <c r="I909" s="232"/>
      <c r="J909" s="221"/>
      <c r="K909" s="261"/>
      <c r="L909" s="234"/>
      <c r="M909" s="804"/>
      <c r="N909" s="805"/>
    </row>
    <row r="910" spans="1:14" x14ac:dyDescent="0.25">
      <c r="A910" s="522"/>
      <c r="B910" s="12"/>
      <c r="C910" s="12"/>
      <c r="D910" s="12"/>
      <c r="E910" s="12"/>
      <c r="F910" s="9"/>
      <c r="G910" s="238"/>
      <c r="H910" s="238"/>
      <c r="I910" s="232"/>
      <c r="J910" s="221"/>
      <c r="K910" s="261"/>
      <c r="L910" s="234"/>
      <c r="M910" s="804"/>
      <c r="N910" s="805"/>
    </row>
    <row r="911" spans="1:14" x14ac:dyDescent="0.25">
      <c r="A911" s="522"/>
      <c r="B911" s="12"/>
      <c r="C911" s="12"/>
      <c r="D911" s="12"/>
      <c r="E911" s="12"/>
      <c r="F911" s="9"/>
      <c r="G911" s="238"/>
      <c r="H911" s="238"/>
      <c r="I911" s="232"/>
      <c r="J911" s="221"/>
      <c r="K911" s="261"/>
      <c r="L911" s="234"/>
      <c r="M911" s="804"/>
      <c r="N911" s="805"/>
    </row>
    <row r="912" spans="1:14" x14ac:dyDescent="0.25">
      <c r="A912" s="522"/>
      <c r="B912" s="12"/>
      <c r="C912" s="12"/>
      <c r="D912" s="12"/>
      <c r="E912" s="12"/>
      <c r="F912" s="9"/>
      <c r="G912" s="238"/>
      <c r="H912" s="238"/>
      <c r="I912" s="232"/>
      <c r="J912" s="221"/>
      <c r="K912" s="261"/>
      <c r="L912" s="234"/>
      <c r="M912" s="804"/>
      <c r="N912" s="805"/>
    </row>
    <row r="913" spans="1:14" x14ac:dyDescent="0.25">
      <c r="A913" s="522"/>
      <c r="B913" s="12"/>
      <c r="C913" s="12"/>
      <c r="D913" s="12"/>
      <c r="E913" s="12"/>
      <c r="F913" s="9"/>
      <c r="G913" s="238"/>
      <c r="H913" s="238"/>
      <c r="I913" s="232"/>
      <c r="J913" s="221"/>
      <c r="K913" s="261"/>
      <c r="L913" s="234"/>
      <c r="M913" s="804"/>
      <c r="N913" s="805"/>
    </row>
    <row r="914" spans="1:14" x14ac:dyDescent="0.25">
      <c r="A914" s="522"/>
      <c r="B914" s="12"/>
      <c r="C914" s="12"/>
      <c r="D914" s="12"/>
      <c r="E914" s="12"/>
      <c r="F914" s="9"/>
      <c r="G914" s="238"/>
      <c r="H914" s="238"/>
      <c r="I914" s="232"/>
      <c r="J914" s="221"/>
      <c r="K914" s="261"/>
      <c r="L914" s="234"/>
      <c r="M914" s="804"/>
      <c r="N914" s="805"/>
    </row>
    <row r="915" spans="1:14" x14ac:dyDescent="0.25">
      <c r="A915" s="522"/>
      <c r="B915" s="12"/>
      <c r="C915" s="12"/>
      <c r="D915" s="12"/>
      <c r="E915" s="12"/>
      <c r="F915" s="9"/>
      <c r="G915" s="238"/>
      <c r="H915" s="238"/>
      <c r="I915" s="232"/>
      <c r="J915" s="221"/>
      <c r="K915" s="261"/>
      <c r="L915" s="234"/>
      <c r="M915" s="804"/>
      <c r="N915" s="805"/>
    </row>
    <row r="916" spans="1:14" x14ac:dyDescent="0.25">
      <c r="A916" s="522"/>
      <c r="B916" s="12"/>
      <c r="C916" s="12"/>
      <c r="D916" s="12"/>
      <c r="E916" s="12"/>
      <c r="F916" s="9"/>
      <c r="G916" s="238"/>
      <c r="H916" s="238"/>
      <c r="I916" s="232"/>
      <c r="J916" s="221"/>
      <c r="K916" s="261"/>
      <c r="L916" s="234"/>
      <c r="M916" s="804"/>
      <c r="N916" s="805"/>
    </row>
    <row r="917" spans="1:14" x14ac:dyDescent="0.25">
      <c r="A917" s="522"/>
      <c r="B917" s="12"/>
      <c r="C917" s="12"/>
      <c r="D917" s="12"/>
      <c r="E917" s="12"/>
      <c r="F917" s="9"/>
      <c r="G917" s="238"/>
      <c r="H917" s="238"/>
      <c r="I917" s="232"/>
      <c r="J917" s="221"/>
      <c r="K917" s="261"/>
      <c r="L917" s="234"/>
      <c r="M917" s="804"/>
      <c r="N917" s="805"/>
    </row>
    <row r="918" spans="1:14" x14ac:dyDescent="0.25">
      <c r="A918" s="522"/>
      <c r="B918" s="12"/>
      <c r="C918" s="12"/>
      <c r="D918" s="12"/>
      <c r="E918" s="12"/>
      <c r="F918" s="9"/>
      <c r="G918" s="238"/>
      <c r="H918" s="238"/>
      <c r="I918" s="232"/>
      <c r="J918" s="221"/>
      <c r="K918" s="261"/>
      <c r="L918" s="234"/>
      <c r="M918" s="804"/>
      <c r="N918" s="805"/>
    </row>
    <row r="919" spans="1:14" x14ac:dyDescent="0.25">
      <c r="A919" s="522"/>
      <c r="B919" s="12"/>
      <c r="C919" s="12"/>
      <c r="D919" s="12"/>
      <c r="E919" s="12"/>
      <c r="F919" s="9"/>
      <c r="G919" s="238"/>
      <c r="H919" s="238"/>
      <c r="I919" s="232"/>
      <c r="J919" s="221"/>
      <c r="K919" s="261"/>
      <c r="L919" s="234"/>
      <c r="M919" s="804"/>
      <c r="N919" s="805"/>
    </row>
    <row r="920" spans="1:14" x14ac:dyDescent="0.25">
      <c r="A920" s="522"/>
      <c r="B920" s="12"/>
      <c r="C920" s="12"/>
      <c r="D920" s="12"/>
      <c r="E920" s="12"/>
      <c r="F920" s="9"/>
      <c r="G920" s="238"/>
      <c r="H920" s="238"/>
      <c r="I920" s="232"/>
      <c r="J920" s="221"/>
      <c r="K920" s="261"/>
      <c r="L920" s="234"/>
      <c r="M920" s="804"/>
      <c r="N920" s="805"/>
    </row>
    <row r="921" spans="1:14" x14ac:dyDescent="0.25">
      <c r="A921" s="522"/>
      <c r="B921" s="12"/>
      <c r="C921" s="12"/>
      <c r="D921" s="12"/>
      <c r="E921" s="12"/>
      <c r="F921" s="9"/>
      <c r="G921" s="238"/>
      <c r="H921" s="238"/>
      <c r="I921" s="232"/>
      <c r="J921" s="221"/>
      <c r="K921" s="261"/>
      <c r="L921" s="234"/>
      <c r="M921" s="804"/>
      <c r="N921" s="805"/>
    </row>
    <row r="922" spans="1:14" x14ac:dyDescent="0.25">
      <c r="A922" s="522"/>
      <c r="B922" s="12"/>
      <c r="C922" s="12"/>
      <c r="D922" s="12"/>
      <c r="E922" s="12"/>
      <c r="F922" s="9"/>
      <c r="G922" s="238"/>
      <c r="H922" s="238"/>
      <c r="I922" s="232"/>
      <c r="J922" s="221"/>
      <c r="K922" s="261"/>
      <c r="L922" s="234"/>
      <c r="M922" s="804"/>
      <c r="N922" s="805"/>
    </row>
    <row r="923" spans="1:14" x14ac:dyDescent="0.25">
      <c r="A923" s="522"/>
      <c r="B923" s="12"/>
      <c r="C923" s="12"/>
      <c r="D923" s="12"/>
      <c r="E923" s="12"/>
      <c r="F923" s="9"/>
      <c r="G923" s="238"/>
      <c r="H923" s="238"/>
      <c r="I923" s="232"/>
      <c r="J923" s="221"/>
      <c r="K923" s="261"/>
      <c r="L923" s="234"/>
      <c r="M923" s="804"/>
      <c r="N923" s="805"/>
    </row>
    <row r="924" spans="1:14" x14ac:dyDescent="0.25">
      <c r="A924" s="522"/>
      <c r="B924" s="12"/>
      <c r="C924" s="12"/>
      <c r="D924" s="12"/>
      <c r="E924" s="12"/>
      <c r="F924" s="9"/>
      <c r="G924" s="238"/>
      <c r="H924" s="238"/>
      <c r="I924" s="232"/>
      <c r="J924" s="221"/>
      <c r="K924" s="261"/>
      <c r="L924" s="234"/>
      <c r="M924" s="804"/>
      <c r="N924" s="805"/>
    </row>
    <row r="925" spans="1:14" x14ac:dyDescent="0.25">
      <c r="A925" s="522"/>
      <c r="B925" s="12"/>
      <c r="C925" s="12"/>
      <c r="D925" s="12"/>
      <c r="E925" s="12"/>
      <c r="F925" s="9"/>
      <c r="G925" s="238"/>
      <c r="H925" s="238"/>
      <c r="I925" s="232"/>
      <c r="J925" s="221"/>
      <c r="K925" s="261"/>
      <c r="L925" s="234"/>
      <c r="M925" s="804"/>
      <c r="N925" s="805"/>
    </row>
    <row r="926" spans="1:14" x14ac:dyDescent="0.25">
      <c r="A926" s="522"/>
      <c r="B926" s="12"/>
      <c r="C926" s="12"/>
      <c r="D926" s="12"/>
      <c r="E926" s="12"/>
      <c r="F926" s="9"/>
      <c r="G926" s="238"/>
      <c r="H926" s="238"/>
      <c r="I926" s="232"/>
      <c r="J926" s="221"/>
      <c r="K926" s="261"/>
      <c r="L926" s="234"/>
      <c r="M926" s="804"/>
      <c r="N926" s="805"/>
    </row>
    <row r="927" spans="1:14" x14ac:dyDescent="0.25">
      <c r="A927" s="522"/>
      <c r="B927" s="12"/>
      <c r="C927" s="12"/>
      <c r="D927" s="12"/>
      <c r="E927" s="12"/>
      <c r="F927" s="9"/>
      <c r="G927" s="238"/>
      <c r="H927" s="238"/>
      <c r="I927" s="232"/>
      <c r="J927" s="221"/>
      <c r="K927" s="261"/>
      <c r="L927" s="234"/>
      <c r="M927" s="804"/>
      <c r="N927" s="805"/>
    </row>
    <row r="928" spans="1:14" x14ac:dyDescent="0.25">
      <c r="A928" s="522"/>
      <c r="B928" s="12"/>
      <c r="C928" s="12"/>
      <c r="D928" s="12"/>
      <c r="E928" s="12"/>
      <c r="F928" s="9"/>
      <c r="G928" s="238"/>
      <c r="H928" s="238"/>
      <c r="I928" s="232"/>
      <c r="J928" s="221"/>
      <c r="K928" s="261"/>
      <c r="L928" s="234"/>
      <c r="M928" s="804"/>
      <c r="N928" s="805"/>
    </row>
    <row r="929" spans="1:14" x14ac:dyDescent="0.25">
      <c r="A929" s="522"/>
      <c r="B929" s="12"/>
      <c r="C929" s="12"/>
      <c r="D929" s="12"/>
      <c r="E929" s="12"/>
      <c r="F929" s="9"/>
      <c r="G929" s="238"/>
      <c r="H929" s="238"/>
      <c r="I929" s="232"/>
      <c r="J929" s="221"/>
      <c r="K929" s="261"/>
      <c r="L929" s="234"/>
      <c r="M929" s="804"/>
      <c r="N929" s="805"/>
    </row>
    <row r="930" spans="1:14" x14ac:dyDescent="0.25">
      <c r="A930" s="522"/>
      <c r="B930" s="12"/>
      <c r="C930" s="12"/>
      <c r="D930" s="12"/>
      <c r="E930" s="12"/>
      <c r="F930" s="9"/>
      <c r="G930" s="238"/>
      <c r="H930" s="238"/>
      <c r="I930" s="232"/>
      <c r="J930" s="221"/>
      <c r="K930" s="261"/>
      <c r="L930" s="234"/>
      <c r="M930" s="804"/>
      <c r="N930" s="805"/>
    </row>
    <row r="931" spans="1:14" x14ac:dyDescent="0.25">
      <c r="A931" s="522"/>
      <c r="B931" s="12"/>
      <c r="C931" s="12"/>
      <c r="D931" s="12"/>
      <c r="E931" s="12"/>
      <c r="F931" s="9"/>
      <c r="G931" s="238"/>
      <c r="H931" s="238"/>
      <c r="I931" s="232"/>
      <c r="J931" s="221"/>
      <c r="K931" s="261"/>
      <c r="L931" s="234"/>
      <c r="M931" s="804"/>
      <c r="N931" s="805"/>
    </row>
    <row r="932" spans="1:14" x14ac:dyDescent="0.25">
      <c r="A932" s="522"/>
      <c r="B932" s="12"/>
      <c r="C932" s="12"/>
      <c r="D932" s="12"/>
      <c r="E932" s="12"/>
      <c r="F932" s="9"/>
      <c r="G932" s="238"/>
      <c r="H932" s="238"/>
      <c r="I932" s="232"/>
      <c r="J932" s="221"/>
      <c r="K932" s="261"/>
      <c r="L932" s="234"/>
      <c r="M932" s="804"/>
      <c r="N932" s="805"/>
    </row>
    <row r="933" spans="1:14" x14ac:dyDescent="0.25">
      <c r="A933" s="522"/>
      <c r="B933" s="12"/>
      <c r="C933" s="12"/>
      <c r="D933" s="12"/>
      <c r="E933" s="12"/>
      <c r="F933" s="9"/>
      <c r="G933" s="238"/>
      <c r="H933" s="238"/>
      <c r="I933" s="232"/>
      <c r="J933" s="221"/>
      <c r="K933" s="261"/>
      <c r="L933" s="234"/>
      <c r="M933" s="804"/>
      <c r="N933" s="805"/>
    </row>
    <row r="934" spans="1:14" x14ac:dyDescent="0.25">
      <c r="A934" s="522"/>
      <c r="B934" s="12"/>
      <c r="C934" s="12"/>
      <c r="D934" s="12"/>
      <c r="E934" s="12"/>
      <c r="F934" s="9"/>
      <c r="G934" s="238"/>
      <c r="H934" s="238"/>
      <c r="I934" s="232"/>
      <c r="J934" s="221"/>
      <c r="K934" s="261"/>
      <c r="L934" s="234"/>
      <c r="M934" s="804"/>
      <c r="N934" s="805"/>
    </row>
    <row r="935" spans="1:14" x14ac:dyDescent="0.25">
      <c r="A935" s="522"/>
      <c r="B935" s="12"/>
      <c r="C935" s="12"/>
      <c r="D935" s="12"/>
      <c r="E935" s="12"/>
      <c r="F935" s="9"/>
      <c r="G935" s="238"/>
      <c r="H935" s="238"/>
      <c r="I935" s="232"/>
      <c r="J935" s="221"/>
      <c r="K935" s="261"/>
      <c r="L935" s="234"/>
      <c r="M935" s="804"/>
      <c r="N935" s="805"/>
    </row>
    <row r="936" spans="1:14" x14ac:dyDescent="0.25">
      <c r="A936" s="522"/>
      <c r="B936" s="12"/>
      <c r="C936" s="12"/>
      <c r="D936" s="12"/>
      <c r="E936" s="12"/>
      <c r="F936" s="9"/>
      <c r="G936" s="238"/>
      <c r="H936" s="238"/>
      <c r="I936" s="232"/>
      <c r="J936" s="221"/>
      <c r="K936" s="261"/>
      <c r="L936" s="234"/>
      <c r="M936" s="804"/>
      <c r="N936" s="805"/>
    </row>
    <row r="937" spans="1:14" x14ac:dyDescent="0.25">
      <c r="A937" s="522"/>
      <c r="B937" s="12"/>
      <c r="C937" s="12"/>
      <c r="D937" s="12"/>
      <c r="E937" s="12"/>
      <c r="F937" s="9"/>
      <c r="G937" s="238"/>
      <c r="H937" s="238"/>
      <c r="I937" s="232"/>
      <c r="J937" s="221"/>
      <c r="K937" s="261"/>
      <c r="L937" s="234"/>
      <c r="M937" s="804"/>
      <c r="N937" s="805"/>
    </row>
    <row r="938" spans="1:14" x14ac:dyDescent="0.25">
      <c r="A938" s="522"/>
      <c r="B938" s="12"/>
      <c r="C938" s="12"/>
      <c r="D938" s="12"/>
      <c r="E938" s="12"/>
      <c r="F938" s="9"/>
      <c r="G938" s="238"/>
      <c r="H938" s="238"/>
      <c r="I938" s="232"/>
      <c r="J938" s="221"/>
      <c r="K938" s="261"/>
      <c r="L938" s="234"/>
      <c r="M938" s="804"/>
      <c r="N938" s="805"/>
    </row>
    <row r="939" spans="1:14" x14ac:dyDescent="0.25">
      <c r="A939" s="522"/>
      <c r="B939" s="12"/>
      <c r="C939" s="12"/>
      <c r="D939" s="12"/>
      <c r="E939" s="12"/>
      <c r="F939" s="9"/>
      <c r="G939" s="238"/>
      <c r="H939" s="238"/>
      <c r="I939" s="232"/>
      <c r="J939" s="221"/>
      <c r="K939" s="261"/>
      <c r="L939" s="234"/>
      <c r="M939" s="804"/>
      <c r="N939" s="805"/>
    </row>
    <row r="940" spans="1:14" x14ac:dyDescent="0.25">
      <c r="A940" s="522"/>
      <c r="B940" s="12"/>
      <c r="C940" s="12"/>
      <c r="D940" s="12"/>
      <c r="E940" s="12"/>
      <c r="F940" s="9"/>
      <c r="G940" s="238"/>
      <c r="H940" s="238"/>
      <c r="I940" s="232"/>
      <c r="J940" s="221"/>
      <c r="K940" s="261"/>
      <c r="L940" s="234"/>
      <c r="M940" s="804"/>
      <c r="N940" s="805"/>
    </row>
    <row r="941" spans="1:14" x14ac:dyDescent="0.25">
      <c r="A941" s="522"/>
      <c r="B941" s="12"/>
      <c r="C941" s="12"/>
      <c r="D941" s="12"/>
      <c r="E941" s="12"/>
      <c r="F941" s="9"/>
      <c r="G941" s="238"/>
      <c r="H941" s="238"/>
      <c r="I941" s="232"/>
      <c r="J941" s="221"/>
      <c r="K941" s="261"/>
      <c r="L941" s="234"/>
      <c r="M941" s="804"/>
      <c r="N941" s="805"/>
    </row>
    <row r="942" spans="1:14" x14ac:dyDescent="0.25">
      <c r="A942" s="522"/>
      <c r="B942" s="12"/>
      <c r="C942" s="12"/>
      <c r="D942" s="12"/>
      <c r="E942" s="12"/>
      <c r="F942" s="9"/>
      <c r="G942" s="238"/>
      <c r="H942" s="238"/>
      <c r="I942" s="232"/>
      <c r="J942" s="221"/>
      <c r="K942" s="261"/>
      <c r="L942" s="234"/>
      <c r="M942" s="804"/>
      <c r="N942" s="805"/>
    </row>
    <row r="943" spans="1:14" x14ac:dyDescent="0.25">
      <c r="A943" s="522"/>
      <c r="B943" s="12"/>
      <c r="C943" s="12"/>
      <c r="D943" s="12"/>
      <c r="E943" s="12"/>
      <c r="F943" s="9"/>
      <c r="G943" s="238"/>
      <c r="H943" s="238"/>
      <c r="I943" s="232"/>
      <c r="J943" s="221"/>
      <c r="K943" s="261"/>
      <c r="L943" s="234"/>
      <c r="M943" s="804"/>
      <c r="N943" s="805"/>
    </row>
    <row r="944" spans="1:14" x14ac:dyDescent="0.25">
      <c r="A944" s="522"/>
      <c r="B944" s="12"/>
      <c r="C944" s="12"/>
      <c r="D944" s="12"/>
      <c r="E944" s="12"/>
      <c r="F944" s="9"/>
      <c r="G944" s="238"/>
      <c r="H944" s="238"/>
      <c r="I944" s="232"/>
      <c r="J944" s="221"/>
      <c r="K944" s="261"/>
      <c r="L944" s="234"/>
      <c r="M944" s="804"/>
      <c r="N944" s="805"/>
    </row>
    <row r="945" spans="1:14" x14ac:dyDescent="0.25">
      <c r="A945" s="522"/>
      <c r="B945" s="12"/>
      <c r="C945" s="12"/>
      <c r="D945" s="12"/>
      <c r="E945" s="12"/>
      <c r="F945" s="9"/>
      <c r="G945" s="238"/>
      <c r="H945" s="238"/>
      <c r="I945" s="232"/>
      <c r="J945" s="221"/>
      <c r="K945" s="261"/>
      <c r="L945" s="234"/>
      <c r="M945" s="804"/>
      <c r="N945" s="805"/>
    </row>
    <row r="946" spans="1:14" x14ac:dyDescent="0.25">
      <c r="A946" s="522"/>
      <c r="B946" s="12"/>
      <c r="C946" s="12"/>
      <c r="D946" s="12"/>
      <c r="E946" s="12"/>
      <c r="F946" s="9"/>
      <c r="G946" s="238"/>
      <c r="H946" s="238"/>
      <c r="I946" s="232"/>
      <c r="J946" s="221"/>
      <c r="K946" s="261"/>
      <c r="L946" s="234"/>
      <c r="M946" s="804"/>
      <c r="N946" s="805"/>
    </row>
    <row r="947" spans="1:14" x14ac:dyDescent="0.25">
      <c r="A947" s="522"/>
      <c r="B947" s="12"/>
      <c r="C947" s="12"/>
      <c r="D947" s="12"/>
      <c r="E947" s="12"/>
      <c r="F947" s="9"/>
      <c r="G947" s="238"/>
      <c r="H947" s="238"/>
      <c r="I947" s="232"/>
      <c r="J947" s="221"/>
      <c r="K947" s="261"/>
      <c r="L947" s="234"/>
      <c r="M947" s="804"/>
      <c r="N947" s="805"/>
    </row>
    <row r="948" spans="1:14" x14ac:dyDescent="0.25">
      <c r="A948" s="522"/>
      <c r="B948" s="12"/>
      <c r="C948" s="12"/>
      <c r="D948" s="12"/>
      <c r="E948" s="12"/>
      <c r="F948" s="9"/>
      <c r="G948" s="238"/>
      <c r="H948" s="238"/>
      <c r="I948" s="232"/>
      <c r="J948" s="221"/>
      <c r="K948" s="261"/>
      <c r="L948" s="234"/>
      <c r="M948" s="804"/>
      <c r="N948" s="805"/>
    </row>
    <row r="949" spans="1:14" x14ac:dyDescent="0.25">
      <c r="A949" s="522"/>
      <c r="B949" s="12"/>
      <c r="C949" s="12"/>
      <c r="D949" s="12"/>
      <c r="E949" s="12"/>
      <c r="F949" s="9"/>
      <c r="G949" s="238"/>
      <c r="H949" s="238"/>
      <c r="I949" s="232"/>
      <c r="J949" s="221"/>
      <c r="K949" s="261"/>
      <c r="L949" s="234"/>
      <c r="M949" s="804"/>
      <c r="N949" s="805"/>
    </row>
    <row r="950" spans="1:14" x14ac:dyDescent="0.25">
      <c r="A950" s="522"/>
      <c r="B950" s="12"/>
      <c r="C950" s="12"/>
      <c r="D950" s="12"/>
      <c r="E950" s="12"/>
      <c r="F950" s="9"/>
      <c r="G950" s="238"/>
      <c r="H950" s="238"/>
      <c r="I950" s="232"/>
      <c r="J950" s="221"/>
      <c r="K950" s="261"/>
      <c r="L950" s="234"/>
      <c r="M950" s="804"/>
      <c r="N950" s="805"/>
    </row>
    <row r="951" spans="1:14" x14ac:dyDescent="0.25">
      <c r="A951" s="522"/>
      <c r="B951" s="12"/>
      <c r="C951" s="12"/>
      <c r="D951" s="12"/>
      <c r="E951" s="12"/>
      <c r="F951" s="9"/>
      <c r="G951" s="238"/>
      <c r="H951" s="238"/>
      <c r="I951" s="232"/>
      <c r="J951" s="221"/>
      <c r="K951" s="261"/>
      <c r="L951" s="234"/>
      <c r="M951" s="804"/>
      <c r="N951" s="805"/>
    </row>
    <row r="952" spans="1:14" x14ac:dyDescent="0.25">
      <c r="A952" s="522"/>
      <c r="B952" s="12"/>
      <c r="C952" s="12"/>
      <c r="D952" s="12"/>
      <c r="E952" s="12"/>
      <c r="F952" s="9"/>
      <c r="G952" s="238"/>
      <c r="H952" s="238"/>
      <c r="I952" s="232"/>
      <c r="J952" s="221"/>
      <c r="K952" s="261"/>
      <c r="L952" s="234"/>
      <c r="M952" s="804"/>
      <c r="N952" s="805"/>
    </row>
    <row r="953" spans="1:14" x14ac:dyDescent="0.25">
      <c r="A953" s="522"/>
      <c r="B953" s="12"/>
      <c r="C953" s="12"/>
      <c r="D953" s="12"/>
      <c r="E953" s="12"/>
      <c r="F953" s="9"/>
      <c r="G953" s="238"/>
      <c r="H953" s="238"/>
      <c r="I953" s="232"/>
      <c r="J953" s="221"/>
      <c r="K953" s="261"/>
      <c r="L953" s="234"/>
      <c r="M953" s="804"/>
      <c r="N953" s="805"/>
    </row>
    <row r="954" spans="1:14" x14ac:dyDescent="0.25">
      <c r="A954" s="522"/>
      <c r="B954" s="12"/>
      <c r="C954" s="12"/>
      <c r="D954" s="12"/>
      <c r="E954" s="12"/>
      <c r="F954" s="9"/>
      <c r="G954" s="238"/>
      <c r="H954" s="238"/>
      <c r="I954" s="232"/>
      <c r="J954" s="221"/>
      <c r="K954" s="261"/>
      <c r="L954" s="234"/>
      <c r="M954" s="804"/>
      <c r="N954" s="805"/>
    </row>
    <row r="955" spans="1:14" x14ac:dyDescent="0.25">
      <c r="A955" s="522"/>
      <c r="B955" s="12"/>
      <c r="C955" s="12"/>
      <c r="D955" s="12"/>
      <c r="E955" s="12"/>
      <c r="F955" s="9"/>
      <c r="G955" s="238"/>
      <c r="H955" s="238"/>
      <c r="I955" s="232"/>
      <c r="J955" s="221"/>
      <c r="K955" s="261"/>
      <c r="L955" s="234"/>
      <c r="M955" s="804"/>
      <c r="N955" s="805"/>
    </row>
    <row r="956" spans="1:14" x14ac:dyDescent="0.25">
      <c r="A956" s="522"/>
      <c r="B956" s="12"/>
      <c r="C956" s="12"/>
      <c r="D956" s="12"/>
      <c r="E956" s="12"/>
      <c r="F956" s="9"/>
      <c r="G956" s="238"/>
      <c r="H956" s="238"/>
      <c r="I956" s="232"/>
      <c r="J956" s="221"/>
      <c r="K956" s="261"/>
      <c r="L956" s="234"/>
      <c r="M956" s="804"/>
      <c r="N956" s="805"/>
    </row>
    <row r="957" spans="1:14" x14ac:dyDescent="0.25">
      <c r="A957" s="522"/>
      <c r="B957" s="12"/>
      <c r="C957" s="12"/>
      <c r="D957" s="12"/>
      <c r="E957" s="12"/>
      <c r="F957" s="9"/>
      <c r="G957" s="238"/>
      <c r="H957" s="238"/>
      <c r="I957" s="232"/>
      <c r="J957" s="221"/>
      <c r="K957" s="261"/>
      <c r="L957" s="234"/>
      <c r="M957" s="804"/>
      <c r="N957" s="805"/>
    </row>
    <row r="958" spans="1:14" x14ac:dyDescent="0.25">
      <c r="A958" s="522"/>
      <c r="B958" s="12"/>
      <c r="C958" s="12"/>
      <c r="D958" s="12"/>
      <c r="E958" s="12"/>
      <c r="F958" s="9"/>
      <c r="G958" s="238"/>
      <c r="H958" s="238"/>
      <c r="I958" s="232"/>
      <c r="J958" s="221"/>
      <c r="K958" s="261"/>
      <c r="L958" s="234"/>
      <c r="M958" s="804"/>
      <c r="N958" s="805"/>
    </row>
    <row r="959" spans="1:14" x14ac:dyDescent="0.25">
      <c r="A959" s="522"/>
      <c r="B959" s="12"/>
      <c r="C959" s="12"/>
      <c r="D959" s="12"/>
      <c r="E959" s="12"/>
      <c r="F959" s="9"/>
      <c r="G959" s="238"/>
      <c r="H959" s="238"/>
      <c r="I959" s="232"/>
      <c r="J959" s="221"/>
      <c r="K959" s="261"/>
      <c r="L959" s="234"/>
      <c r="M959" s="804"/>
      <c r="N959" s="805"/>
    </row>
    <row r="960" spans="1:14" x14ac:dyDescent="0.25">
      <c r="A960" s="522"/>
      <c r="B960" s="12"/>
      <c r="C960" s="12"/>
      <c r="D960" s="12"/>
      <c r="E960" s="12"/>
      <c r="F960" s="9"/>
      <c r="G960" s="238"/>
      <c r="H960" s="238"/>
      <c r="I960" s="232"/>
      <c r="J960" s="221"/>
      <c r="K960" s="261"/>
      <c r="L960" s="234"/>
      <c r="M960" s="804"/>
      <c r="N960" s="805"/>
    </row>
    <row r="961" spans="1:14" x14ac:dyDescent="0.25">
      <c r="A961" s="522"/>
      <c r="B961" s="12"/>
      <c r="C961" s="12"/>
      <c r="D961" s="12"/>
      <c r="E961" s="12"/>
      <c r="F961" s="9"/>
      <c r="G961" s="238"/>
      <c r="H961" s="238"/>
      <c r="I961" s="232"/>
      <c r="J961" s="221"/>
      <c r="K961" s="261"/>
      <c r="L961" s="234"/>
      <c r="M961" s="804"/>
      <c r="N961" s="805"/>
    </row>
    <row r="962" spans="1:14" x14ac:dyDescent="0.25">
      <c r="A962" s="522"/>
      <c r="B962" s="12"/>
      <c r="C962" s="12"/>
      <c r="D962" s="12"/>
      <c r="E962" s="12"/>
      <c r="F962" s="9"/>
      <c r="G962" s="238"/>
      <c r="H962" s="238"/>
      <c r="I962" s="232"/>
      <c r="J962" s="221"/>
      <c r="K962" s="261"/>
      <c r="L962" s="234"/>
      <c r="M962" s="804"/>
      <c r="N962" s="805"/>
    </row>
    <row r="963" spans="1:14" x14ac:dyDescent="0.25">
      <c r="A963" s="522"/>
      <c r="B963" s="12"/>
      <c r="C963" s="12"/>
      <c r="D963" s="12"/>
      <c r="E963" s="12"/>
      <c r="F963" s="9"/>
      <c r="G963" s="238"/>
      <c r="H963" s="238"/>
      <c r="I963" s="232"/>
      <c r="J963" s="221"/>
      <c r="K963" s="261"/>
      <c r="L963" s="234"/>
      <c r="M963" s="804"/>
      <c r="N963" s="805"/>
    </row>
    <row r="964" spans="1:14" x14ac:dyDescent="0.25">
      <c r="A964" s="522"/>
      <c r="B964" s="12"/>
      <c r="C964" s="12"/>
      <c r="D964" s="12"/>
      <c r="E964" s="12"/>
      <c r="F964" s="9"/>
      <c r="G964" s="238"/>
      <c r="H964" s="238"/>
      <c r="I964" s="232"/>
      <c r="J964" s="221"/>
      <c r="K964" s="261"/>
      <c r="L964" s="234"/>
      <c r="M964" s="804"/>
      <c r="N964" s="805"/>
    </row>
    <row r="965" spans="1:14" x14ac:dyDescent="0.25">
      <c r="A965" s="522"/>
      <c r="B965" s="12"/>
      <c r="C965" s="12"/>
      <c r="D965" s="12"/>
      <c r="E965" s="12"/>
      <c r="F965" s="9"/>
      <c r="G965" s="238"/>
      <c r="H965" s="238"/>
      <c r="I965" s="232"/>
      <c r="J965" s="221"/>
      <c r="K965" s="261"/>
      <c r="L965" s="234"/>
      <c r="M965" s="804"/>
      <c r="N965" s="805"/>
    </row>
    <row r="966" spans="1:14" x14ac:dyDescent="0.25">
      <c r="A966" s="522"/>
      <c r="B966" s="12"/>
      <c r="C966" s="12"/>
      <c r="D966" s="12"/>
      <c r="E966" s="12"/>
      <c r="F966" s="9"/>
      <c r="G966" s="238"/>
      <c r="H966" s="238"/>
      <c r="I966" s="232"/>
      <c r="J966" s="221"/>
      <c r="K966" s="261"/>
      <c r="L966" s="234"/>
      <c r="M966" s="804"/>
      <c r="N966" s="805"/>
    </row>
    <row r="967" spans="1:14" x14ac:dyDescent="0.25">
      <c r="A967" s="522"/>
      <c r="B967" s="12"/>
      <c r="C967" s="12"/>
      <c r="D967" s="12"/>
      <c r="E967" s="12"/>
      <c r="F967" s="9"/>
      <c r="G967" s="238"/>
      <c r="H967" s="238"/>
      <c r="I967" s="232"/>
      <c r="J967" s="221"/>
      <c r="K967" s="261"/>
      <c r="L967" s="234"/>
      <c r="M967" s="804"/>
      <c r="N967" s="805"/>
    </row>
    <row r="968" spans="1:14" x14ac:dyDescent="0.25">
      <c r="A968" s="522"/>
      <c r="B968" s="12"/>
      <c r="C968" s="12"/>
      <c r="D968" s="12"/>
      <c r="E968" s="12"/>
      <c r="F968" s="9"/>
      <c r="G968" s="238"/>
      <c r="H968" s="238"/>
      <c r="I968" s="232"/>
      <c r="J968" s="221"/>
      <c r="K968" s="261"/>
      <c r="L968" s="234"/>
      <c r="M968" s="804"/>
      <c r="N968" s="805"/>
    </row>
    <row r="969" spans="1:14" x14ac:dyDescent="0.25">
      <c r="A969" s="522"/>
      <c r="B969" s="12"/>
      <c r="C969" s="12"/>
      <c r="D969" s="12"/>
      <c r="E969" s="12"/>
      <c r="F969" s="9"/>
      <c r="G969" s="238"/>
      <c r="H969" s="238"/>
      <c r="I969" s="232"/>
      <c r="J969" s="221"/>
      <c r="K969" s="261"/>
      <c r="L969" s="234"/>
      <c r="M969" s="804"/>
      <c r="N969" s="805"/>
    </row>
    <row r="970" spans="1:14" x14ac:dyDescent="0.25">
      <c r="A970" s="522"/>
      <c r="B970" s="12"/>
      <c r="C970" s="12"/>
      <c r="D970" s="12"/>
      <c r="E970" s="12"/>
      <c r="F970" s="9"/>
      <c r="G970" s="238"/>
      <c r="H970" s="238"/>
      <c r="I970" s="232"/>
      <c r="J970" s="221"/>
      <c r="K970" s="261"/>
      <c r="L970" s="234"/>
      <c r="M970" s="804"/>
      <c r="N970" s="805"/>
    </row>
    <row r="971" spans="1:14" x14ac:dyDescent="0.25">
      <c r="A971" s="522"/>
      <c r="B971" s="12"/>
      <c r="C971" s="12"/>
      <c r="D971" s="12"/>
      <c r="E971" s="12"/>
      <c r="F971" s="9"/>
      <c r="G971" s="238"/>
      <c r="H971" s="238"/>
      <c r="I971" s="232"/>
      <c r="J971" s="221"/>
      <c r="K971" s="261"/>
      <c r="L971" s="234"/>
      <c r="M971" s="804"/>
      <c r="N971" s="805"/>
    </row>
    <row r="972" spans="1:14" x14ac:dyDescent="0.25">
      <c r="A972" s="522"/>
      <c r="B972" s="12"/>
      <c r="C972" s="12"/>
      <c r="D972" s="12"/>
      <c r="E972" s="12"/>
      <c r="F972" s="9"/>
      <c r="G972" s="238"/>
      <c r="H972" s="238"/>
      <c r="I972" s="232"/>
      <c r="J972" s="221"/>
      <c r="K972" s="261"/>
      <c r="L972" s="234"/>
      <c r="M972" s="804"/>
      <c r="N972" s="805"/>
    </row>
    <row r="973" spans="1:14" x14ac:dyDescent="0.25">
      <c r="A973" s="522"/>
      <c r="B973" s="12"/>
      <c r="C973" s="12"/>
      <c r="D973" s="12"/>
      <c r="E973" s="12"/>
      <c r="F973" s="9"/>
      <c r="G973" s="238"/>
      <c r="H973" s="238"/>
      <c r="I973" s="232"/>
      <c r="J973" s="221"/>
      <c r="K973" s="261"/>
      <c r="L973" s="234"/>
      <c r="M973" s="804"/>
      <c r="N973" s="805"/>
    </row>
    <row r="974" spans="1:14" x14ac:dyDescent="0.25">
      <c r="A974" s="522"/>
      <c r="B974" s="12"/>
      <c r="C974" s="12"/>
      <c r="D974" s="12"/>
      <c r="E974" s="12"/>
      <c r="F974" s="9"/>
      <c r="G974" s="238"/>
      <c r="H974" s="238"/>
      <c r="I974" s="232"/>
      <c r="J974" s="221"/>
      <c r="K974" s="261"/>
      <c r="L974" s="234"/>
      <c r="M974" s="804"/>
      <c r="N974" s="805"/>
    </row>
    <row r="975" spans="1:14" x14ac:dyDescent="0.25">
      <c r="A975" s="522"/>
      <c r="B975" s="12"/>
      <c r="C975" s="12"/>
      <c r="D975" s="12"/>
      <c r="E975" s="12"/>
      <c r="F975" s="9"/>
      <c r="G975" s="238"/>
      <c r="H975" s="238"/>
      <c r="I975" s="232"/>
      <c r="J975" s="221"/>
      <c r="K975" s="261"/>
      <c r="L975" s="234"/>
      <c r="M975" s="804"/>
      <c r="N975" s="805"/>
    </row>
    <row r="976" spans="1:14" x14ac:dyDescent="0.25">
      <c r="A976" s="522"/>
      <c r="B976" s="12"/>
      <c r="C976" s="12"/>
      <c r="D976" s="12"/>
      <c r="E976" s="12"/>
      <c r="F976" s="9"/>
      <c r="G976" s="238"/>
      <c r="H976" s="238"/>
      <c r="I976" s="232"/>
      <c r="J976" s="221"/>
      <c r="K976" s="261"/>
      <c r="L976" s="234"/>
      <c r="M976" s="804"/>
      <c r="N976" s="805"/>
    </row>
    <row r="977" spans="1:14" x14ac:dyDescent="0.25">
      <c r="A977" s="522"/>
      <c r="B977" s="12"/>
      <c r="C977" s="12"/>
      <c r="D977" s="12"/>
      <c r="E977" s="12"/>
      <c r="F977" s="9"/>
      <c r="G977" s="238"/>
      <c r="H977" s="238"/>
      <c r="I977" s="232"/>
      <c r="J977" s="221"/>
      <c r="K977" s="261"/>
      <c r="L977" s="234"/>
      <c r="M977" s="804"/>
      <c r="N977" s="805"/>
    </row>
    <row r="978" spans="1:14" x14ac:dyDescent="0.25">
      <c r="A978" s="522"/>
      <c r="B978" s="12"/>
      <c r="C978" s="12"/>
      <c r="D978" s="12"/>
      <c r="E978" s="12"/>
      <c r="F978" s="9"/>
      <c r="G978" s="238"/>
      <c r="H978" s="238"/>
      <c r="I978" s="232"/>
      <c r="J978" s="221"/>
      <c r="K978" s="261"/>
      <c r="L978" s="234"/>
      <c r="M978" s="804"/>
      <c r="N978" s="805"/>
    </row>
    <row r="979" spans="1:14" x14ac:dyDescent="0.25">
      <c r="A979" s="522"/>
      <c r="B979" s="12"/>
      <c r="C979" s="12"/>
      <c r="D979" s="12"/>
      <c r="E979" s="12"/>
      <c r="F979" s="9"/>
      <c r="G979" s="238"/>
      <c r="H979" s="238"/>
      <c r="I979" s="232"/>
      <c r="J979" s="221"/>
      <c r="K979" s="261"/>
      <c r="L979" s="234"/>
      <c r="M979" s="804"/>
      <c r="N979" s="805"/>
    </row>
    <row r="980" spans="1:14" x14ac:dyDescent="0.25">
      <c r="A980" s="522"/>
      <c r="B980" s="12"/>
      <c r="C980" s="12"/>
      <c r="D980" s="12"/>
      <c r="E980" s="12"/>
      <c r="F980" s="9"/>
      <c r="G980" s="238"/>
      <c r="H980" s="238"/>
      <c r="I980" s="232"/>
      <c r="J980" s="221"/>
      <c r="K980" s="261"/>
      <c r="L980" s="234"/>
      <c r="M980" s="804"/>
      <c r="N980" s="805"/>
    </row>
    <row r="981" spans="1:14" x14ac:dyDescent="0.25">
      <c r="A981" s="522"/>
      <c r="B981" s="12"/>
      <c r="C981" s="12"/>
      <c r="D981" s="12"/>
      <c r="E981" s="12"/>
      <c r="F981" s="9"/>
      <c r="G981" s="238"/>
      <c r="H981" s="238"/>
      <c r="I981" s="232"/>
      <c r="J981" s="221"/>
      <c r="K981" s="261"/>
      <c r="L981" s="234"/>
      <c r="M981" s="804"/>
      <c r="N981" s="805"/>
    </row>
    <row r="982" spans="1:14" x14ac:dyDescent="0.25">
      <c r="A982" s="522"/>
      <c r="B982" s="12"/>
      <c r="C982" s="12"/>
      <c r="D982" s="12"/>
      <c r="E982" s="12"/>
      <c r="F982" s="9"/>
      <c r="G982" s="238"/>
      <c r="H982" s="238"/>
      <c r="I982" s="232"/>
      <c r="J982" s="221"/>
      <c r="K982" s="261"/>
      <c r="L982" s="234"/>
      <c r="M982" s="804"/>
      <c r="N982" s="805"/>
    </row>
    <row r="983" spans="1:14" x14ac:dyDescent="0.25">
      <c r="A983" s="522"/>
      <c r="B983" s="12"/>
      <c r="C983" s="12"/>
      <c r="D983" s="12"/>
      <c r="E983" s="12"/>
      <c r="F983" s="9"/>
      <c r="G983" s="238"/>
      <c r="H983" s="238"/>
      <c r="I983" s="232"/>
      <c r="J983" s="221"/>
      <c r="K983" s="261"/>
      <c r="L983" s="234"/>
      <c r="M983" s="804"/>
      <c r="N983" s="805"/>
    </row>
    <row r="984" spans="1:14" x14ac:dyDescent="0.25">
      <c r="A984" s="522"/>
      <c r="B984" s="12"/>
      <c r="C984" s="12"/>
      <c r="D984" s="12"/>
      <c r="E984" s="12"/>
      <c r="F984" s="9"/>
      <c r="G984" s="238"/>
      <c r="H984" s="238"/>
      <c r="I984" s="232"/>
      <c r="J984" s="221"/>
      <c r="K984" s="261"/>
      <c r="L984" s="234"/>
      <c r="M984" s="804"/>
      <c r="N984" s="805"/>
    </row>
    <row r="985" spans="1:14" x14ac:dyDescent="0.25">
      <c r="A985" s="522"/>
      <c r="B985" s="12"/>
      <c r="C985" s="12"/>
      <c r="D985" s="12"/>
      <c r="E985" s="12"/>
      <c r="F985" s="9"/>
      <c r="G985" s="238"/>
      <c r="H985" s="238"/>
      <c r="I985" s="232"/>
      <c r="J985" s="221"/>
      <c r="K985" s="261"/>
      <c r="L985" s="234"/>
      <c r="M985" s="804"/>
      <c r="N985" s="805"/>
    </row>
    <row r="986" spans="1:14" x14ac:dyDescent="0.25">
      <c r="A986" s="522"/>
      <c r="B986" s="12"/>
      <c r="C986" s="12"/>
      <c r="D986" s="12"/>
      <c r="E986" s="12"/>
      <c r="F986" s="9"/>
      <c r="G986" s="238"/>
      <c r="H986" s="238"/>
      <c r="I986" s="232"/>
      <c r="J986" s="221"/>
      <c r="K986" s="261"/>
      <c r="L986" s="234"/>
      <c r="M986" s="804"/>
      <c r="N986" s="805"/>
    </row>
    <row r="987" spans="1:14" x14ac:dyDescent="0.25">
      <c r="A987" s="522"/>
      <c r="B987" s="12"/>
      <c r="C987" s="12"/>
      <c r="D987" s="12"/>
      <c r="E987" s="12"/>
      <c r="F987" s="9"/>
      <c r="G987" s="238"/>
      <c r="H987" s="238"/>
      <c r="I987" s="232"/>
      <c r="J987" s="221"/>
      <c r="K987" s="261"/>
      <c r="L987" s="234"/>
      <c r="M987" s="804"/>
      <c r="N987" s="805"/>
    </row>
    <row r="988" spans="1:14" x14ac:dyDescent="0.25">
      <c r="A988" s="522"/>
      <c r="B988" s="12"/>
      <c r="C988" s="12"/>
      <c r="D988" s="12"/>
      <c r="E988" s="12"/>
      <c r="F988" s="9"/>
      <c r="G988" s="238"/>
      <c r="H988" s="238"/>
      <c r="I988" s="232"/>
      <c r="J988" s="221"/>
      <c r="K988" s="261"/>
      <c r="L988" s="234"/>
      <c r="M988" s="804"/>
      <c r="N988" s="805"/>
    </row>
    <row r="989" spans="1:14" x14ac:dyDescent="0.25">
      <c r="A989" s="522"/>
      <c r="B989" s="12"/>
      <c r="C989" s="12"/>
      <c r="D989" s="12"/>
      <c r="E989" s="12"/>
      <c r="F989" s="9"/>
      <c r="G989" s="238"/>
      <c r="H989" s="238"/>
      <c r="I989" s="232"/>
      <c r="J989" s="221"/>
      <c r="K989" s="261"/>
      <c r="L989" s="234"/>
      <c r="M989" s="804"/>
      <c r="N989" s="805"/>
    </row>
    <row r="990" spans="1:14" x14ac:dyDescent="0.25">
      <c r="A990" s="522"/>
      <c r="B990" s="12"/>
      <c r="C990" s="12"/>
      <c r="D990" s="12"/>
      <c r="E990" s="12"/>
      <c r="F990" s="9"/>
      <c r="G990" s="238"/>
      <c r="H990" s="238"/>
      <c r="I990" s="232"/>
      <c r="J990" s="221"/>
      <c r="K990" s="261"/>
      <c r="L990" s="234"/>
      <c r="M990" s="804"/>
      <c r="N990" s="805"/>
    </row>
    <row r="991" spans="1:14" x14ac:dyDescent="0.25">
      <c r="A991" s="522"/>
      <c r="B991" s="12"/>
      <c r="C991" s="12"/>
      <c r="D991" s="12"/>
      <c r="E991" s="12"/>
      <c r="F991" s="9"/>
      <c r="G991" s="238"/>
      <c r="H991" s="238"/>
      <c r="I991" s="232"/>
      <c r="J991" s="221"/>
      <c r="K991" s="261"/>
      <c r="L991" s="234"/>
      <c r="M991" s="804"/>
      <c r="N991" s="805"/>
    </row>
    <row r="992" spans="1:14" x14ac:dyDescent="0.25">
      <c r="A992" s="522"/>
      <c r="B992" s="12"/>
      <c r="C992" s="12"/>
      <c r="D992" s="12"/>
      <c r="E992" s="12"/>
      <c r="F992" s="9"/>
      <c r="G992" s="238"/>
      <c r="H992" s="238"/>
      <c r="I992" s="232"/>
      <c r="J992" s="221"/>
      <c r="K992" s="261"/>
      <c r="L992" s="234"/>
      <c r="M992" s="804"/>
      <c r="N992" s="805"/>
    </row>
    <row r="993" spans="1:14" x14ac:dyDescent="0.25">
      <c r="A993" s="522"/>
      <c r="B993" s="12"/>
      <c r="C993" s="12"/>
      <c r="D993" s="12"/>
      <c r="E993" s="12"/>
      <c r="F993" s="9"/>
      <c r="G993" s="238"/>
      <c r="H993" s="238"/>
      <c r="I993" s="232"/>
      <c r="J993" s="221"/>
      <c r="K993" s="261"/>
      <c r="L993" s="234"/>
      <c r="M993" s="804"/>
      <c r="N993" s="805"/>
    </row>
    <row r="994" spans="1:14" x14ac:dyDescent="0.25">
      <c r="A994" s="522"/>
      <c r="B994" s="12"/>
      <c r="C994" s="12"/>
      <c r="D994" s="12"/>
      <c r="E994" s="12"/>
      <c r="F994" s="9"/>
      <c r="G994" s="238"/>
      <c r="H994" s="238"/>
      <c r="I994" s="232"/>
      <c r="J994" s="221"/>
      <c r="K994" s="261"/>
      <c r="L994" s="234"/>
      <c r="M994" s="804"/>
      <c r="N994" s="805"/>
    </row>
    <row r="995" spans="1:14" x14ac:dyDescent="0.25">
      <c r="A995" s="522"/>
      <c r="B995" s="12"/>
      <c r="C995" s="12"/>
      <c r="D995" s="12"/>
      <c r="E995" s="12"/>
      <c r="F995" s="9"/>
      <c r="G995" s="238"/>
      <c r="H995" s="238"/>
      <c r="I995" s="232"/>
      <c r="J995" s="221"/>
      <c r="K995" s="261"/>
      <c r="L995" s="234"/>
      <c r="M995" s="804"/>
      <c r="N995" s="805"/>
    </row>
    <row r="996" spans="1:14" x14ac:dyDescent="0.25">
      <c r="A996" s="522"/>
      <c r="B996" s="12"/>
      <c r="C996" s="12"/>
      <c r="D996" s="12"/>
      <c r="E996" s="12"/>
      <c r="F996" s="9"/>
      <c r="G996" s="238"/>
      <c r="H996" s="238"/>
      <c r="I996" s="232"/>
      <c r="J996" s="221"/>
      <c r="K996" s="261"/>
      <c r="L996" s="234"/>
      <c r="M996" s="804"/>
      <c r="N996" s="805"/>
    </row>
    <row r="997" spans="1:14" x14ac:dyDescent="0.25">
      <c r="A997" s="522"/>
      <c r="B997" s="12"/>
      <c r="C997" s="12"/>
      <c r="D997" s="12"/>
      <c r="E997" s="12"/>
      <c r="F997" s="9"/>
      <c r="G997" s="238"/>
      <c r="H997" s="238"/>
      <c r="I997" s="232"/>
      <c r="J997" s="221"/>
      <c r="K997" s="261"/>
      <c r="L997" s="234"/>
      <c r="M997" s="804"/>
      <c r="N997" s="805"/>
    </row>
    <row r="998" spans="1:14" x14ac:dyDescent="0.25">
      <c r="A998" s="522"/>
      <c r="B998" s="12"/>
      <c r="C998" s="12"/>
      <c r="D998" s="12"/>
      <c r="E998" s="12"/>
      <c r="F998" s="9"/>
      <c r="G998" s="238"/>
      <c r="H998" s="238"/>
      <c r="I998" s="232"/>
      <c r="J998" s="221"/>
      <c r="K998" s="261"/>
      <c r="L998" s="234"/>
      <c r="M998" s="804"/>
      <c r="N998" s="805"/>
    </row>
    <row r="999" spans="1:14" x14ac:dyDescent="0.25">
      <c r="A999" s="522"/>
      <c r="B999" s="12"/>
      <c r="C999" s="12"/>
      <c r="D999" s="12"/>
      <c r="E999" s="12"/>
      <c r="F999" s="9"/>
      <c r="G999" s="238"/>
      <c r="H999" s="238"/>
      <c r="I999" s="232"/>
      <c r="J999" s="221"/>
      <c r="K999" s="261"/>
      <c r="L999" s="234"/>
      <c r="M999" s="804"/>
      <c r="N999" s="805"/>
    </row>
    <row r="1000" spans="1:14" x14ac:dyDescent="0.25">
      <c r="A1000" s="522"/>
      <c r="B1000" s="12"/>
      <c r="C1000" s="12"/>
      <c r="D1000" s="12"/>
      <c r="E1000" s="12"/>
      <c r="F1000" s="9"/>
      <c r="G1000" s="238"/>
      <c r="H1000" s="238"/>
      <c r="I1000" s="232"/>
      <c r="J1000" s="221"/>
      <c r="K1000" s="261"/>
      <c r="L1000" s="234"/>
      <c r="M1000" s="804"/>
      <c r="N1000" s="805"/>
    </row>
    <row r="1001" spans="1:14" x14ac:dyDescent="0.25">
      <c r="A1001" s="522"/>
      <c r="B1001" s="12"/>
      <c r="C1001" s="12"/>
      <c r="D1001" s="12"/>
      <c r="E1001" s="12"/>
      <c r="F1001" s="9"/>
      <c r="G1001" s="238"/>
      <c r="H1001" s="238"/>
      <c r="I1001" s="232"/>
      <c r="J1001" s="221"/>
      <c r="K1001" s="261"/>
      <c r="L1001" s="234"/>
      <c r="M1001" s="804"/>
      <c r="N1001" s="805"/>
    </row>
    <row r="1002" spans="1:14" x14ac:dyDescent="0.25">
      <c r="A1002" s="522"/>
      <c r="B1002" s="12"/>
      <c r="C1002" s="12"/>
      <c r="D1002" s="12"/>
      <c r="E1002" s="12"/>
      <c r="F1002" s="9"/>
      <c r="G1002" s="238"/>
      <c r="H1002" s="238"/>
      <c r="I1002" s="232"/>
      <c r="J1002" s="221"/>
      <c r="K1002" s="261"/>
      <c r="L1002" s="234"/>
      <c r="M1002" s="804"/>
      <c r="N1002" s="805"/>
    </row>
    <row r="1003" spans="1:14" x14ac:dyDescent="0.25">
      <c r="A1003" s="522"/>
      <c r="B1003" s="12"/>
      <c r="C1003" s="12"/>
      <c r="D1003" s="12"/>
      <c r="E1003" s="12"/>
      <c r="F1003" s="9"/>
      <c r="G1003" s="238"/>
      <c r="H1003" s="238"/>
      <c r="I1003" s="232"/>
      <c r="J1003" s="221"/>
      <c r="K1003" s="261"/>
      <c r="L1003" s="234"/>
      <c r="M1003" s="804"/>
      <c r="N1003" s="805"/>
    </row>
    <row r="1004" spans="1:14" x14ac:dyDescent="0.25">
      <c r="A1004" s="522"/>
      <c r="B1004" s="12"/>
      <c r="C1004" s="12"/>
      <c r="D1004" s="12"/>
      <c r="E1004" s="12"/>
      <c r="F1004" s="9"/>
      <c r="G1004" s="238"/>
      <c r="H1004" s="238"/>
      <c r="I1004" s="232"/>
      <c r="J1004" s="221"/>
      <c r="K1004" s="261"/>
      <c r="L1004" s="234"/>
      <c r="M1004" s="804"/>
      <c r="N1004" s="805"/>
    </row>
    <row r="1005" spans="1:14" x14ac:dyDescent="0.25">
      <c r="A1005" s="522"/>
      <c r="B1005" s="12"/>
      <c r="C1005" s="12"/>
      <c r="D1005" s="12"/>
      <c r="E1005" s="12"/>
      <c r="F1005" s="9"/>
      <c r="G1005" s="238"/>
      <c r="H1005" s="238"/>
      <c r="I1005" s="232"/>
      <c r="J1005" s="221"/>
      <c r="K1005" s="261"/>
      <c r="L1005" s="234"/>
      <c r="M1005" s="804"/>
      <c r="N1005" s="805"/>
    </row>
    <row r="1006" spans="1:14" x14ac:dyDescent="0.25">
      <c r="A1006" s="522"/>
      <c r="B1006" s="12"/>
      <c r="C1006" s="12"/>
      <c r="D1006" s="12"/>
      <c r="E1006" s="12"/>
      <c r="F1006" s="9"/>
      <c r="G1006" s="238"/>
      <c r="H1006" s="238"/>
      <c r="I1006" s="232"/>
      <c r="J1006" s="221"/>
      <c r="K1006" s="261"/>
      <c r="L1006" s="234"/>
      <c r="M1006" s="804"/>
      <c r="N1006" s="805"/>
    </row>
    <row r="1007" spans="1:14" x14ac:dyDescent="0.25">
      <c r="A1007" s="522"/>
      <c r="B1007" s="12"/>
      <c r="C1007" s="12"/>
      <c r="D1007" s="12"/>
      <c r="E1007" s="12"/>
      <c r="F1007" s="9"/>
      <c r="G1007" s="238"/>
      <c r="H1007" s="238"/>
      <c r="I1007" s="232"/>
      <c r="J1007" s="221"/>
      <c r="K1007" s="261"/>
      <c r="L1007" s="234"/>
      <c r="M1007" s="804"/>
      <c r="N1007" s="805"/>
    </row>
    <row r="1008" spans="1:14" x14ac:dyDescent="0.25">
      <c r="A1008" s="522"/>
      <c r="B1008" s="12"/>
      <c r="C1008" s="12"/>
      <c r="D1008" s="12"/>
      <c r="E1008" s="12"/>
      <c r="F1008" s="9"/>
      <c r="G1008" s="238"/>
      <c r="H1008" s="238"/>
      <c r="I1008" s="232"/>
      <c r="J1008" s="221"/>
      <c r="K1008" s="261"/>
      <c r="L1008" s="234"/>
      <c r="M1008" s="804"/>
      <c r="N1008" s="805"/>
    </row>
    <row r="1009" spans="1:14" x14ac:dyDescent="0.25">
      <c r="A1009" s="522"/>
      <c r="B1009" s="12"/>
      <c r="C1009" s="12"/>
      <c r="D1009" s="12"/>
      <c r="E1009" s="12"/>
      <c r="F1009" s="9"/>
      <c r="G1009" s="238"/>
      <c r="H1009" s="238"/>
      <c r="I1009" s="232"/>
      <c r="J1009" s="221"/>
      <c r="K1009" s="261"/>
      <c r="L1009" s="234"/>
      <c r="M1009" s="804"/>
      <c r="N1009" s="805"/>
    </row>
    <row r="1010" spans="1:14" x14ac:dyDescent="0.25">
      <c r="A1010" s="522"/>
      <c r="B1010" s="12"/>
      <c r="C1010" s="12"/>
      <c r="D1010" s="12"/>
      <c r="E1010" s="12"/>
      <c r="F1010" s="9"/>
      <c r="G1010" s="238"/>
      <c r="H1010" s="238"/>
      <c r="I1010" s="232"/>
      <c r="J1010" s="221"/>
      <c r="K1010" s="261"/>
      <c r="L1010" s="234"/>
      <c r="M1010" s="804"/>
      <c r="N1010" s="805"/>
    </row>
    <row r="1011" spans="1:14" x14ac:dyDescent="0.25">
      <c r="A1011" s="522"/>
      <c r="B1011" s="12"/>
      <c r="C1011" s="12"/>
      <c r="D1011" s="12"/>
      <c r="E1011" s="12"/>
      <c r="F1011" s="9"/>
      <c r="G1011" s="238"/>
      <c r="H1011" s="238"/>
      <c r="I1011" s="232"/>
      <c r="J1011" s="221"/>
      <c r="K1011" s="261"/>
      <c r="L1011" s="234"/>
      <c r="M1011" s="804"/>
      <c r="N1011" s="805"/>
    </row>
    <row r="1012" spans="1:14" x14ac:dyDescent="0.25">
      <c r="A1012" s="522"/>
      <c r="B1012" s="12"/>
      <c r="C1012" s="12"/>
      <c r="D1012" s="12"/>
      <c r="E1012" s="12"/>
      <c r="F1012" s="9"/>
      <c r="G1012" s="238"/>
      <c r="H1012" s="238"/>
      <c r="I1012" s="232"/>
      <c r="J1012" s="221"/>
      <c r="K1012" s="261"/>
      <c r="L1012" s="234"/>
      <c r="M1012" s="804"/>
      <c r="N1012" s="805"/>
    </row>
    <row r="1013" spans="1:14" x14ac:dyDescent="0.25">
      <c r="A1013" s="522"/>
      <c r="B1013" s="12"/>
      <c r="C1013" s="12"/>
      <c r="D1013" s="12"/>
      <c r="E1013" s="12"/>
      <c r="F1013" s="9"/>
      <c r="G1013" s="238"/>
      <c r="H1013" s="238"/>
      <c r="I1013" s="232"/>
      <c r="J1013" s="221"/>
      <c r="K1013" s="261"/>
      <c r="L1013" s="234"/>
      <c r="M1013" s="804"/>
      <c r="N1013" s="805"/>
    </row>
    <row r="1014" spans="1:14" x14ac:dyDescent="0.25">
      <c r="A1014" s="522"/>
      <c r="B1014" s="12"/>
      <c r="C1014" s="12"/>
      <c r="D1014" s="12"/>
      <c r="E1014" s="12"/>
      <c r="F1014" s="9"/>
      <c r="G1014" s="238"/>
      <c r="H1014" s="238"/>
      <c r="I1014" s="232"/>
      <c r="J1014" s="221"/>
      <c r="K1014" s="261"/>
      <c r="L1014" s="234"/>
      <c r="M1014" s="804"/>
      <c r="N1014" s="805"/>
    </row>
    <row r="1015" spans="1:14" x14ac:dyDescent="0.25">
      <c r="A1015" s="522"/>
      <c r="B1015" s="12"/>
      <c r="C1015" s="12"/>
      <c r="D1015" s="12"/>
      <c r="E1015" s="12"/>
      <c r="F1015" s="9"/>
      <c r="G1015" s="238"/>
      <c r="H1015" s="238"/>
      <c r="I1015" s="232"/>
      <c r="J1015" s="221"/>
      <c r="K1015" s="261"/>
      <c r="L1015" s="234"/>
      <c r="M1015" s="804"/>
      <c r="N1015" s="805"/>
    </row>
    <row r="1016" spans="1:14" x14ac:dyDescent="0.25">
      <c r="A1016" s="522"/>
      <c r="B1016" s="12"/>
      <c r="C1016" s="12"/>
      <c r="D1016" s="12"/>
      <c r="E1016" s="12"/>
      <c r="F1016" s="9"/>
      <c r="G1016" s="238"/>
      <c r="H1016" s="238"/>
      <c r="I1016" s="232"/>
      <c r="J1016" s="221"/>
      <c r="K1016" s="261"/>
      <c r="L1016" s="234"/>
      <c r="M1016" s="804"/>
      <c r="N1016" s="805"/>
    </row>
    <row r="1017" spans="1:14" x14ac:dyDescent="0.25">
      <c r="A1017" s="522"/>
      <c r="B1017" s="12"/>
      <c r="C1017" s="12"/>
      <c r="D1017" s="12"/>
      <c r="E1017" s="12"/>
      <c r="F1017" s="9"/>
      <c r="G1017" s="238"/>
      <c r="H1017" s="238"/>
      <c r="I1017" s="232"/>
      <c r="J1017" s="221"/>
      <c r="K1017" s="261"/>
      <c r="L1017" s="234"/>
      <c r="M1017" s="804"/>
      <c r="N1017" s="805"/>
    </row>
    <row r="1018" spans="1:14" x14ac:dyDescent="0.25">
      <c r="A1018" s="522"/>
      <c r="B1018" s="12"/>
      <c r="C1018" s="12"/>
      <c r="D1018" s="12"/>
      <c r="E1018" s="12"/>
      <c r="F1018" s="9"/>
      <c r="G1018" s="238"/>
      <c r="H1018" s="238"/>
      <c r="I1018" s="232"/>
      <c r="J1018" s="221"/>
      <c r="K1018" s="261"/>
      <c r="L1018" s="234"/>
      <c r="M1018" s="804"/>
      <c r="N1018" s="805"/>
    </row>
    <row r="1019" spans="1:14" x14ac:dyDescent="0.25">
      <c r="A1019" s="522"/>
      <c r="B1019" s="12"/>
      <c r="C1019" s="12"/>
      <c r="D1019" s="12"/>
      <c r="E1019" s="12"/>
      <c r="F1019" s="9"/>
      <c r="G1019" s="238"/>
      <c r="H1019" s="238"/>
      <c r="I1019" s="232"/>
      <c r="J1019" s="221"/>
      <c r="K1019" s="261"/>
      <c r="L1019" s="234"/>
      <c r="M1019" s="804"/>
      <c r="N1019" s="805"/>
    </row>
    <row r="1020" spans="1:14" x14ac:dyDescent="0.25">
      <c r="A1020" s="522"/>
      <c r="B1020" s="12"/>
      <c r="C1020" s="12"/>
      <c r="D1020" s="12"/>
      <c r="E1020" s="12"/>
      <c r="F1020" s="9"/>
      <c r="G1020" s="238"/>
      <c r="H1020" s="238"/>
      <c r="I1020" s="232"/>
      <c r="J1020" s="221"/>
      <c r="K1020" s="261"/>
      <c r="L1020" s="234"/>
      <c r="M1020" s="804"/>
      <c r="N1020" s="805"/>
    </row>
    <row r="1021" spans="1:14" x14ac:dyDescent="0.25">
      <c r="A1021" s="522"/>
      <c r="B1021" s="12"/>
      <c r="C1021" s="12"/>
      <c r="D1021" s="12"/>
      <c r="E1021" s="12"/>
      <c r="F1021" s="9"/>
      <c r="G1021" s="238"/>
      <c r="H1021" s="238"/>
      <c r="I1021" s="232"/>
      <c r="J1021" s="221"/>
      <c r="K1021" s="261"/>
      <c r="L1021" s="234"/>
      <c r="M1021" s="804"/>
      <c r="N1021" s="805"/>
    </row>
    <row r="1022" spans="1:14" x14ac:dyDescent="0.25">
      <c r="A1022" s="522"/>
      <c r="B1022" s="12"/>
      <c r="C1022" s="12"/>
      <c r="D1022" s="12"/>
      <c r="E1022" s="12"/>
      <c r="F1022" s="9"/>
      <c r="G1022" s="238"/>
      <c r="H1022" s="238"/>
      <c r="I1022" s="232"/>
      <c r="J1022" s="221"/>
      <c r="K1022" s="261"/>
      <c r="L1022" s="234"/>
      <c r="M1022" s="804"/>
      <c r="N1022" s="805"/>
    </row>
    <row r="1023" spans="1:14" x14ac:dyDescent="0.25">
      <c r="A1023" s="522"/>
      <c r="B1023" s="12"/>
      <c r="C1023" s="12"/>
      <c r="D1023" s="12"/>
      <c r="E1023" s="12"/>
      <c r="F1023" s="9"/>
      <c r="G1023" s="238"/>
      <c r="H1023" s="238"/>
      <c r="I1023" s="232"/>
      <c r="J1023" s="221"/>
      <c r="K1023" s="261"/>
      <c r="L1023" s="234"/>
      <c r="M1023" s="804"/>
      <c r="N1023" s="805"/>
    </row>
    <row r="1024" spans="1:14" x14ac:dyDescent="0.25">
      <c r="A1024" s="522"/>
      <c r="B1024" s="12"/>
      <c r="C1024" s="12"/>
      <c r="D1024" s="12"/>
      <c r="E1024" s="12"/>
      <c r="F1024" s="9"/>
      <c r="G1024" s="238"/>
      <c r="H1024" s="238"/>
      <c r="I1024" s="232"/>
      <c r="J1024" s="221"/>
      <c r="K1024" s="261"/>
      <c r="L1024" s="234"/>
      <c r="M1024" s="804"/>
      <c r="N1024" s="805"/>
    </row>
    <row r="1025" spans="1:14" x14ac:dyDescent="0.25">
      <c r="A1025" s="522"/>
      <c r="B1025" s="12"/>
      <c r="C1025" s="12"/>
      <c r="D1025" s="12"/>
      <c r="E1025" s="12"/>
      <c r="F1025" s="9"/>
      <c r="G1025" s="238"/>
      <c r="H1025" s="238"/>
      <c r="I1025" s="232"/>
      <c r="J1025" s="221"/>
      <c r="K1025" s="261"/>
      <c r="L1025" s="234"/>
      <c r="M1025" s="804"/>
      <c r="N1025" s="805"/>
    </row>
    <row r="1026" spans="1:14" x14ac:dyDescent="0.25">
      <c r="A1026" s="522"/>
      <c r="B1026" s="12"/>
      <c r="C1026" s="12"/>
      <c r="D1026" s="12"/>
      <c r="E1026" s="12"/>
      <c r="F1026" s="9"/>
      <c r="G1026" s="238"/>
      <c r="H1026" s="238"/>
      <c r="I1026" s="232"/>
      <c r="J1026" s="221"/>
      <c r="K1026" s="261"/>
      <c r="L1026" s="234"/>
      <c r="M1026" s="804"/>
      <c r="N1026" s="805"/>
    </row>
    <row r="1027" spans="1:14" x14ac:dyDescent="0.25">
      <c r="A1027" s="522"/>
      <c r="B1027" s="12"/>
      <c r="C1027" s="12"/>
      <c r="D1027" s="12"/>
      <c r="E1027" s="12"/>
      <c r="F1027" s="9"/>
      <c r="G1027" s="238"/>
      <c r="H1027" s="238"/>
      <c r="I1027" s="232"/>
      <c r="J1027" s="221"/>
      <c r="K1027" s="261"/>
      <c r="L1027" s="234"/>
      <c r="M1027" s="804"/>
      <c r="N1027" s="805"/>
    </row>
    <row r="1028" spans="1:14" x14ac:dyDescent="0.25">
      <c r="A1028" s="522"/>
      <c r="B1028" s="12"/>
      <c r="C1028" s="12"/>
      <c r="D1028" s="12"/>
      <c r="E1028" s="12"/>
      <c r="F1028" s="9"/>
      <c r="G1028" s="238"/>
      <c r="H1028" s="238"/>
      <c r="I1028" s="232"/>
      <c r="J1028" s="221"/>
      <c r="K1028" s="261"/>
      <c r="L1028" s="234"/>
      <c r="M1028" s="804"/>
      <c r="N1028" s="805"/>
    </row>
    <row r="1029" spans="1:14" x14ac:dyDescent="0.25">
      <c r="A1029" s="522"/>
      <c r="B1029" s="12"/>
      <c r="C1029" s="12"/>
      <c r="D1029" s="12"/>
      <c r="E1029" s="12"/>
      <c r="F1029" s="9"/>
      <c r="G1029" s="238"/>
      <c r="H1029" s="238"/>
      <c r="I1029" s="232"/>
      <c r="J1029" s="221"/>
      <c r="K1029" s="261"/>
      <c r="L1029" s="234"/>
      <c r="M1029" s="804"/>
      <c r="N1029" s="805"/>
    </row>
    <row r="1030" spans="1:14" x14ac:dyDescent="0.25">
      <c r="A1030" s="522"/>
      <c r="B1030" s="12"/>
      <c r="C1030" s="12"/>
      <c r="D1030" s="12"/>
      <c r="E1030" s="12"/>
      <c r="F1030" s="9"/>
      <c r="G1030" s="238"/>
      <c r="H1030" s="238"/>
      <c r="I1030" s="232"/>
      <c r="J1030" s="221"/>
      <c r="K1030" s="261"/>
      <c r="L1030" s="234"/>
      <c r="M1030" s="804"/>
      <c r="N1030" s="805"/>
    </row>
    <row r="1031" spans="1:14" x14ac:dyDescent="0.25">
      <c r="A1031" s="522"/>
      <c r="B1031" s="12"/>
      <c r="C1031" s="12"/>
      <c r="D1031" s="12"/>
      <c r="E1031" s="12"/>
      <c r="F1031" s="9"/>
      <c r="G1031" s="238"/>
      <c r="H1031" s="238"/>
      <c r="I1031" s="232"/>
      <c r="J1031" s="221"/>
      <c r="K1031" s="261"/>
      <c r="L1031" s="234"/>
      <c r="M1031" s="804"/>
      <c r="N1031" s="805"/>
    </row>
    <row r="1032" spans="1:14" x14ac:dyDescent="0.25">
      <c r="A1032" s="522"/>
      <c r="B1032" s="12"/>
      <c r="C1032" s="12"/>
      <c r="D1032" s="12"/>
      <c r="E1032" s="12"/>
      <c r="F1032" s="9"/>
      <c r="G1032" s="238"/>
      <c r="H1032" s="238"/>
      <c r="I1032" s="232"/>
      <c r="J1032" s="221"/>
      <c r="K1032" s="261"/>
      <c r="L1032" s="234"/>
      <c r="M1032" s="804"/>
      <c r="N1032" s="805"/>
    </row>
    <row r="1033" spans="1:14" x14ac:dyDescent="0.25">
      <c r="A1033" s="522"/>
      <c r="B1033" s="12"/>
      <c r="C1033" s="12"/>
      <c r="D1033" s="12"/>
      <c r="E1033" s="12"/>
      <c r="F1033" s="9"/>
      <c r="G1033" s="238"/>
      <c r="H1033" s="238"/>
      <c r="I1033" s="232"/>
      <c r="J1033" s="221"/>
      <c r="K1033" s="261"/>
      <c r="L1033" s="234"/>
      <c r="M1033" s="804"/>
      <c r="N1033" s="805"/>
    </row>
    <row r="1034" spans="1:14" x14ac:dyDescent="0.25">
      <c r="A1034" s="522"/>
      <c r="B1034" s="12"/>
      <c r="C1034" s="12"/>
      <c r="D1034" s="12"/>
      <c r="E1034" s="12"/>
      <c r="F1034" s="9"/>
      <c r="G1034" s="238"/>
      <c r="H1034" s="238"/>
      <c r="I1034" s="232"/>
      <c r="J1034" s="221"/>
      <c r="K1034" s="261"/>
      <c r="L1034" s="234"/>
      <c r="M1034" s="804"/>
      <c r="N1034" s="805"/>
    </row>
    <row r="1035" spans="1:14" x14ac:dyDescent="0.25">
      <c r="A1035" s="522"/>
      <c r="B1035" s="12"/>
      <c r="C1035" s="12"/>
      <c r="D1035" s="12"/>
      <c r="E1035" s="12"/>
      <c r="F1035" s="9"/>
      <c r="G1035" s="238"/>
      <c r="H1035" s="238"/>
      <c r="I1035" s="232"/>
      <c r="J1035" s="221"/>
      <c r="K1035" s="261"/>
      <c r="L1035" s="234"/>
      <c r="M1035" s="804"/>
      <c r="N1035" s="805"/>
    </row>
    <row r="1036" spans="1:14" x14ac:dyDescent="0.25">
      <c r="A1036" s="522"/>
      <c r="B1036" s="12"/>
      <c r="C1036" s="12"/>
      <c r="D1036" s="12"/>
      <c r="E1036" s="12"/>
      <c r="F1036" s="9"/>
      <c r="G1036" s="238"/>
      <c r="H1036" s="238"/>
      <c r="I1036" s="232"/>
      <c r="J1036" s="221"/>
      <c r="K1036" s="261"/>
      <c r="L1036" s="234"/>
      <c r="M1036" s="804"/>
      <c r="N1036" s="805"/>
    </row>
    <row r="1037" spans="1:14" x14ac:dyDescent="0.25">
      <c r="A1037" s="522"/>
      <c r="B1037" s="12"/>
      <c r="C1037" s="12"/>
      <c r="D1037" s="12"/>
      <c r="E1037" s="12"/>
      <c r="F1037" s="9"/>
      <c r="G1037" s="238"/>
      <c r="H1037" s="238"/>
      <c r="I1037" s="232"/>
      <c r="J1037" s="221"/>
      <c r="K1037" s="261"/>
      <c r="L1037" s="234"/>
      <c r="M1037" s="804"/>
      <c r="N1037" s="805"/>
    </row>
    <row r="1038" spans="1:14" x14ac:dyDescent="0.25">
      <c r="A1038" s="522"/>
      <c r="B1038" s="12"/>
      <c r="C1038" s="12"/>
      <c r="D1038" s="12"/>
      <c r="E1038" s="12"/>
      <c r="F1038" s="9"/>
      <c r="G1038" s="238"/>
      <c r="H1038" s="238"/>
      <c r="I1038" s="232"/>
      <c r="J1038" s="221"/>
      <c r="K1038" s="261"/>
      <c r="L1038" s="234"/>
      <c r="M1038" s="804"/>
      <c r="N1038" s="805"/>
    </row>
    <row r="1039" spans="1:14" x14ac:dyDescent="0.25">
      <c r="A1039" s="522"/>
      <c r="B1039" s="12"/>
      <c r="C1039" s="12"/>
      <c r="D1039" s="12"/>
      <c r="E1039" s="12"/>
      <c r="F1039" s="9"/>
      <c r="G1039" s="238"/>
      <c r="H1039" s="238"/>
      <c r="I1039" s="232"/>
      <c r="J1039" s="221"/>
      <c r="K1039" s="261"/>
      <c r="L1039" s="234"/>
      <c r="M1039" s="804"/>
      <c r="N1039" s="805"/>
    </row>
    <row r="1040" spans="1:14" x14ac:dyDescent="0.25">
      <c r="A1040" s="522"/>
      <c r="B1040" s="12"/>
      <c r="C1040" s="12"/>
      <c r="D1040" s="12"/>
      <c r="E1040" s="12"/>
      <c r="F1040" s="9"/>
      <c r="G1040" s="238"/>
      <c r="H1040" s="238"/>
      <c r="I1040" s="232"/>
      <c r="J1040" s="221"/>
      <c r="K1040" s="261"/>
      <c r="L1040" s="234"/>
      <c r="M1040" s="804"/>
      <c r="N1040" s="805"/>
    </row>
    <row r="1041" spans="1:14" x14ac:dyDescent="0.25">
      <c r="A1041" s="522"/>
      <c r="B1041" s="12"/>
      <c r="C1041" s="12"/>
      <c r="D1041" s="12"/>
      <c r="E1041" s="12"/>
      <c r="F1041" s="9"/>
      <c r="G1041" s="238"/>
      <c r="H1041" s="238"/>
      <c r="I1041" s="232"/>
      <c r="J1041" s="221"/>
      <c r="K1041" s="261"/>
      <c r="L1041" s="234"/>
      <c r="M1041" s="804"/>
      <c r="N1041" s="805"/>
    </row>
    <row r="1042" spans="1:14" x14ac:dyDescent="0.25">
      <c r="A1042" s="522"/>
      <c r="B1042" s="12"/>
      <c r="C1042" s="12"/>
      <c r="D1042" s="12"/>
      <c r="E1042" s="12"/>
      <c r="F1042" s="9"/>
      <c r="G1042" s="238"/>
      <c r="H1042" s="238"/>
      <c r="I1042" s="232"/>
      <c r="J1042" s="221"/>
      <c r="K1042" s="261"/>
      <c r="L1042" s="234"/>
      <c r="M1042" s="804"/>
      <c r="N1042" s="805"/>
    </row>
    <row r="1043" spans="1:14" x14ac:dyDescent="0.25">
      <c r="A1043" s="522"/>
      <c r="B1043" s="12"/>
      <c r="C1043" s="12"/>
      <c r="D1043" s="12"/>
      <c r="E1043" s="12"/>
      <c r="F1043" s="9"/>
      <c r="G1043" s="238"/>
      <c r="H1043" s="238"/>
      <c r="I1043" s="232"/>
      <c r="J1043" s="221"/>
      <c r="K1043" s="261"/>
      <c r="L1043" s="234"/>
      <c r="M1043" s="804"/>
      <c r="N1043" s="805"/>
    </row>
    <row r="1044" spans="1:14" x14ac:dyDescent="0.25">
      <c r="A1044" s="522"/>
      <c r="B1044" s="12"/>
      <c r="C1044" s="12"/>
      <c r="D1044" s="12"/>
      <c r="E1044" s="12"/>
      <c r="F1044" s="9"/>
      <c r="G1044" s="238"/>
      <c r="H1044" s="238"/>
      <c r="I1044" s="232"/>
      <c r="J1044" s="221"/>
      <c r="K1044" s="261"/>
      <c r="L1044" s="234"/>
      <c r="M1044" s="804"/>
      <c r="N1044" s="805"/>
    </row>
    <row r="1045" spans="1:14" x14ac:dyDescent="0.25">
      <c r="A1045" s="522"/>
      <c r="B1045" s="12"/>
      <c r="C1045" s="12"/>
      <c r="D1045" s="12"/>
      <c r="E1045" s="12"/>
      <c r="F1045" s="9"/>
      <c r="G1045" s="238"/>
      <c r="H1045" s="238"/>
      <c r="I1045" s="232"/>
      <c r="J1045" s="221"/>
      <c r="K1045" s="261"/>
      <c r="L1045" s="234"/>
      <c r="M1045" s="804"/>
      <c r="N1045" s="805"/>
    </row>
    <row r="1046" spans="1:14" x14ac:dyDescent="0.25">
      <c r="A1046" s="522"/>
      <c r="B1046" s="12"/>
      <c r="C1046" s="12"/>
      <c r="D1046" s="12"/>
      <c r="E1046" s="12"/>
      <c r="F1046" s="9"/>
      <c r="G1046" s="238"/>
      <c r="H1046" s="238"/>
      <c r="I1046" s="232"/>
      <c r="J1046" s="221"/>
      <c r="K1046" s="261"/>
      <c r="L1046" s="234"/>
      <c r="M1046" s="804"/>
      <c r="N1046" s="805"/>
    </row>
    <row r="1047" spans="1:14" x14ac:dyDescent="0.25">
      <c r="A1047" s="522"/>
      <c r="B1047" s="12"/>
      <c r="C1047" s="12"/>
      <c r="D1047" s="12"/>
      <c r="E1047" s="12"/>
      <c r="F1047" s="9"/>
      <c r="G1047" s="238"/>
      <c r="H1047" s="238"/>
      <c r="I1047" s="232"/>
      <c r="J1047" s="221"/>
      <c r="K1047" s="261"/>
      <c r="L1047" s="234"/>
      <c r="M1047" s="804"/>
      <c r="N1047" s="805"/>
    </row>
    <row r="1048" spans="1:14" x14ac:dyDescent="0.25">
      <c r="A1048" s="522"/>
      <c r="B1048" s="12"/>
      <c r="C1048" s="12"/>
      <c r="D1048" s="12"/>
      <c r="E1048" s="12"/>
      <c r="F1048" s="9"/>
      <c r="G1048" s="238"/>
      <c r="H1048" s="238"/>
      <c r="I1048" s="232"/>
      <c r="J1048" s="221"/>
      <c r="K1048" s="261"/>
      <c r="L1048" s="234"/>
      <c r="M1048" s="804"/>
      <c r="N1048" s="805"/>
    </row>
    <row r="1049" spans="1:14" x14ac:dyDescent="0.25">
      <c r="A1049" s="522"/>
      <c r="B1049" s="12"/>
      <c r="C1049" s="12"/>
      <c r="D1049" s="12"/>
      <c r="E1049" s="12"/>
      <c r="F1049" s="9"/>
      <c r="G1049" s="238"/>
      <c r="H1049" s="238"/>
      <c r="I1049" s="232"/>
      <c r="J1049" s="221"/>
      <c r="K1049" s="261"/>
      <c r="L1049" s="234"/>
      <c r="M1049" s="804"/>
      <c r="N1049" s="805"/>
    </row>
    <row r="1050" spans="1:14" x14ac:dyDescent="0.25">
      <c r="A1050" s="522"/>
      <c r="B1050" s="12"/>
      <c r="C1050" s="12"/>
      <c r="D1050" s="12"/>
      <c r="E1050" s="12"/>
      <c r="F1050" s="9"/>
      <c r="G1050" s="238"/>
      <c r="H1050" s="238"/>
      <c r="I1050" s="232"/>
      <c r="J1050" s="221"/>
      <c r="K1050" s="261"/>
      <c r="L1050" s="234"/>
      <c r="M1050" s="804"/>
      <c r="N1050" s="805"/>
    </row>
    <row r="1051" spans="1:14" x14ac:dyDescent="0.25">
      <c r="A1051" s="522"/>
      <c r="B1051" s="12"/>
      <c r="C1051" s="12"/>
      <c r="D1051" s="12"/>
      <c r="E1051" s="12"/>
      <c r="F1051" s="9"/>
      <c r="G1051" s="238"/>
      <c r="H1051" s="238"/>
      <c r="I1051" s="232"/>
      <c r="J1051" s="221"/>
      <c r="K1051" s="261"/>
      <c r="L1051" s="234"/>
      <c r="M1051" s="804"/>
      <c r="N1051" s="805"/>
    </row>
    <row r="1052" spans="1:14" x14ac:dyDescent="0.25">
      <c r="A1052" s="522"/>
      <c r="B1052" s="12"/>
      <c r="C1052" s="12"/>
      <c r="D1052" s="12"/>
      <c r="E1052" s="12"/>
      <c r="F1052" s="9"/>
      <c r="G1052" s="238"/>
      <c r="H1052" s="238"/>
      <c r="I1052" s="232"/>
      <c r="J1052" s="221"/>
      <c r="K1052" s="261"/>
      <c r="L1052" s="234"/>
      <c r="M1052" s="804"/>
      <c r="N1052" s="805"/>
    </row>
    <row r="1053" spans="1:14" x14ac:dyDescent="0.25">
      <c r="A1053" s="522"/>
      <c r="B1053" s="12"/>
      <c r="C1053" s="12"/>
      <c r="D1053" s="12"/>
      <c r="E1053" s="12"/>
      <c r="F1053" s="9"/>
      <c r="G1053" s="238"/>
      <c r="H1053" s="238"/>
      <c r="I1053" s="232"/>
      <c r="J1053" s="221"/>
      <c r="K1053" s="261"/>
      <c r="L1053" s="234"/>
      <c r="M1053" s="804"/>
      <c r="N1053" s="805"/>
    </row>
    <row r="1054" spans="1:14" x14ac:dyDescent="0.25">
      <c r="A1054" s="522"/>
      <c r="B1054" s="12"/>
      <c r="C1054" s="12"/>
      <c r="D1054" s="12"/>
      <c r="E1054" s="12"/>
      <c r="F1054" s="9"/>
      <c r="G1054" s="238"/>
      <c r="H1054" s="238"/>
      <c r="I1054" s="232"/>
      <c r="J1054" s="221"/>
      <c r="K1054" s="261"/>
      <c r="L1054" s="234"/>
      <c r="M1054" s="804"/>
      <c r="N1054" s="805"/>
    </row>
    <row r="1055" spans="1:14" x14ac:dyDescent="0.25">
      <c r="A1055" s="522"/>
      <c r="B1055" s="12"/>
      <c r="C1055" s="12"/>
      <c r="D1055" s="12"/>
      <c r="E1055" s="12"/>
      <c r="F1055" s="9"/>
      <c r="G1055" s="238"/>
      <c r="H1055" s="238"/>
      <c r="I1055" s="232"/>
      <c r="J1055" s="221"/>
      <c r="K1055" s="261"/>
      <c r="L1055" s="234"/>
      <c r="M1055" s="804"/>
      <c r="N1055" s="805"/>
    </row>
    <row r="1056" spans="1:14" x14ac:dyDescent="0.25">
      <c r="A1056" s="522"/>
      <c r="B1056" s="12"/>
      <c r="C1056" s="12"/>
      <c r="D1056" s="12"/>
      <c r="E1056" s="12"/>
      <c r="F1056" s="9"/>
      <c r="G1056" s="238"/>
      <c r="H1056" s="238"/>
      <c r="I1056" s="232"/>
      <c r="J1056" s="221"/>
      <c r="K1056" s="261"/>
      <c r="L1056" s="234"/>
      <c r="M1056" s="804"/>
      <c r="N1056" s="805"/>
    </row>
    <row r="1057" spans="1:14" x14ac:dyDescent="0.25">
      <c r="A1057" s="522"/>
      <c r="B1057" s="12"/>
      <c r="C1057" s="12"/>
      <c r="D1057" s="12"/>
      <c r="E1057" s="12"/>
      <c r="F1057" s="9"/>
      <c r="G1057" s="238"/>
      <c r="H1057" s="238"/>
      <c r="I1057" s="232"/>
      <c r="J1057" s="221"/>
      <c r="K1057" s="261"/>
      <c r="L1057" s="234"/>
      <c r="M1057" s="804"/>
      <c r="N1057" s="805"/>
    </row>
    <row r="1058" spans="1:14" x14ac:dyDescent="0.25">
      <c r="A1058" s="522"/>
      <c r="B1058" s="12"/>
      <c r="C1058" s="12"/>
      <c r="D1058" s="12"/>
      <c r="E1058" s="12"/>
      <c r="F1058" s="9"/>
      <c r="G1058" s="238"/>
      <c r="H1058" s="238"/>
      <c r="I1058" s="232"/>
      <c r="J1058" s="221"/>
      <c r="K1058" s="261"/>
      <c r="L1058" s="234"/>
      <c r="M1058" s="804"/>
      <c r="N1058" s="805"/>
    </row>
    <row r="1059" spans="1:14" x14ac:dyDescent="0.25">
      <c r="A1059" s="522"/>
      <c r="B1059" s="12"/>
      <c r="C1059" s="12"/>
      <c r="D1059" s="12"/>
      <c r="E1059" s="12"/>
      <c r="F1059" s="9"/>
      <c r="G1059" s="238"/>
      <c r="H1059" s="238"/>
      <c r="I1059" s="232"/>
      <c r="J1059" s="221"/>
      <c r="K1059" s="261"/>
      <c r="L1059" s="234"/>
      <c r="M1059" s="804"/>
      <c r="N1059" s="805"/>
    </row>
    <row r="1060" spans="1:14" x14ac:dyDescent="0.25">
      <c r="A1060" s="522"/>
      <c r="B1060" s="12"/>
      <c r="C1060" s="12"/>
      <c r="D1060" s="12"/>
      <c r="E1060" s="12"/>
      <c r="F1060" s="9"/>
      <c r="G1060" s="238"/>
      <c r="H1060" s="238"/>
      <c r="I1060" s="232"/>
      <c r="J1060" s="221"/>
      <c r="K1060" s="261"/>
      <c r="L1060" s="234"/>
      <c r="M1060" s="804"/>
      <c r="N1060" s="805"/>
    </row>
    <row r="1061" spans="1:14" x14ac:dyDescent="0.25">
      <c r="A1061" s="522"/>
      <c r="B1061" s="12"/>
      <c r="C1061" s="12"/>
      <c r="D1061" s="12"/>
      <c r="E1061" s="12"/>
      <c r="F1061" s="9"/>
      <c r="G1061" s="238"/>
      <c r="H1061" s="238"/>
      <c r="I1061" s="232"/>
      <c r="J1061" s="221"/>
      <c r="K1061" s="261"/>
      <c r="L1061" s="234"/>
      <c r="M1061" s="804"/>
      <c r="N1061" s="805"/>
    </row>
    <row r="1062" spans="1:14" x14ac:dyDescent="0.25">
      <c r="A1062" s="522"/>
      <c r="B1062" s="12"/>
      <c r="C1062" s="12"/>
      <c r="D1062" s="12"/>
      <c r="E1062" s="12"/>
      <c r="F1062" s="9"/>
      <c r="G1062" s="238"/>
      <c r="H1062" s="238"/>
      <c r="I1062" s="232"/>
      <c r="J1062" s="221"/>
      <c r="K1062" s="261"/>
      <c r="L1062" s="234"/>
      <c r="M1062" s="804"/>
      <c r="N1062" s="805"/>
    </row>
    <row r="1063" spans="1:14" x14ac:dyDescent="0.25">
      <c r="A1063" s="522"/>
      <c r="B1063" s="12"/>
      <c r="C1063" s="12"/>
      <c r="D1063" s="12"/>
      <c r="E1063" s="12"/>
      <c r="F1063" s="9"/>
      <c r="G1063" s="238"/>
      <c r="H1063" s="238"/>
      <c r="I1063" s="232"/>
      <c r="J1063" s="221"/>
      <c r="K1063" s="261"/>
      <c r="L1063" s="234"/>
      <c r="M1063" s="804"/>
      <c r="N1063" s="805"/>
    </row>
    <row r="1064" spans="1:14" x14ac:dyDescent="0.25">
      <c r="A1064" s="522"/>
      <c r="B1064" s="12"/>
      <c r="C1064" s="12"/>
      <c r="D1064" s="12"/>
      <c r="E1064" s="12"/>
      <c r="F1064" s="9"/>
      <c r="G1064" s="238"/>
      <c r="H1064" s="238"/>
      <c r="I1064" s="232"/>
      <c r="J1064" s="221"/>
      <c r="K1064" s="261"/>
      <c r="L1064" s="234"/>
      <c r="M1064" s="804"/>
      <c r="N1064" s="805"/>
    </row>
    <row r="1065" spans="1:14" x14ac:dyDescent="0.25">
      <c r="A1065" s="522"/>
      <c r="B1065" s="12"/>
      <c r="C1065" s="12"/>
      <c r="D1065" s="12"/>
      <c r="E1065" s="12"/>
      <c r="F1065" s="9"/>
      <c r="G1065" s="238"/>
      <c r="H1065" s="238"/>
      <c r="I1065" s="232"/>
      <c r="J1065" s="221"/>
      <c r="K1065" s="261"/>
      <c r="L1065" s="234"/>
      <c r="M1065" s="804"/>
      <c r="N1065" s="805"/>
    </row>
    <row r="1066" spans="1:14" x14ac:dyDescent="0.25">
      <c r="A1066" s="522"/>
      <c r="B1066" s="12"/>
      <c r="C1066" s="12"/>
      <c r="D1066" s="12"/>
      <c r="E1066" s="12"/>
      <c r="F1066" s="9"/>
      <c r="G1066" s="238"/>
      <c r="H1066" s="238"/>
      <c r="I1066" s="232"/>
      <c r="J1066" s="221"/>
      <c r="K1066" s="261"/>
      <c r="L1066" s="234"/>
      <c r="M1066" s="804"/>
      <c r="N1066" s="805"/>
    </row>
    <row r="1067" spans="1:14" x14ac:dyDescent="0.25">
      <c r="A1067" s="522"/>
      <c r="B1067" s="12"/>
      <c r="C1067" s="12"/>
      <c r="D1067" s="12"/>
      <c r="E1067" s="12"/>
      <c r="F1067" s="9"/>
      <c r="G1067" s="238"/>
      <c r="H1067" s="238"/>
      <c r="I1067" s="232"/>
      <c r="J1067" s="221"/>
      <c r="K1067" s="261"/>
      <c r="L1067" s="234"/>
      <c r="M1067" s="804"/>
      <c r="N1067" s="805"/>
    </row>
    <row r="1068" spans="1:14" x14ac:dyDescent="0.25">
      <c r="A1068" s="522"/>
      <c r="B1068" s="12"/>
      <c r="C1068" s="12"/>
      <c r="D1068" s="12"/>
      <c r="E1068" s="12"/>
      <c r="F1068" s="9"/>
      <c r="G1068" s="238"/>
      <c r="H1068" s="238"/>
      <c r="I1068" s="232"/>
      <c r="J1068" s="221"/>
      <c r="K1068" s="261"/>
      <c r="L1068" s="234"/>
      <c r="M1068" s="804"/>
      <c r="N1068" s="805"/>
    </row>
    <row r="1069" spans="1:14" x14ac:dyDescent="0.25">
      <c r="A1069" s="522"/>
      <c r="B1069" s="12"/>
      <c r="C1069" s="12"/>
      <c r="D1069" s="12"/>
      <c r="E1069" s="12"/>
      <c r="F1069" s="9"/>
      <c r="G1069" s="238"/>
      <c r="H1069" s="238"/>
      <c r="I1069" s="232"/>
      <c r="J1069" s="221"/>
      <c r="K1069" s="261"/>
      <c r="L1069" s="234"/>
      <c r="M1069" s="804"/>
      <c r="N1069" s="805"/>
    </row>
    <row r="1070" spans="1:14" x14ac:dyDescent="0.25">
      <c r="A1070" s="522"/>
      <c r="B1070" s="12"/>
      <c r="C1070" s="12"/>
      <c r="D1070" s="12"/>
      <c r="E1070" s="12"/>
      <c r="F1070" s="9"/>
      <c r="G1070" s="238"/>
      <c r="H1070" s="238"/>
      <c r="I1070" s="232"/>
      <c r="J1070" s="221"/>
      <c r="K1070" s="261"/>
      <c r="L1070" s="234"/>
      <c r="M1070" s="804"/>
      <c r="N1070" s="805"/>
    </row>
    <row r="1071" spans="1:14" x14ac:dyDescent="0.25">
      <c r="A1071" s="522"/>
      <c r="B1071" s="12"/>
      <c r="C1071" s="12"/>
      <c r="D1071" s="12"/>
      <c r="E1071" s="12"/>
      <c r="F1071" s="9"/>
      <c r="G1071" s="238"/>
      <c r="H1071" s="238"/>
      <c r="I1071" s="232"/>
      <c r="J1071" s="221"/>
      <c r="K1071" s="261"/>
      <c r="L1071" s="234"/>
      <c r="M1071" s="804"/>
      <c r="N1071" s="805"/>
    </row>
    <row r="1072" spans="1:14" x14ac:dyDescent="0.25">
      <c r="A1072" s="522"/>
      <c r="B1072" s="12"/>
      <c r="C1072" s="12"/>
      <c r="D1072" s="12"/>
      <c r="E1072" s="12"/>
      <c r="F1072" s="9"/>
      <c r="G1072" s="238"/>
      <c r="H1072" s="238"/>
      <c r="I1072" s="232"/>
      <c r="J1072" s="221"/>
      <c r="K1072" s="261"/>
      <c r="L1072" s="234"/>
      <c r="M1072" s="804"/>
      <c r="N1072" s="805"/>
    </row>
    <row r="1073" spans="1:14" x14ac:dyDescent="0.25">
      <c r="A1073" s="522"/>
      <c r="B1073" s="12"/>
      <c r="C1073" s="12"/>
      <c r="D1073" s="12"/>
      <c r="E1073" s="12"/>
      <c r="F1073" s="9"/>
      <c r="G1073" s="238"/>
      <c r="H1073" s="238"/>
      <c r="I1073" s="232"/>
      <c r="J1073" s="221"/>
      <c r="K1073" s="261"/>
      <c r="L1073" s="234"/>
      <c r="M1073" s="804"/>
      <c r="N1073" s="805"/>
    </row>
    <row r="1074" spans="1:14" x14ac:dyDescent="0.25">
      <c r="A1074" s="522"/>
      <c r="B1074" s="12"/>
      <c r="C1074" s="12"/>
      <c r="D1074" s="12"/>
      <c r="E1074" s="12"/>
      <c r="F1074" s="9"/>
      <c r="G1074" s="238"/>
      <c r="H1074" s="238"/>
      <c r="I1074" s="232"/>
      <c r="J1074" s="221"/>
      <c r="K1074" s="261"/>
      <c r="L1074" s="234"/>
      <c r="M1074" s="804"/>
      <c r="N1074" s="805"/>
    </row>
    <row r="1075" spans="1:14" x14ac:dyDescent="0.25">
      <c r="A1075" s="522"/>
      <c r="B1075" s="12"/>
      <c r="C1075" s="12"/>
      <c r="D1075" s="12"/>
      <c r="E1075" s="12"/>
      <c r="F1075" s="9"/>
      <c r="G1075" s="238"/>
      <c r="H1075" s="238"/>
      <c r="I1075" s="232"/>
      <c r="J1075" s="221"/>
      <c r="K1075" s="261"/>
      <c r="L1075" s="234"/>
      <c r="M1075" s="804"/>
      <c r="N1075" s="805"/>
    </row>
    <row r="1076" spans="1:14" x14ac:dyDescent="0.25">
      <c r="A1076" s="522"/>
      <c r="B1076" s="12"/>
      <c r="C1076" s="12"/>
      <c r="D1076" s="12"/>
      <c r="E1076" s="12"/>
      <c r="F1076" s="9"/>
      <c r="G1076" s="238"/>
      <c r="H1076" s="238"/>
      <c r="I1076" s="232"/>
      <c r="J1076" s="221"/>
      <c r="K1076" s="261"/>
      <c r="L1076" s="234"/>
      <c r="M1076" s="804"/>
      <c r="N1076" s="805"/>
    </row>
    <row r="1077" spans="1:14" x14ac:dyDescent="0.25">
      <c r="A1077" s="522"/>
      <c r="B1077" s="12"/>
      <c r="C1077" s="12"/>
      <c r="D1077" s="12"/>
      <c r="E1077" s="12"/>
      <c r="F1077" s="9"/>
      <c r="G1077" s="238"/>
      <c r="H1077" s="238"/>
      <c r="I1077" s="232"/>
      <c r="J1077" s="221"/>
      <c r="K1077" s="261"/>
      <c r="L1077" s="234"/>
      <c r="M1077" s="804"/>
      <c r="N1077" s="805"/>
    </row>
    <row r="1078" spans="1:14" x14ac:dyDescent="0.25">
      <c r="A1078" s="522"/>
      <c r="B1078" s="12"/>
      <c r="C1078" s="12"/>
      <c r="D1078" s="12"/>
      <c r="E1078" s="12"/>
      <c r="F1078" s="9"/>
      <c r="G1078" s="238"/>
      <c r="H1078" s="238"/>
      <c r="I1078" s="232"/>
      <c r="J1078" s="221"/>
      <c r="K1078" s="261"/>
      <c r="L1078" s="234"/>
      <c r="M1078" s="804"/>
      <c r="N1078" s="805"/>
    </row>
    <row r="1079" spans="1:14" x14ac:dyDescent="0.25">
      <c r="A1079" s="522"/>
      <c r="B1079" s="12"/>
      <c r="C1079" s="12"/>
      <c r="D1079" s="12"/>
      <c r="E1079" s="12"/>
      <c r="F1079" s="9"/>
      <c r="G1079" s="238"/>
      <c r="H1079" s="238"/>
      <c r="I1079" s="232"/>
      <c r="J1079" s="221"/>
      <c r="K1079" s="261"/>
      <c r="L1079" s="234"/>
      <c r="M1079" s="804"/>
      <c r="N1079" s="805"/>
    </row>
    <row r="1080" spans="1:14" x14ac:dyDescent="0.25">
      <c r="A1080" s="522"/>
      <c r="B1080" s="12"/>
      <c r="C1080" s="12"/>
      <c r="D1080" s="12"/>
      <c r="E1080" s="12"/>
      <c r="F1080" s="9"/>
      <c r="G1080" s="238"/>
      <c r="H1080" s="238"/>
      <c r="I1080" s="232"/>
      <c r="J1080" s="221"/>
      <c r="K1080" s="261"/>
      <c r="L1080" s="234"/>
      <c r="M1080" s="804"/>
      <c r="N1080" s="805"/>
    </row>
    <row r="1081" spans="1:14" x14ac:dyDescent="0.25">
      <c r="A1081" s="522"/>
      <c r="B1081" s="12"/>
      <c r="C1081" s="12"/>
      <c r="D1081" s="12"/>
      <c r="E1081" s="12"/>
      <c r="F1081" s="9"/>
      <c r="G1081" s="238"/>
      <c r="H1081" s="238"/>
      <c r="I1081" s="232"/>
      <c r="J1081" s="221"/>
      <c r="K1081" s="261"/>
      <c r="L1081" s="234"/>
      <c r="M1081" s="804"/>
      <c r="N1081" s="805"/>
    </row>
    <row r="1082" spans="1:14" x14ac:dyDescent="0.25">
      <c r="A1082" s="522"/>
      <c r="B1082" s="12"/>
      <c r="C1082" s="12"/>
      <c r="D1082" s="12"/>
      <c r="E1082" s="12"/>
      <c r="F1082" s="9"/>
      <c r="G1082" s="238"/>
      <c r="H1082" s="238"/>
      <c r="I1082" s="232"/>
      <c r="J1082" s="221"/>
      <c r="K1082" s="261"/>
      <c r="L1082" s="234"/>
      <c r="M1082" s="804"/>
      <c r="N1082" s="805"/>
    </row>
    <row r="1083" spans="1:14" x14ac:dyDescent="0.25">
      <c r="A1083" s="522"/>
      <c r="B1083" s="12"/>
      <c r="C1083" s="12"/>
      <c r="D1083" s="12"/>
      <c r="E1083" s="12"/>
      <c r="F1083" s="9"/>
      <c r="G1083" s="238"/>
      <c r="H1083" s="238"/>
      <c r="I1083" s="232"/>
      <c r="J1083" s="221"/>
      <c r="K1083" s="261"/>
      <c r="L1083" s="234"/>
      <c r="M1083" s="804"/>
      <c r="N1083" s="805"/>
    </row>
    <row r="1084" spans="1:14" x14ac:dyDescent="0.25">
      <c r="A1084" s="522"/>
      <c r="B1084" s="12"/>
      <c r="C1084" s="12"/>
      <c r="D1084" s="12"/>
      <c r="E1084" s="12"/>
      <c r="F1084" s="9"/>
      <c r="G1084" s="238"/>
      <c r="H1084" s="238"/>
      <c r="I1084" s="232"/>
      <c r="J1084" s="221"/>
      <c r="K1084" s="261"/>
      <c r="L1084" s="234"/>
      <c r="M1084" s="804"/>
      <c r="N1084" s="805"/>
    </row>
    <row r="1085" spans="1:14" x14ac:dyDescent="0.25">
      <c r="A1085" s="522"/>
      <c r="B1085" s="12"/>
      <c r="C1085" s="12"/>
      <c r="D1085" s="12"/>
      <c r="E1085" s="12"/>
      <c r="F1085" s="9"/>
      <c r="G1085" s="238"/>
      <c r="H1085" s="238"/>
      <c r="I1085" s="232"/>
      <c r="J1085" s="221"/>
      <c r="K1085" s="261"/>
      <c r="L1085" s="234"/>
      <c r="M1085" s="804"/>
      <c r="N1085" s="805"/>
    </row>
    <row r="1086" spans="1:14" x14ac:dyDescent="0.25">
      <c r="A1086" s="522"/>
      <c r="B1086" s="12"/>
      <c r="C1086" s="12"/>
      <c r="D1086" s="12"/>
      <c r="E1086" s="12"/>
      <c r="F1086" s="9"/>
      <c r="G1086" s="238"/>
      <c r="H1086" s="238"/>
      <c r="I1086" s="232"/>
      <c r="J1086" s="221"/>
      <c r="K1086" s="261"/>
      <c r="L1086" s="234"/>
      <c r="M1086" s="804"/>
      <c r="N1086" s="805"/>
    </row>
    <row r="1087" spans="1:14" x14ac:dyDescent="0.25">
      <c r="A1087" s="522"/>
      <c r="B1087" s="12"/>
      <c r="C1087" s="12"/>
      <c r="D1087" s="12"/>
      <c r="E1087" s="12"/>
      <c r="F1087" s="9"/>
      <c r="G1087" s="238"/>
      <c r="H1087" s="238"/>
      <c r="I1087" s="232"/>
      <c r="J1087" s="221"/>
      <c r="K1087" s="261"/>
      <c r="L1087" s="234"/>
      <c r="M1087" s="804"/>
      <c r="N1087" s="805"/>
    </row>
    <row r="1088" spans="1:14" x14ac:dyDescent="0.25">
      <c r="A1088" s="522"/>
      <c r="B1088" s="12"/>
      <c r="C1088" s="12"/>
      <c r="D1088" s="12"/>
      <c r="E1088" s="12"/>
      <c r="F1088" s="9"/>
      <c r="G1088" s="238"/>
      <c r="H1088" s="238"/>
      <c r="I1088" s="232"/>
      <c r="J1088" s="221"/>
      <c r="K1088" s="261"/>
      <c r="L1088" s="234"/>
      <c r="M1088" s="804"/>
      <c r="N1088" s="805"/>
    </row>
    <row r="1089" spans="1:14" x14ac:dyDescent="0.25">
      <c r="A1089" s="522"/>
      <c r="B1089" s="12"/>
      <c r="C1089" s="12"/>
      <c r="D1089" s="12"/>
      <c r="E1089" s="12"/>
      <c r="F1089" s="9"/>
      <c r="G1089" s="238"/>
      <c r="H1089" s="238"/>
      <c r="I1089" s="232"/>
      <c r="J1089" s="221"/>
      <c r="K1089" s="261"/>
      <c r="L1089" s="234"/>
      <c r="M1089" s="804"/>
      <c r="N1089" s="805"/>
    </row>
    <row r="1090" spans="1:14" x14ac:dyDescent="0.25">
      <c r="A1090" s="522"/>
      <c r="B1090" s="12"/>
      <c r="C1090" s="12"/>
      <c r="D1090" s="12"/>
      <c r="E1090" s="12"/>
      <c r="F1090" s="9"/>
      <c r="G1090" s="238"/>
      <c r="H1090" s="238"/>
      <c r="I1090" s="232"/>
      <c r="J1090" s="221"/>
      <c r="K1090" s="261"/>
      <c r="L1090" s="234"/>
      <c r="M1090" s="804"/>
      <c r="N1090" s="805"/>
    </row>
    <row r="1091" spans="1:14" x14ac:dyDescent="0.25">
      <c r="A1091" s="522"/>
      <c r="B1091" s="12"/>
      <c r="C1091" s="12"/>
      <c r="D1091" s="12"/>
      <c r="E1091" s="12"/>
      <c r="F1091" s="9"/>
      <c r="G1091" s="238"/>
      <c r="H1091" s="238"/>
      <c r="I1091" s="232"/>
      <c r="J1091" s="221"/>
      <c r="K1091" s="261"/>
      <c r="L1091" s="234"/>
      <c r="M1091" s="804"/>
      <c r="N1091" s="805"/>
    </row>
    <row r="1092" spans="1:14" x14ac:dyDescent="0.25">
      <c r="A1092" s="522"/>
      <c r="B1092" s="12"/>
      <c r="C1092" s="12"/>
      <c r="D1092" s="12"/>
      <c r="E1092" s="12"/>
      <c r="F1092" s="9"/>
      <c r="G1092" s="238"/>
      <c r="H1092" s="238"/>
      <c r="I1092" s="232"/>
      <c r="J1092" s="221"/>
      <c r="K1092" s="261"/>
      <c r="L1092" s="234"/>
      <c r="M1092" s="804"/>
      <c r="N1092" s="805"/>
    </row>
    <row r="1093" spans="1:14" x14ac:dyDescent="0.25">
      <c r="A1093" s="522"/>
      <c r="B1093" s="12"/>
      <c r="C1093" s="12"/>
      <c r="D1093" s="12"/>
      <c r="E1093" s="12"/>
      <c r="F1093" s="9"/>
      <c r="G1093" s="238"/>
      <c r="H1093" s="238"/>
      <c r="I1093" s="232"/>
      <c r="J1093" s="221"/>
      <c r="K1093" s="261"/>
      <c r="L1093" s="234"/>
      <c r="M1093" s="804"/>
      <c r="N1093" s="805"/>
    </row>
    <row r="1094" spans="1:14" x14ac:dyDescent="0.25">
      <c r="A1094" s="522"/>
      <c r="B1094" s="12"/>
      <c r="C1094" s="12"/>
      <c r="D1094" s="12"/>
      <c r="E1094" s="12"/>
      <c r="F1094" s="9"/>
      <c r="G1094" s="238"/>
      <c r="H1094" s="238"/>
      <c r="I1094" s="232"/>
      <c r="J1094" s="221"/>
      <c r="K1094" s="261"/>
      <c r="L1094" s="234"/>
      <c r="M1094" s="804"/>
      <c r="N1094" s="805"/>
    </row>
    <row r="1095" spans="1:14" x14ac:dyDescent="0.25">
      <c r="A1095" s="522"/>
      <c r="B1095" s="12"/>
      <c r="C1095" s="12"/>
      <c r="D1095" s="12"/>
      <c r="E1095" s="12"/>
      <c r="F1095" s="9"/>
      <c r="G1095" s="238"/>
      <c r="H1095" s="238"/>
      <c r="I1095" s="232"/>
      <c r="J1095" s="221"/>
      <c r="K1095" s="261"/>
      <c r="L1095" s="234"/>
      <c r="M1095" s="804"/>
      <c r="N1095" s="805"/>
    </row>
    <row r="1096" spans="1:14" x14ac:dyDescent="0.25">
      <c r="A1096" s="522"/>
      <c r="B1096" s="12"/>
      <c r="C1096" s="12"/>
      <c r="D1096" s="12"/>
      <c r="E1096" s="12"/>
      <c r="F1096" s="9"/>
      <c r="G1096" s="238"/>
      <c r="H1096" s="238"/>
      <c r="I1096" s="232"/>
      <c r="J1096" s="221"/>
      <c r="K1096" s="261"/>
      <c r="L1096" s="234"/>
      <c r="M1096" s="804"/>
      <c r="N1096" s="805"/>
    </row>
    <row r="1097" spans="1:14" x14ac:dyDescent="0.25">
      <c r="A1097" s="522"/>
      <c r="B1097" s="12"/>
      <c r="C1097" s="12"/>
      <c r="D1097" s="12"/>
      <c r="E1097" s="12"/>
      <c r="F1097" s="9"/>
      <c r="G1097" s="238"/>
      <c r="H1097" s="238"/>
      <c r="I1097" s="232"/>
      <c r="J1097" s="221"/>
      <c r="K1097" s="261"/>
      <c r="L1097" s="234"/>
      <c r="M1097" s="804"/>
      <c r="N1097" s="805"/>
    </row>
    <row r="1098" spans="1:14" x14ac:dyDescent="0.25">
      <c r="A1098" s="522"/>
      <c r="B1098" s="12"/>
      <c r="C1098" s="12"/>
      <c r="D1098" s="12"/>
      <c r="E1098" s="12"/>
      <c r="F1098" s="9"/>
      <c r="G1098" s="238"/>
      <c r="H1098" s="238"/>
      <c r="I1098" s="232"/>
      <c r="J1098" s="221"/>
      <c r="K1098" s="261"/>
      <c r="L1098" s="234"/>
      <c r="M1098" s="804"/>
      <c r="N1098" s="805"/>
    </row>
    <row r="1099" spans="1:14" x14ac:dyDescent="0.25">
      <c r="A1099" s="522"/>
      <c r="B1099" s="12"/>
      <c r="C1099" s="12"/>
      <c r="D1099" s="12"/>
      <c r="E1099" s="12"/>
      <c r="F1099" s="9"/>
      <c r="G1099" s="238"/>
      <c r="H1099" s="238"/>
      <c r="I1099" s="232"/>
      <c r="J1099" s="221"/>
      <c r="K1099" s="261"/>
      <c r="L1099" s="234"/>
      <c r="M1099" s="804"/>
      <c r="N1099" s="805"/>
    </row>
    <row r="1100" spans="1:14" x14ac:dyDescent="0.25">
      <c r="A1100" s="522"/>
      <c r="B1100" s="12"/>
      <c r="C1100" s="12"/>
      <c r="D1100" s="12"/>
      <c r="E1100" s="12"/>
      <c r="F1100" s="9"/>
      <c r="G1100" s="238"/>
      <c r="H1100" s="238"/>
      <c r="I1100" s="232"/>
      <c r="J1100" s="221"/>
      <c r="K1100" s="261"/>
      <c r="L1100" s="234"/>
      <c r="M1100" s="804"/>
      <c r="N1100" s="805"/>
    </row>
    <row r="1101" spans="1:14" x14ac:dyDescent="0.25">
      <c r="A1101" s="522"/>
      <c r="B1101" s="12"/>
      <c r="C1101" s="12"/>
      <c r="D1101" s="12"/>
      <c r="E1101" s="12"/>
      <c r="F1101" s="9"/>
      <c r="G1101" s="238"/>
      <c r="H1101" s="238"/>
      <c r="I1101" s="232"/>
      <c r="J1101" s="221"/>
      <c r="K1101" s="261"/>
      <c r="L1101" s="234"/>
      <c r="M1101" s="804"/>
      <c r="N1101" s="805"/>
    </row>
    <row r="1102" spans="1:14" x14ac:dyDescent="0.25">
      <c r="A1102" s="522"/>
      <c r="B1102" s="12"/>
      <c r="C1102" s="12"/>
      <c r="D1102" s="12"/>
      <c r="E1102" s="12"/>
      <c r="F1102" s="9"/>
      <c r="G1102" s="238"/>
      <c r="H1102" s="238"/>
      <c r="I1102" s="232"/>
      <c r="J1102" s="221"/>
      <c r="K1102" s="261"/>
      <c r="L1102" s="234"/>
      <c r="M1102" s="804"/>
      <c r="N1102" s="805"/>
    </row>
    <row r="1103" spans="1:14" x14ac:dyDescent="0.25">
      <c r="A1103" s="522"/>
      <c r="B1103" s="12"/>
      <c r="C1103" s="12"/>
      <c r="D1103" s="12"/>
      <c r="E1103" s="12"/>
      <c r="F1103" s="9"/>
      <c r="G1103" s="238"/>
      <c r="H1103" s="238"/>
      <c r="I1103" s="232"/>
      <c r="J1103" s="221"/>
      <c r="K1103" s="261"/>
      <c r="L1103" s="234"/>
      <c r="M1103" s="804"/>
      <c r="N1103" s="805"/>
    </row>
    <row r="1104" spans="1:14" x14ac:dyDescent="0.25">
      <c r="A1104" s="522"/>
      <c r="B1104" s="12"/>
      <c r="C1104" s="12"/>
      <c r="D1104" s="12"/>
      <c r="E1104" s="12"/>
      <c r="F1104" s="9"/>
      <c r="G1104" s="238"/>
      <c r="H1104" s="238"/>
      <c r="I1104" s="232"/>
      <c r="J1104" s="221"/>
      <c r="K1104" s="261"/>
      <c r="L1104" s="234"/>
      <c r="M1104" s="804"/>
      <c r="N1104" s="805"/>
    </row>
    <row r="1105" spans="1:14" x14ac:dyDescent="0.25">
      <c r="A1105" s="522"/>
      <c r="B1105" s="12"/>
      <c r="C1105" s="12"/>
      <c r="D1105" s="12"/>
      <c r="E1105" s="12"/>
      <c r="F1105" s="9"/>
      <c r="G1105" s="238"/>
      <c r="H1105" s="238"/>
      <c r="I1105" s="232"/>
      <c r="J1105" s="221"/>
      <c r="K1105" s="261"/>
      <c r="L1105" s="234"/>
      <c r="M1105" s="804"/>
      <c r="N1105" s="805"/>
    </row>
    <row r="1106" spans="1:14" x14ac:dyDescent="0.25">
      <c r="A1106" s="522"/>
      <c r="B1106" s="12"/>
      <c r="C1106" s="12"/>
      <c r="D1106" s="12"/>
      <c r="E1106" s="12"/>
      <c r="F1106" s="9"/>
      <c r="G1106" s="238"/>
      <c r="H1106" s="238"/>
      <c r="I1106" s="232"/>
      <c r="J1106" s="221"/>
      <c r="K1106" s="261"/>
      <c r="L1106" s="234"/>
      <c r="M1106" s="804"/>
      <c r="N1106" s="805"/>
    </row>
    <row r="1107" spans="1:14" x14ac:dyDescent="0.25">
      <c r="A1107" s="522"/>
      <c r="B1107" s="12"/>
      <c r="C1107" s="12"/>
      <c r="D1107" s="12"/>
      <c r="E1107" s="12"/>
      <c r="F1107" s="9"/>
      <c r="G1107" s="238"/>
      <c r="H1107" s="238"/>
      <c r="I1107" s="232"/>
      <c r="J1107" s="221"/>
      <c r="K1107" s="261"/>
      <c r="L1107" s="234"/>
      <c r="M1107" s="804"/>
      <c r="N1107" s="805"/>
    </row>
    <row r="1108" spans="1:14" x14ac:dyDescent="0.25">
      <c r="A1108" s="522"/>
      <c r="B1108" s="12"/>
      <c r="C1108" s="12"/>
      <c r="D1108" s="12"/>
      <c r="E1108" s="12"/>
      <c r="F1108" s="9"/>
      <c r="G1108" s="238"/>
      <c r="H1108" s="238"/>
      <c r="I1108" s="232"/>
      <c r="J1108" s="221"/>
      <c r="K1108" s="261"/>
      <c r="L1108" s="234"/>
      <c r="M1108" s="804"/>
      <c r="N1108" s="805"/>
    </row>
    <row r="1109" spans="1:14" x14ac:dyDescent="0.25">
      <c r="A1109" s="522"/>
      <c r="B1109" s="12"/>
      <c r="C1109" s="12"/>
      <c r="D1109" s="12"/>
      <c r="E1109" s="12"/>
      <c r="F1109" s="9"/>
      <c r="G1109" s="238"/>
      <c r="H1109" s="238"/>
      <c r="I1109" s="232"/>
      <c r="J1109" s="221"/>
      <c r="K1109" s="261"/>
      <c r="L1109" s="234"/>
      <c r="M1109" s="804"/>
      <c r="N1109" s="805"/>
    </row>
    <row r="1110" spans="1:14" x14ac:dyDescent="0.25">
      <c r="A1110" s="522"/>
      <c r="B1110" s="12"/>
      <c r="C1110" s="12"/>
      <c r="D1110" s="12"/>
      <c r="E1110" s="12"/>
      <c r="F1110" s="9"/>
      <c r="G1110" s="238"/>
      <c r="H1110" s="238"/>
      <c r="I1110" s="232"/>
      <c r="J1110" s="221"/>
      <c r="K1110" s="261"/>
      <c r="L1110" s="234"/>
      <c r="M1110" s="804"/>
      <c r="N1110" s="805"/>
    </row>
    <row r="1111" spans="1:14" x14ac:dyDescent="0.25">
      <c r="A1111" s="522"/>
      <c r="B1111" s="12"/>
      <c r="C1111" s="12"/>
      <c r="D1111" s="12"/>
      <c r="E1111" s="12"/>
      <c r="F1111" s="9"/>
      <c r="G1111" s="238"/>
      <c r="H1111" s="238"/>
      <c r="I1111" s="232"/>
      <c r="J1111" s="221"/>
      <c r="K1111" s="261"/>
      <c r="L1111" s="234"/>
      <c r="M1111" s="804"/>
      <c r="N1111" s="805"/>
    </row>
    <row r="1112" spans="1:14" x14ac:dyDescent="0.25">
      <c r="A1112" s="522"/>
      <c r="B1112" s="12"/>
      <c r="C1112" s="12"/>
      <c r="D1112" s="12"/>
      <c r="E1112" s="12"/>
      <c r="F1112" s="9"/>
      <c r="G1112" s="238"/>
      <c r="H1112" s="238"/>
      <c r="I1112" s="232"/>
      <c r="J1112" s="221"/>
      <c r="K1112" s="261"/>
      <c r="L1112" s="234"/>
      <c r="M1112" s="804"/>
      <c r="N1112" s="805"/>
    </row>
    <row r="1113" spans="1:14" x14ac:dyDescent="0.25">
      <c r="A1113" s="522"/>
      <c r="B1113" s="12"/>
      <c r="C1113" s="12"/>
      <c r="D1113" s="12"/>
      <c r="E1113" s="12"/>
      <c r="F1113" s="9"/>
      <c r="G1113" s="238"/>
      <c r="H1113" s="238"/>
      <c r="I1113" s="232"/>
      <c r="J1113" s="221"/>
      <c r="K1113" s="261"/>
      <c r="L1113" s="234"/>
      <c r="M1113" s="804"/>
      <c r="N1113" s="805"/>
    </row>
    <row r="1114" spans="1:14" x14ac:dyDescent="0.25">
      <c r="A1114" s="522"/>
      <c r="B1114" s="12"/>
      <c r="C1114" s="12"/>
      <c r="D1114" s="12"/>
      <c r="E1114" s="12"/>
      <c r="F1114" s="9"/>
      <c r="G1114" s="238"/>
      <c r="H1114" s="238"/>
      <c r="I1114" s="232"/>
      <c r="J1114" s="221"/>
      <c r="K1114" s="261"/>
      <c r="L1114" s="234"/>
      <c r="M1114" s="804"/>
      <c r="N1114" s="805"/>
    </row>
    <row r="1115" spans="1:14" x14ac:dyDescent="0.25">
      <c r="A1115" s="522"/>
      <c r="B1115" s="12"/>
      <c r="C1115" s="12"/>
      <c r="D1115" s="12"/>
      <c r="E1115" s="12"/>
      <c r="F1115" s="9"/>
      <c r="G1115" s="238"/>
      <c r="H1115" s="238"/>
      <c r="I1115" s="232"/>
      <c r="J1115" s="221"/>
      <c r="K1115" s="261"/>
      <c r="L1115" s="234"/>
      <c r="M1115" s="804"/>
      <c r="N1115" s="805"/>
    </row>
    <row r="1116" spans="1:14" x14ac:dyDescent="0.25">
      <c r="A1116" s="522"/>
      <c r="B1116" s="12"/>
      <c r="C1116" s="12"/>
      <c r="D1116" s="12"/>
      <c r="E1116" s="12"/>
      <c r="F1116" s="9"/>
      <c r="G1116" s="238"/>
      <c r="H1116" s="238"/>
      <c r="I1116" s="232"/>
      <c r="J1116" s="221"/>
      <c r="K1116" s="261"/>
      <c r="L1116" s="234"/>
      <c r="M1116" s="804"/>
      <c r="N1116" s="805"/>
    </row>
    <row r="1117" spans="1:14" x14ac:dyDescent="0.25">
      <c r="A1117" s="522"/>
      <c r="B1117" s="12"/>
      <c r="C1117" s="12"/>
      <c r="D1117" s="12"/>
      <c r="E1117" s="12"/>
      <c r="F1117" s="9"/>
      <c r="G1117" s="238"/>
      <c r="H1117" s="238"/>
      <c r="I1117" s="232"/>
      <c r="J1117" s="221"/>
      <c r="K1117" s="261"/>
      <c r="L1117" s="234"/>
      <c r="M1117" s="804"/>
      <c r="N1117" s="805"/>
    </row>
    <row r="1118" spans="1:14" x14ac:dyDescent="0.25">
      <c r="A1118" s="522"/>
      <c r="B1118" s="12"/>
      <c r="C1118" s="12"/>
      <c r="D1118" s="12"/>
      <c r="E1118" s="12"/>
      <c r="F1118" s="9"/>
      <c r="G1118" s="238"/>
      <c r="H1118" s="238"/>
      <c r="I1118" s="232"/>
      <c r="J1118" s="221"/>
      <c r="K1118" s="261"/>
      <c r="L1118" s="234"/>
      <c r="M1118" s="804"/>
      <c r="N1118" s="805"/>
    </row>
    <row r="1119" spans="1:14" x14ac:dyDescent="0.25">
      <c r="A1119" s="522"/>
      <c r="B1119" s="12"/>
      <c r="C1119" s="12"/>
      <c r="D1119" s="12"/>
      <c r="E1119" s="12"/>
      <c r="F1119" s="9"/>
      <c r="G1119" s="238"/>
      <c r="H1119" s="238"/>
      <c r="I1119" s="232"/>
      <c r="J1119" s="221"/>
      <c r="K1119" s="261"/>
      <c r="L1119" s="234"/>
      <c r="M1119" s="804"/>
      <c r="N1119" s="805"/>
    </row>
    <row r="1120" spans="1:14" x14ac:dyDescent="0.25">
      <c r="A1120" s="522"/>
      <c r="B1120" s="12"/>
      <c r="C1120" s="12"/>
      <c r="D1120" s="12"/>
      <c r="E1120" s="12"/>
      <c r="F1120" s="9"/>
      <c r="G1120" s="238"/>
      <c r="H1120" s="238"/>
      <c r="I1120" s="232"/>
      <c r="J1120" s="221"/>
      <c r="K1120" s="261"/>
      <c r="L1120" s="234"/>
      <c r="M1120" s="804"/>
      <c r="N1120" s="805"/>
    </row>
    <row r="1121" spans="1:14" x14ac:dyDescent="0.25">
      <c r="A1121" s="522"/>
      <c r="B1121" s="12"/>
      <c r="C1121" s="12"/>
      <c r="D1121" s="12"/>
      <c r="E1121" s="12"/>
      <c r="F1121" s="9"/>
      <c r="G1121" s="238"/>
      <c r="H1121" s="238"/>
      <c r="I1121" s="232"/>
      <c r="J1121" s="221"/>
      <c r="K1121" s="261"/>
      <c r="L1121" s="234"/>
      <c r="M1121" s="804"/>
      <c r="N1121" s="805"/>
    </row>
    <row r="1122" spans="1:14" x14ac:dyDescent="0.25">
      <c r="A1122" s="522"/>
      <c r="B1122" s="12"/>
      <c r="C1122" s="12"/>
      <c r="D1122" s="12"/>
      <c r="E1122" s="12"/>
      <c r="F1122" s="9"/>
      <c r="G1122" s="238"/>
      <c r="H1122" s="238"/>
      <c r="I1122" s="232"/>
      <c r="J1122" s="221"/>
      <c r="K1122" s="261"/>
      <c r="L1122" s="234"/>
      <c r="M1122" s="804"/>
      <c r="N1122" s="805"/>
    </row>
    <row r="1123" spans="1:14" x14ac:dyDescent="0.25">
      <c r="A1123" s="522"/>
      <c r="B1123" s="12"/>
      <c r="C1123" s="12"/>
      <c r="D1123" s="12"/>
      <c r="E1123" s="12"/>
      <c r="F1123" s="9"/>
      <c r="G1123" s="238"/>
      <c r="H1123" s="238"/>
      <c r="I1123" s="232"/>
      <c r="J1123" s="221"/>
      <c r="K1123" s="261"/>
      <c r="L1123" s="234"/>
      <c r="M1123" s="804"/>
      <c r="N1123" s="805"/>
    </row>
    <row r="1124" spans="1:14" x14ac:dyDescent="0.25">
      <c r="A1124" s="522"/>
      <c r="B1124" s="12"/>
      <c r="C1124" s="12"/>
      <c r="D1124" s="12"/>
      <c r="E1124" s="12"/>
      <c r="F1124" s="9"/>
      <c r="G1124" s="238"/>
      <c r="H1124" s="238"/>
      <c r="I1124" s="232"/>
      <c r="J1124" s="221"/>
      <c r="K1124" s="261"/>
      <c r="L1124" s="234"/>
      <c r="M1124" s="804"/>
      <c r="N1124" s="805"/>
    </row>
    <row r="1125" spans="1:14" x14ac:dyDescent="0.25">
      <c r="A1125" s="522"/>
      <c r="B1125" s="12"/>
      <c r="C1125" s="12"/>
      <c r="D1125" s="12"/>
      <c r="E1125" s="12"/>
      <c r="F1125" s="9"/>
      <c r="G1125" s="238"/>
      <c r="H1125" s="238"/>
      <c r="I1125" s="232"/>
      <c r="J1125" s="221"/>
      <c r="K1125" s="261"/>
      <c r="L1125" s="234"/>
      <c r="M1125" s="804"/>
      <c r="N1125" s="805"/>
    </row>
    <row r="1126" spans="1:14" x14ac:dyDescent="0.25">
      <c r="A1126" s="522"/>
      <c r="B1126" s="12"/>
      <c r="C1126" s="12"/>
      <c r="D1126" s="12"/>
      <c r="E1126" s="12"/>
      <c r="F1126" s="9"/>
      <c r="G1126" s="238"/>
      <c r="H1126" s="238"/>
      <c r="I1126" s="232"/>
      <c r="J1126" s="221"/>
      <c r="K1126" s="261"/>
      <c r="L1126" s="234"/>
      <c r="M1126" s="804"/>
      <c r="N1126" s="805"/>
    </row>
    <row r="1127" spans="1:14" x14ac:dyDescent="0.25">
      <c r="A1127" s="522"/>
      <c r="B1127" s="12"/>
      <c r="C1127" s="12"/>
      <c r="D1127" s="12"/>
      <c r="E1127" s="12"/>
      <c r="F1127" s="9"/>
      <c r="G1127" s="238"/>
      <c r="H1127" s="238"/>
      <c r="I1127" s="232"/>
      <c r="J1127" s="221"/>
      <c r="K1127" s="261"/>
      <c r="L1127" s="234"/>
      <c r="M1127" s="804"/>
      <c r="N1127" s="805"/>
    </row>
    <row r="1128" spans="1:14" x14ac:dyDescent="0.25">
      <c r="A1128" s="522"/>
      <c r="B1128" s="12"/>
      <c r="C1128" s="12"/>
      <c r="D1128" s="12"/>
      <c r="E1128" s="12"/>
      <c r="F1128" s="9"/>
      <c r="G1128" s="238"/>
      <c r="H1128" s="238"/>
      <c r="I1128" s="232"/>
      <c r="J1128" s="221"/>
      <c r="K1128" s="261"/>
      <c r="L1128" s="234"/>
      <c r="M1128" s="804"/>
      <c r="N1128" s="805"/>
    </row>
    <row r="1129" spans="1:14" x14ac:dyDescent="0.25">
      <c r="A1129" s="522"/>
      <c r="B1129" s="12"/>
      <c r="C1129" s="12"/>
      <c r="D1129" s="12"/>
      <c r="E1129" s="12"/>
      <c r="F1129" s="9"/>
      <c r="G1129" s="238"/>
      <c r="H1129" s="238"/>
      <c r="I1129" s="232"/>
      <c r="J1129" s="221"/>
      <c r="K1129" s="261"/>
      <c r="L1129" s="234"/>
      <c r="M1129" s="804"/>
      <c r="N1129" s="805"/>
    </row>
    <row r="1130" spans="1:14" x14ac:dyDescent="0.25">
      <c r="A1130" s="522"/>
      <c r="B1130" s="12"/>
      <c r="C1130" s="12"/>
      <c r="D1130" s="12"/>
      <c r="E1130" s="12"/>
      <c r="F1130" s="9"/>
      <c r="G1130" s="238"/>
      <c r="H1130" s="238"/>
      <c r="I1130" s="232"/>
      <c r="J1130" s="221"/>
      <c r="K1130" s="261"/>
      <c r="L1130" s="234"/>
      <c r="M1130" s="804"/>
      <c r="N1130" s="805"/>
    </row>
    <row r="1131" spans="1:14" x14ac:dyDescent="0.25">
      <c r="A1131" s="522"/>
      <c r="B1131" s="12"/>
      <c r="C1131" s="12"/>
      <c r="D1131" s="12"/>
      <c r="E1131" s="12"/>
      <c r="F1131" s="9"/>
      <c r="G1131" s="238"/>
      <c r="H1131" s="238"/>
      <c r="I1131" s="232"/>
      <c r="J1131" s="221"/>
      <c r="K1131" s="261"/>
      <c r="L1131" s="234"/>
      <c r="M1131" s="804"/>
      <c r="N1131" s="805"/>
    </row>
    <row r="1132" spans="1:14" x14ac:dyDescent="0.25">
      <c r="A1132" s="522"/>
      <c r="B1132" s="12"/>
      <c r="C1132" s="12"/>
      <c r="D1132" s="12"/>
      <c r="E1132" s="12"/>
      <c r="F1132" s="9"/>
      <c r="G1132" s="238"/>
      <c r="H1132" s="238"/>
      <c r="I1132" s="232"/>
      <c r="J1132" s="221"/>
      <c r="K1132" s="261"/>
      <c r="L1132" s="234"/>
      <c r="M1132" s="804"/>
      <c r="N1132" s="805"/>
    </row>
    <row r="1133" spans="1:14" x14ac:dyDescent="0.25">
      <c r="A1133" s="522"/>
      <c r="B1133" s="12"/>
      <c r="C1133" s="12"/>
      <c r="D1133" s="12"/>
      <c r="E1133" s="12"/>
      <c r="F1133" s="9"/>
      <c r="G1133" s="238"/>
      <c r="H1133" s="238"/>
      <c r="I1133" s="232"/>
      <c r="J1133" s="221"/>
      <c r="K1133" s="261"/>
      <c r="L1133" s="234"/>
      <c r="M1133" s="804"/>
      <c r="N1133" s="805"/>
    </row>
    <row r="1134" spans="1:14" x14ac:dyDescent="0.25">
      <c r="A1134" s="522"/>
      <c r="B1134" s="12"/>
      <c r="C1134" s="12"/>
      <c r="D1134" s="12"/>
      <c r="E1134" s="12"/>
      <c r="F1134" s="9"/>
      <c r="G1134" s="238"/>
      <c r="H1134" s="238"/>
      <c r="I1134" s="232"/>
      <c r="J1134" s="221"/>
      <c r="K1134" s="261"/>
      <c r="L1134" s="234"/>
      <c r="M1134" s="804"/>
      <c r="N1134" s="805"/>
    </row>
    <row r="1135" spans="1:14" x14ac:dyDescent="0.25">
      <c r="A1135" s="522"/>
      <c r="B1135" s="12"/>
      <c r="C1135" s="12"/>
      <c r="D1135" s="12"/>
      <c r="E1135" s="12"/>
      <c r="F1135" s="9"/>
      <c r="G1135" s="238"/>
      <c r="H1135" s="238"/>
      <c r="I1135" s="232"/>
      <c r="J1135" s="221"/>
      <c r="K1135" s="261"/>
      <c r="L1135" s="234"/>
      <c r="M1135" s="804"/>
      <c r="N1135" s="805"/>
    </row>
    <row r="1136" spans="1:14" x14ac:dyDescent="0.25">
      <c r="A1136" s="522"/>
      <c r="B1136" s="12"/>
      <c r="C1136" s="12"/>
      <c r="D1136" s="12"/>
      <c r="E1136" s="12"/>
      <c r="F1136" s="9"/>
      <c r="G1136" s="238"/>
      <c r="H1136" s="238"/>
      <c r="I1136" s="232"/>
      <c r="J1136" s="221"/>
      <c r="K1136" s="261"/>
      <c r="L1136" s="234"/>
      <c r="M1136" s="804"/>
      <c r="N1136" s="805"/>
    </row>
    <row r="1137" spans="1:14" x14ac:dyDescent="0.25">
      <c r="A1137" s="522"/>
      <c r="B1137" s="12"/>
      <c r="C1137" s="12"/>
      <c r="D1137" s="12"/>
      <c r="E1137" s="12"/>
      <c r="F1137" s="9"/>
      <c r="G1137" s="238"/>
      <c r="H1137" s="238"/>
      <c r="I1137" s="232"/>
      <c r="J1137" s="221"/>
      <c r="K1137" s="261"/>
      <c r="L1137" s="234"/>
      <c r="M1137" s="804"/>
      <c r="N1137" s="805"/>
    </row>
    <row r="1138" spans="1:14" x14ac:dyDescent="0.25">
      <c r="A1138" s="522"/>
      <c r="B1138" s="12"/>
      <c r="C1138" s="12"/>
      <c r="D1138" s="12"/>
      <c r="E1138" s="12"/>
      <c r="F1138" s="9"/>
      <c r="G1138" s="238"/>
      <c r="H1138" s="238"/>
      <c r="I1138" s="232"/>
      <c r="J1138" s="221"/>
      <c r="K1138" s="261"/>
      <c r="L1138" s="234"/>
      <c r="M1138" s="804"/>
      <c r="N1138" s="805"/>
    </row>
    <row r="1139" spans="1:14" x14ac:dyDescent="0.25">
      <c r="A1139" s="522"/>
      <c r="B1139" s="12"/>
      <c r="C1139" s="12"/>
      <c r="D1139" s="12"/>
      <c r="E1139" s="12"/>
      <c r="F1139" s="9"/>
      <c r="G1139" s="238"/>
      <c r="H1139" s="238"/>
      <c r="I1139" s="232"/>
      <c r="J1139" s="221"/>
      <c r="K1139" s="261"/>
      <c r="L1139" s="234"/>
      <c r="M1139" s="804"/>
      <c r="N1139" s="805"/>
    </row>
    <row r="1140" spans="1:14" x14ac:dyDescent="0.25">
      <c r="A1140" s="522"/>
      <c r="B1140" s="12"/>
      <c r="C1140" s="12"/>
      <c r="D1140" s="12"/>
      <c r="E1140" s="12"/>
      <c r="F1140" s="9"/>
      <c r="G1140" s="238"/>
      <c r="H1140" s="238"/>
      <c r="I1140" s="232"/>
      <c r="J1140" s="221"/>
      <c r="K1140" s="261"/>
      <c r="L1140" s="234"/>
      <c r="M1140" s="804"/>
      <c r="N1140" s="805"/>
    </row>
    <row r="1141" spans="1:14" x14ac:dyDescent="0.25">
      <c r="A1141" s="522"/>
      <c r="B1141" s="12"/>
      <c r="C1141" s="12"/>
      <c r="D1141" s="12"/>
      <c r="E1141" s="12"/>
      <c r="F1141" s="9"/>
      <c r="G1141" s="238"/>
      <c r="H1141" s="238"/>
      <c r="I1141" s="232"/>
      <c r="J1141" s="221"/>
      <c r="K1141" s="261"/>
      <c r="L1141" s="234"/>
      <c r="M1141" s="804"/>
      <c r="N1141" s="805"/>
    </row>
    <row r="1142" spans="1:14" x14ac:dyDescent="0.25">
      <c r="A1142" s="522"/>
      <c r="B1142" s="12"/>
      <c r="C1142" s="12"/>
      <c r="D1142" s="12"/>
      <c r="E1142" s="12"/>
      <c r="F1142" s="9"/>
      <c r="G1142" s="238"/>
      <c r="H1142" s="238"/>
      <c r="I1142" s="232"/>
      <c r="J1142" s="221"/>
      <c r="K1142" s="261"/>
      <c r="L1142" s="234"/>
      <c r="M1142" s="804"/>
      <c r="N1142" s="805"/>
    </row>
    <row r="1143" spans="1:14" x14ac:dyDescent="0.25">
      <c r="A1143" s="522"/>
      <c r="B1143" s="12"/>
      <c r="C1143" s="12"/>
      <c r="D1143" s="12"/>
      <c r="E1143" s="12"/>
      <c r="F1143" s="9"/>
      <c r="G1143" s="238"/>
      <c r="H1143" s="238"/>
      <c r="I1143" s="232"/>
      <c r="J1143" s="221"/>
      <c r="K1143" s="261"/>
      <c r="L1143" s="234"/>
      <c r="M1143" s="804"/>
      <c r="N1143" s="805"/>
    </row>
    <row r="1144" spans="1:14" x14ac:dyDescent="0.25">
      <c r="A1144" s="522"/>
      <c r="B1144" s="12"/>
      <c r="C1144" s="12"/>
      <c r="D1144" s="12"/>
      <c r="E1144" s="12"/>
      <c r="F1144" s="9"/>
      <c r="G1144" s="238"/>
      <c r="H1144" s="238"/>
      <c r="I1144" s="232"/>
      <c r="J1144" s="221"/>
      <c r="K1144" s="261"/>
      <c r="L1144" s="234"/>
      <c r="M1144" s="804"/>
      <c r="N1144" s="805"/>
    </row>
    <row r="1145" spans="1:14" x14ac:dyDescent="0.25">
      <c r="A1145" s="522"/>
      <c r="B1145" s="12"/>
      <c r="C1145" s="12"/>
      <c r="D1145" s="12"/>
      <c r="E1145" s="12"/>
      <c r="F1145" s="9"/>
      <c r="G1145" s="238"/>
      <c r="H1145" s="238"/>
      <c r="I1145" s="232"/>
      <c r="J1145" s="221"/>
      <c r="K1145" s="261"/>
      <c r="L1145" s="234"/>
      <c r="M1145" s="804"/>
      <c r="N1145" s="805"/>
    </row>
    <row r="1146" spans="1:14" x14ac:dyDescent="0.25">
      <c r="A1146" s="522"/>
      <c r="B1146" s="12"/>
      <c r="C1146" s="12"/>
      <c r="D1146" s="12"/>
      <c r="E1146" s="12"/>
      <c r="F1146" s="9"/>
      <c r="G1146" s="238"/>
      <c r="H1146" s="238"/>
      <c r="I1146" s="232"/>
      <c r="J1146" s="221"/>
      <c r="K1146" s="261"/>
      <c r="L1146" s="234"/>
      <c r="M1146" s="804"/>
      <c r="N1146" s="805"/>
    </row>
    <row r="1147" spans="1:14" x14ac:dyDescent="0.25">
      <c r="A1147" s="522"/>
      <c r="B1147" s="12"/>
      <c r="C1147" s="12"/>
      <c r="D1147" s="12"/>
      <c r="E1147" s="12"/>
      <c r="F1147" s="9"/>
      <c r="G1147" s="238"/>
      <c r="H1147" s="238"/>
      <c r="I1147" s="232"/>
      <c r="J1147" s="221"/>
      <c r="K1147" s="261"/>
      <c r="L1147" s="234"/>
      <c r="M1147" s="804"/>
      <c r="N1147" s="805"/>
    </row>
    <row r="1148" spans="1:14" x14ac:dyDescent="0.25">
      <c r="A1148" s="522"/>
      <c r="B1148" s="12"/>
      <c r="C1148" s="12"/>
      <c r="D1148" s="12"/>
      <c r="E1148" s="12"/>
      <c r="F1148" s="9"/>
      <c r="G1148" s="238"/>
      <c r="H1148" s="238"/>
      <c r="I1148" s="232"/>
      <c r="J1148" s="221"/>
      <c r="K1148" s="261"/>
      <c r="L1148" s="234"/>
      <c r="M1148" s="804"/>
      <c r="N1148" s="805"/>
    </row>
    <row r="1149" spans="1:14" x14ac:dyDescent="0.25">
      <c r="A1149" s="522"/>
      <c r="B1149" s="12"/>
      <c r="C1149" s="12"/>
      <c r="D1149" s="12"/>
      <c r="E1149" s="12"/>
      <c r="F1149" s="9"/>
      <c r="G1149" s="238"/>
      <c r="H1149" s="238"/>
      <c r="I1149" s="232"/>
      <c r="J1149" s="221"/>
      <c r="K1149" s="261"/>
      <c r="L1149" s="234"/>
      <c r="M1149" s="804"/>
      <c r="N1149" s="805"/>
    </row>
    <row r="1150" spans="1:14" x14ac:dyDescent="0.25">
      <c r="A1150" s="522"/>
      <c r="B1150" s="12"/>
      <c r="C1150" s="12"/>
      <c r="D1150" s="12"/>
      <c r="E1150" s="12"/>
      <c r="F1150" s="9"/>
      <c r="G1150" s="238"/>
      <c r="H1150" s="238"/>
      <c r="I1150" s="232"/>
      <c r="J1150" s="221"/>
      <c r="K1150" s="261"/>
      <c r="L1150" s="234"/>
      <c r="M1150" s="804"/>
      <c r="N1150" s="805"/>
    </row>
    <row r="1151" spans="1:14" x14ac:dyDescent="0.25">
      <c r="A1151" s="522"/>
      <c r="B1151" s="12"/>
      <c r="C1151" s="12"/>
      <c r="D1151" s="12"/>
      <c r="E1151" s="12"/>
      <c r="F1151" s="9"/>
      <c r="G1151" s="238"/>
      <c r="H1151" s="238"/>
      <c r="I1151" s="232"/>
      <c r="J1151" s="221"/>
      <c r="K1151" s="261"/>
      <c r="L1151" s="234"/>
      <c r="M1151" s="804"/>
      <c r="N1151" s="805"/>
    </row>
    <row r="1152" spans="1:14" x14ac:dyDescent="0.25">
      <c r="A1152" s="522"/>
      <c r="B1152" s="12"/>
      <c r="C1152" s="12"/>
      <c r="D1152" s="12"/>
      <c r="E1152" s="12"/>
      <c r="F1152" s="9"/>
      <c r="G1152" s="238"/>
      <c r="H1152" s="238"/>
      <c r="I1152" s="232"/>
      <c r="J1152" s="221"/>
      <c r="K1152" s="261"/>
      <c r="L1152" s="234"/>
      <c r="M1152" s="804"/>
      <c r="N1152" s="805"/>
    </row>
    <row r="1153" spans="1:14" x14ac:dyDescent="0.25">
      <c r="A1153" s="522"/>
      <c r="B1153" s="12"/>
      <c r="C1153" s="12"/>
      <c r="D1153" s="12"/>
      <c r="E1153" s="12"/>
      <c r="F1153" s="9"/>
      <c r="G1153" s="238"/>
      <c r="H1153" s="238"/>
      <c r="I1153" s="232"/>
      <c r="J1153" s="221"/>
      <c r="K1153" s="261"/>
      <c r="L1153" s="234"/>
      <c r="M1153" s="804"/>
      <c r="N1153" s="805"/>
    </row>
    <row r="1154" spans="1:14" x14ac:dyDescent="0.25">
      <c r="A1154" s="522"/>
      <c r="B1154" s="12"/>
      <c r="C1154" s="12"/>
      <c r="D1154" s="12"/>
      <c r="E1154" s="12"/>
      <c r="F1154" s="9"/>
      <c r="G1154" s="238"/>
      <c r="H1154" s="238"/>
      <c r="I1154" s="232"/>
      <c r="J1154" s="221"/>
      <c r="K1154" s="261"/>
      <c r="L1154" s="234"/>
      <c r="M1154" s="804"/>
      <c r="N1154" s="805"/>
    </row>
    <row r="1155" spans="1:14" x14ac:dyDescent="0.25">
      <c r="A1155" s="522"/>
      <c r="B1155" s="12"/>
      <c r="C1155" s="12"/>
      <c r="D1155" s="12"/>
      <c r="E1155" s="12"/>
      <c r="F1155" s="9"/>
      <c r="G1155" s="238"/>
      <c r="H1155" s="238"/>
      <c r="I1155" s="232"/>
      <c r="J1155" s="221"/>
      <c r="K1155" s="261"/>
      <c r="L1155" s="234"/>
      <c r="M1155" s="804"/>
      <c r="N1155" s="805"/>
    </row>
    <row r="1156" spans="1:14" x14ac:dyDescent="0.25">
      <c r="A1156" s="522"/>
      <c r="B1156" s="12"/>
      <c r="C1156" s="12"/>
      <c r="D1156" s="12"/>
      <c r="E1156" s="12"/>
      <c r="F1156" s="9"/>
      <c r="G1156" s="238"/>
      <c r="H1156" s="238"/>
      <c r="I1156" s="232"/>
      <c r="J1156" s="221"/>
      <c r="K1156" s="261"/>
      <c r="L1156" s="234"/>
      <c r="M1156" s="804"/>
      <c r="N1156" s="805"/>
    </row>
    <row r="1157" spans="1:14" x14ac:dyDescent="0.25">
      <c r="A1157" s="522"/>
      <c r="B1157" s="12"/>
      <c r="C1157" s="12"/>
      <c r="D1157" s="12"/>
      <c r="E1157" s="12"/>
      <c r="F1157" s="9"/>
      <c r="G1157" s="238"/>
      <c r="H1157" s="238"/>
      <c r="I1157" s="232"/>
      <c r="J1157" s="221"/>
      <c r="K1157" s="261"/>
      <c r="L1157" s="234"/>
      <c r="M1157" s="804"/>
      <c r="N1157" s="805"/>
    </row>
    <row r="1158" spans="1:14" x14ac:dyDescent="0.25">
      <c r="A1158" s="522"/>
      <c r="B1158" s="12"/>
      <c r="C1158" s="12"/>
      <c r="D1158" s="12"/>
      <c r="E1158" s="12"/>
      <c r="F1158" s="9"/>
      <c r="G1158" s="238"/>
      <c r="H1158" s="238"/>
      <c r="I1158" s="232"/>
      <c r="J1158" s="221"/>
      <c r="K1158" s="261"/>
      <c r="L1158" s="234"/>
      <c r="M1158" s="804"/>
      <c r="N1158" s="805"/>
    </row>
    <row r="1159" spans="1:14" x14ac:dyDescent="0.25">
      <c r="A1159" s="522"/>
      <c r="B1159" s="12"/>
      <c r="C1159" s="12"/>
      <c r="D1159" s="12"/>
      <c r="E1159" s="12"/>
      <c r="F1159" s="9"/>
      <c r="G1159" s="238"/>
      <c r="H1159" s="238"/>
      <c r="I1159" s="232"/>
      <c r="J1159" s="221"/>
      <c r="K1159" s="261"/>
      <c r="L1159" s="234"/>
      <c r="M1159" s="804"/>
      <c r="N1159" s="805"/>
    </row>
    <row r="1160" spans="1:14" x14ac:dyDescent="0.25">
      <c r="A1160" s="522"/>
      <c r="B1160" s="12"/>
      <c r="C1160" s="12"/>
      <c r="D1160" s="12"/>
      <c r="E1160" s="12"/>
      <c r="F1160" s="9"/>
      <c r="G1160" s="238"/>
      <c r="H1160" s="238"/>
      <c r="I1160" s="232"/>
      <c r="J1160" s="221"/>
      <c r="K1160" s="261"/>
      <c r="L1160" s="234"/>
      <c r="M1160" s="804"/>
      <c r="N1160" s="805"/>
    </row>
    <row r="1161" spans="1:14" x14ac:dyDescent="0.25">
      <c r="A1161" s="522"/>
      <c r="B1161" s="12"/>
      <c r="C1161" s="12"/>
      <c r="D1161" s="12"/>
      <c r="E1161" s="12"/>
      <c r="F1161" s="9"/>
      <c r="G1161" s="238"/>
      <c r="H1161" s="238"/>
      <c r="I1161" s="232"/>
      <c r="J1161" s="221"/>
      <c r="K1161" s="261"/>
      <c r="L1161" s="234"/>
      <c r="M1161" s="804"/>
      <c r="N1161" s="805"/>
    </row>
    <row r="1162" spans="1:14" x14ac:dyDescent="0.25">
      <c r="A1162" s="522"/>
      <c r="B1162" s="12"/>
      <c r="C1162" s="12"/>
      <c r="D1162" s="12"/>
      <c r="E1162" s="12"/>
      <c r="F1162" s="9"/>
      <c r="G1162" s="238"/>
      <c r="H1162" s="238"/>
      <c r="I1162" s="232"/>
      <c r="J1162" s="221"/>
      <c r="K1162" s="261"/>
      <c r="L1162" s="234"/>
      <c r="M1162" s="804"/>
      <c r="N1162" s="805"/>
    </row>
    <row r="1163" spans="1:14" x14ac:dyDescent="0.25">
      <c r="A1163" s="522"/>
      <c r="B1163" s="12"/>
      <c r="C1163" s="12"/>
      <c r="D1163" s="12"/>
      <c r="E1163" s="12"/>
      <c r="F1163" s="9"/>
      <c r="G1163" s="238"/>
      <c r="H1163" s="238"/>
      <c r="I1163" s="232"/>
      <c r="J1163" s="221"/>
      <c r="K1163" s="261"/>
      <c r="L1163" s="234"/>
      <c r="M1163" s="804"/>
      <c r="N1163" s="805"/>
    </row>
    <row r="1164" spans="1:14" x14ac:dyDescent="0.25">
      <c r="A1164" s="522"/>
      <c r="B1164" s="12"/>
      <c r="C1164" s="12"/>
      <c r="D1164" s="12"/>
      <c r="E1164" s="12"/>
      <c r="F1164" s="9"/>
      <c r="G1164" s="238"/>
      <c r="H1164" s="238"/>
      <c r="I1164" s="232"/>
      <c r="J1164" s="221"/>
      <c r="K1164" s="261"/>
      <c r="L1164" s="234"/>
      <c r="M1164" s="804"/>
      <c r="N1164" s="805"/>
    </row>
    <row r="1165" spans="1:14" x14ac:dyDescent="0.25">
      <c r="A1165" s="522"/>
      <c r="B1165" s="12"/>
      <c r="C1165" s="12"/>
      <c r="D1165" s="12"/>
      <c r="E1165" s="12"/>
      <c r="F1165" s="9"/>
      <c r="G1165" s="238"/>
      <c r="H1165" s="238"/>
      <c r="I1165" s="232"/>
      <c r="J1165" s="221"/>
      <c r="K1165" s="261"/>
      <c r="L1165" s="234"/>
      <c r="M1165" s="804"/>
      <c r="N1165" s="805"/>
    </row>
    <row r="1166" spans="1:14" x14ac:dyDescent="0.25">
      <c r="A1166" s="522"/>
      <c r="B1166" s="12"/>
      <c r="C1166" s="12"/>
      <c r="D1166" s="12"/>
      <c r="E1166" s="12"/>
      <c r="F1166" s="9"/>
      <c r="G1166" s="238"/>
      <c r="H1166" s="238"/>
      <c r="I1166" s="232"/>
      <c r="J1166" s="221"/>
      <c r="K1166" s="261"/>
      <c r="L1166" s="234"/>
      <c r="M1166" s="804"/>
      <c r="N1166" s="805"/>
    </row>
    <row r="1167" spans="1:14" x14ac:dyDescent="0.25">
      <c r="A1167" s="522"/>
      <c r="B1167" s="12"/>
      <c r="C1167" s="12"/>
      <c r="D1167" s="12"/>
      <c r="E1167" s="12"/>
      <c r="F1167" s="9"/>
      <c r="G1167" s="238"/>
      <c r="H1167" s="238"/>
      <c r="I1167" s="232"/>
      <c r="J1167" s="221"/>
      <c r="K1167" s="261"/>
      <c r="L1167" s="234"/>
      <c r="M1167" s="804"/>
      <c r="N1167" s="805"/>
    </row>
    <row r="1168" spans="1:14" x14ac:dyDescent="0.25">
      <c r="A1168" s="522"/>
      <c r="B1168" s="12"/>
      <c r="C1168" s="12"/>
      <c r="D1168" s="12"/>
      <c r="E1168" s="12"/>
      <c r="F1168" s="9"/>
      <c r="G1168" s="238"/>
      <c r="H1168" s="238"/>
      <c r="I1168" s="232"/>
      <c r="J1168" s="221"/>
      <c r="K1168" s="261"/>
      <c r="L1168" s="234"/>
      <c r="M1168" s="804"/>
      <c r="N1168" s="805"/>
    </row>
    <row r="1169" spans="1:14" x14ac:dyDescent="0.25">
      <c r="A1169" s="522"/>
      <c r="B1169" s="12"/>
      <c r="C1169" s="12"/>
      <c r="D1169" s="12"/>
      <c r="E1169" s="12"/>
      <c r="F1169" s="9"/>
      <c r="G1169" s="238"/>
      <c r="H1169" s="238"/>
      <c r="I1169" s="232"/>
      <c r="J1169" s="221"/>
      <c r="K1169" s="261"/>
      <c r="L1169" s="234"/>
      <c r="M1169" s="804"/>
      <c r="N1169" s="805"/>
    </row>
    <row r="1170" spans="1:14" x14ac:dyDescent="0.25">
      <c r="A1170" s="522"/>
      <c r="B1170" s="12"/>
      <c r="C1170" s="12"/>
      <c r="D1170" s="12"/>
      <c r="E1170" s="12"/>
      <c r="F1170" s="9"/>
      <c r="G1170" s="238"/>
      <c r="H1170" s="238"/>
      <c r="I1170" s="232"/>
      <c r="J1170" s="221"/>
      <c r="K1170" s="261"/>
      <c r="L1170" s="234"/>
      <c r="M1170" s="804"/>
      <c r="N1170" s="805"/>
    </row>
    <row r="1171" spans="1:14" x14ac:dyDescent="0.25">
      <c r="A1171" s="522"/>
      <c r="B1171" s="12"/>
      <c r="C1171" s="12"/>
      <c r="D1171" s="12"/>
      <c r="E1171" s="12"/>
      <c r="F1171" s="9"/>
      <c r="G1171" s="238"/>
      <c r="H1171" s="238"/>
      <c r="I1171" s="232"/>
      <c r="J1171" s="221"/>
      <c r="K1171" s="261"/>
      <c r="L1171" s="234"/>
      <c r="M1171" s="804"/>
      <c r="N1171" s="805"/>
    </row>
    <row r="1172" spans="1:14" x14ac:dyDescent="0.25">
      <c r="A1172" s="522"/>
      <c r="B1172" s="12"/>
      <c r="C1172" s="12"/>
      <c r="D1172" s="12"/>
      <c r="E1172" s="12"/>
      <c r="F1172" s="9"/>
      <c r="G1172" s="238"/>
      <c r="H1172" s="238"/>
      <c r="I1172" s="232"/>
      <c r="J1172" s="221"/>
      <c r="K1172" s="261"/>
      <c r="L1172" s="234"/>
      <c r="M1172" s="804"/>
      <c r="N1172" s="805"/>
    </row>
    <row r="1173" spans="1:14" x14ac:dyDescent="0.25">
      <c r="A1173" s="522"/>
      <c r="B1173" s="12"/>
      <c r="C1173" s="12"/>
      <c r="D1173" s="12"/>
      <c r="E1173" s="12"/>
      <c r="F1173" s="9"/>
      <c r="G1173" s="238"/>
      <c r="H1173" s="238"/>
      <c r="I1173" s="232"/>
      <c r="J1173" s="221"/>
      <c r="K1173" s="261"/>
      <c r="L1173" s="234"/>
      <c r="M1173" s="804"/>
      <c r="N1173" s="805"/>
    </row>
    <row r="1174" spans="1:14" x14ac:dyDescent="0.25">
      <c r="A1174" s="522"/>
      <c r="B1174" s="12"/>
      <c r="C1174" s="12"/>
      <c r="D1174" s="12"/>
      <c r="E1174" s="12"/>
      <c r="F1174" s="9"/>
      <c r="G1174" s="238"/>
      <c r="H1174" s="238"/>
      <c r="I1174" s="232"/>
      <c r="J1174" s="221"/>
      <c r="K1174" s="261"/>
      <c r="L1174" s="234"/>
      <c r="M1174" s="804"/>
      <c r="N1174" s="805"/>
    </row>
    <row r="1175" spans="1:14" x14ac:dyDescent="0.25">
      <c r="A1175" s="522"/>
      <c r="B1175" s="12"/>
      <c r="C1175" s="12"/>
      <c r="D1175" s="12"/>
      <c r="E1175" s="12"/>
      <c r="F1175" s="9"/>
      <c r="G1175" s="238"/>
      <c r="H1175" s="238"/>
      <c r="I1175" s="232"/>
      <c r="J1175" s="221"/>
      <c r="K1175" s="261"/>
      <c r="L1175" s="234"/>
      <c r="M1175" s="804"/>
      <c r="N1175" s="805"/>
    </row>
    <row r="1176" spans="1:14" x14ac:dyDescent="0.25">
      <c r="A1176" s="522"/>
      <c r="B1176" s="12"/>
      <c r="C1176" s="12"/>
      <c r="D1176" s="12"/>
      <c r="E1176" s="12"/>
      <c r="F1176" s="9"/>
      <c r="G1176" s="238"/>
      <c r="H1176" s="238"/>
      <c r="I1176" s="232"/>
      <c r="J1176" s="221"/>
      <c r="K1176" s="261"/>
      <c r="L1176" s="234"/>
      <c r="M1176" s="804"/>
      <c r="N1176" s="805"/>
    </row>
    <row r="1177" spans="1:14" x14ac:dyDescent="0.25">
      <c r="A1177" s="522"/>
      <c r="B1177" s="12"/>
      <c r="C1177" s="12"/>
      <c r="D1177" s="12"/>
      <c r="E1177" s="12"/>
      <c r="F1177" s="9"/>
      <c r="G1177" s="238"/>
      <c r="H1177" s="238"/>
      <c r="I1177" s="232"/>
      <c r="J1177" s="221"/>
      <c r="K1177" s="261"/>
      <c r="L1177" s="234"/>
      <c r="M1177" s="804"/>
      <c r="N1177" s="805"/>
    </row>
    <row r="1178" spans="1:14" x14ac:dyDescent="0.25">
      <c r="A1178" s="522"/>
      <c r="B1178" s="12"/>
      <c r="C1178" s="12"/>
      <c r="D1178" s="12"/>
      <c r="E1178" s="12"/>
      <c r="F1178" s="9"/>
      <c r="G1178" s="238"/>
      <c r="H1178" s="238"/>
      <c r="I1178" s="232"/>
      <c r="J1178" s="221"/>
      <c r="K1178" s="261"/>
      <c r="L1178" s="234"/>
      <c r="M1178" s="804"/>
      <c r="N1178" s="805"/>
    </row>
    <row r="1179" spans="1:14" x14ac:dyDescent="0.25">
      <c r="A1179" s="522"/>
      <c r="B1179" s="12"/>
      <c r="C1179" s="12"/>
      <c r="D1179" s="12"/>
      <c r="E1179" s="12"/>
      <c r="F1179" s="9"/>
      <c r="G1179" s="238"/>
      <c r="H1179" s="238"/>
      <c r="I1179" s="232"/>
      <c r="J1179" s="221"/>
      <c r="K1179" s="261"/>
      <c r="L1179" s="234"/>
      <c r="M1179" s="804"/>
      <c r="N1179" s="805"/>
    </row>
    <row r="1180" spans="1:14" x14ac:dyDescent="0.25">
      <c r="A1180" s="522"/>
      <c r="B1180" s="12"/>
      <c r="C1180" s="12"/>
      <c r="D1180" s="12"/>
      <c r="E1180" s="12"/>
      <c r="F1180" s="9"/>
      <c r="G1180" s="238"/>
      <c r="H1180" s="238"/>
      <c r="I1180" s="232"/>
      <c r="J1180" s="221"/>
      <c r="K1180" s="261"/>
      <c r="L1180" s="234"/>
      <c r="M1180" s="804"/>
      <c r="N1180" s="805"/>
    </row>
    <row r="1181" spans="1:14" x14ac:dyDescent="0.25">
      <c r="A1181" s="522"/>
      <c r="B1181" s="12"/>
      <c r="C1181" s="12"/>
      <c r="D1181" s="12"/>
      <c r="E1181" s="12"/>
      <c r="F1181" s="9"/>
      <c r="G1181" s="238"/>
      <c r="H1181" s="238"/>
      <c r="I1181" s="232"/>
      <c r="J1181" s="221"/>
      <c r="K1181" s="261"/>
      <c r="L1181" s="234"/>
      <c r="M1181" s="804"/>
      <c r="N1181" s="805"/>
    </row>
    <row r="1182" spans="1:14" x14ac:dyDescent="0.25">
      <c r="A1182" s="522"/>
      <c r="B1182" s="12"/>
      <c r="C1182" s="12"/>
      <c r="D1182" s="12"/>
      <c r="E1182" s="12"/>
      <c r="F1182" s="9"/>
      <c r="G1182" s="238"/>
      <c r="H1182" s="238"/>
      <c r="I1182" s="232"/>
      <c r="J1182" s="221"/>
      <c r="K1182" s="261"/>
      <c r="L1182" s="234"/>
      <c r="M1182" s="804"/>
      <c r="N1182" s="805"/>
    </row>
    <row r="1183" spans="1:14" x14ac:dyDescent="0.25">
      <c r="A1183" s="522"/>
      <c r="B1183" s="12"/>
      <c r="C1183" s="12"/>
      <c r="D1183" s="12"/>
      <c r="E1183" s="12"/>
      <c r="F1183" s="9"/>
      <c r="G1183" s="238"/>
      <c r="H1183" s="238"/>
      <c r="I1183" s="232"/>
      <c r="J1183" s="221"/>
      <c r="K1183" s="261"/>
      <c r="L1183" s="234"/>
      <c r="M1183" s="804"/>
      <c r="N1183" s="805"/>
    </row>
    <row r="1184" spans="1:14" x14ac:dyDescent="0.25">
      <c r="A1184" s="522"/>
      <c r="B1184" s="12"/>
      <c r="C1184" s="12"/>
      <c r="D1184" s="12"/>
      <c r="E1184" s="12"/>
      <c r="F1184" s="9"/>
      <c r="G1184" s="238"/>
      <c r="H1184" s="238"/>
      <c r="I1184" s="232"/>
      <c r="J1184" s="221"/>
      <c r="K1184" s="261"/>
      <c r="L1184" s="234"/>
      <c r="M1184" s="804"/>
      <c r="N1184" s="805"/>
    </row>
    <row r="1185" spans="1:14" x14ac:dyDescent="0.25">
      <c r="A1185" s="522"/>
      <c r="B1185" s="12"/>
      <c r="C1185" s="12"/>
      <c r="D1185" s="12"/>
      <c r="E1185" s="12"/>
      <c r="F1185" s="9"/>
      <c r="G1185" s="238"/>
      <c r="H1185" s="238"/>
      <c r="I1185" s="232"/>
      <c r="J1185" s="221"/>
      <c r="K1185" s="261"/>
      <c r="L1185" s="234"/>
      <c r="M1185" s="804"/>
      <c r="N1185" s="805"/>
    </row>
    <row r="1186" spans="1:14" x14ac:dyDescent="0.25">
      <c r="A1186" s="522"/>
      <c r="B1186" s="12"/>
      <c r="C1186" s="12"/>
      <c r="D1186" s="12"/>
      <c r="E1186" s="12"/>
      <c r="F1186" s="9"/>
      <c r="G1186" s="238"/>
      <c r="H1186" s="238"/>
      <c r="I1186" s="232"/>
      <c r="J1186" s="221"/>
      <c r="K1186" s="261"/>
      <c r="L1186" s="234"/>
      <c r="M1186" s="804"/>
      <c r="N1186" s="805"/>
    </row>
    <row r="1187" spans="1:14" x14ac:dyDescent="0.25">
      <c r="A1187" s="522"/>
      <c r="B1187" s="12"/>
      <c r="C1187" s="12"/>
      <c r="D1187" s="12"/>
      <c r="E1187" s="12"/>
      <c r="F1187" s="9"/>
      <c r="G1187" s="238"/>
      <c r="H1187" s="238"/>
      <c r="I1187" s="232"/>
      <c r="J1187" s="221"/>
      <c r="K1187" s="261"/>
      <c r="L1187" s="234"/>
      <c r="M1187" s="804"/>
      <c r="N1187" s="805"/>
    </row>
    <row r="1188" spans="1:14" x14ac:dyDescent="0.25">
      <c r="A1188" s="522"/>
      <c r="B1188" s="12"/>
      <c r="C1188" s="12"/>
      <c r="D1188" s="12"/>
      <c r="E1188" s="12"/>
      <c r="F1188" s="9"/>
      <c r="G1188" s="238"/>
      <c r="H1188" s="238"/>
      <c r="I1188" s="232"/>
      <c r="J1188" s="221"/>
      <c r="K1188" s="261"/>
      <c r="L1188" s="234"/>
      <c r="M1188" s="804"/>
      <c r="N1188" s="805"/>
    </row>
    <row r="1189" spans="1:14" x14ac:dyDescent="0.25">
      <c r="A1189" s="522"/>
      <c r="B1189" s="12"/>
      <c r="C1189" s="12"/>
      <c r="D1189" s="12"/>
      <c r="E1189" s="12"/>
      <c r="F1189" s="9"/>
      <c r="G1189" s="238"/>
      <c r="H1189" s="238"/>
      <c r="I1189" s="232"/>
      <c r="J1189" s="221"/>
      <c r="K1189" s="261"/>
      <c r="L1189" s="234"/>
      <c r="M1189" s="804"/>
      <c r="N1189" s="805"/>
    </row>
    <row r="1190" spans="1:14" x14ac:dyDescent="0.25">
      <c r="A1190" s="522"/>
      <c r="B1190" s="12"/>
      <c r="C1190" s="12"/>
      <c r="D1190" s="12"/>
      <c r="E1190" s="12"/>
      <c r="F1190" s="9"/>
      <c r="G1190" s="238"/>
      <c r="H1190" s="238"/>
      <c r="I1190" s="232"/>
      <c r="J1190" s="221"/>
      <c r="K1190" s="261"/>
      <c r="L1190" s="234"/>
      <c r="M1190" s="804"/>
      <c r="N1190" s="805"/>
    </row>
    <row r="1191" spans="1:14" x14ac:dyDescent="0.25">
      <c r="A1191" s="522"/>
      <c r="B1191" s="12"/>
      <c r="C1191" s="12"/>
      <c r="D1191" s="12"/>
      <c r="E1191" s="12"/>
      <c r="F1191" s="9"/>
      <c r="G1191" s="238"/>
      <c r="H1191" s="238"/>
      <c r="I1191" s="232"/>
      <c r="J1191" s="221"/>
      <c r="K1191" s="261"/>
      <c r="L1191" s="234"/>
      <c r="M1191" s="804"/>
      <c r="N1191" s="805"/>
    </row>
    <row r="1192" spans="1:14" x14ac:dyDescent="0.25">
      <c r="A1192" s="522"/>
      <c r="B1192" s="12"/>
      <c r="C1192" s="12"/>
      <c r="D1192" s="12"/>
      <c r="E1192" s="12"/>
      <c r="F1192" s="9"/>
      <c r="G1192" s="238"/>
      <c r="H1192" s="238"/>
      <c r="I1192" s="232"/>
      <c r="J1192" s="221"/>
      <c r="K1192" s="261"/>
      <c r="L1192" s="234"/>
      <c r="M1192" s="804"/>
      <c r="N1192" s="805"/>
    </row>
    <row r="1193" spans="1:14" x14ac:dyDescent="0.25">
      <c r="A1193" s="522"/>
      <c r="B1193" s="12"/>
      <c r="C1193" s="12"/>
      <c r="D1193" s="12"/>
      <c r="E1193" s="12"/>
      <c r="F1193" s="9"/>
      <c r="G1193" s="238"/>
      <c r="H1193" s="238"/>
      <c r="I1193" s="232"/>
      <c r="J1193" s="221"/>
      <c r="K1193" s="261"/>
      <c r="L1193" s="234"/>
      <c r="M1193" s="804"/>
      <c r="N1193" s="805"/>
    </row>
    <row r="1194" spans="1:14" x14ac:dyDescent="0.25">
      <c r="A1194" s="522"/>
      <c r="B1194" s="12"/>
      <c r="C1194" s="12"/>
      <c r="D1194" s="12"/>
      <c r="E1194" s="12"/>
      <c r="F1194" s="9"/>
      <c r="G1194" s="238"/>
      <c r="H1194" s="238"/>
      <c r="I1194" s="232"/>
      <c r="J1194" s="221"/>
      <c r="K1194" s="261"/>
      <c r="L1194" s="234"/>
      <c r="M1194" s="804"/>
      <c r="N1194" s="805"/>
    </row>
    <row r="1195" spans="1:14" x14ac:dyDescent="0.25">
      <c r="A1195" s="522"/>
      <c r="B1195" s="12"/>
      <c r="C1195" s="12"/>
      <c r="D1195" s="12"/>
      <c r="E1195" s="12"/>
      <c r="F1195" s="9"/>
      <c r="G1195" s="238"/>
      <c r="H1195" s="238"/>
      <c r="I1195" s="232"/>
      <c r="J1195" s="221"/>
      <c r="K1195" s="261"/>
      <c r="L1195" s="234"/>
      <c r="M1195" s="804"/>
      <c r="N1195" s="805"/>
    </row>
    <row r="1196" spans="1:14" x14ac:dyDescent="0.25">
      <c r="A1196" s="522"/>
      <c r="B1196" s="12"/>
      <c r="C1196" s="12"/>
      <c r="D1196" s="12"/>
      <c r="E1196" s="12"/>
      <c r="F1196" s="9"/>
      <c r="G1196" s="238"/>
      <c r="H1196" s="238"/>
      <c r="I1196" s="232"/>
      <c r="J1196" s="221"/>
      <c r="K1196" s="261"/>
      <c r="L1196" s="234"/>
      <c r="M1196" s="804"/>
      <c r="N1196" s="805"/>
    </row>
    <row r="1197" spans="1:14" x14ac:dyDescent="0.25">
      <c r="A1197" s="522"/>
      <c r="B1197" s="12"/>
      <c r="C1197" s="12"/>
      <c r="D1197" s="12"/>
      <c r="E1197" s="12"/>
      <c r="F1197" s="9"/>
      <c r="G1197" s="238"/>
      <c r="H1197" s="238"/>
      <c r="I1197" s="232"/>
      <c r="J1197" s="221"/>
      <c r="K1197" s="261"/>
      <c r="L1197" s="234"/>
      <c r="M1197" s="804"/>
      <c r="N1197" s="805"/>
    </row>
    <row r="1198" spans="1:14" x14ac:dyDescent="0.25">
      <c r="A1198" s="522"/>
      <c r="B1198" s="12"/>
      <c r="C1198" s="12"/>
      <c r="D1198" s="12"/>
      <c r="E1198" s="12"/>
      <c r="F1198" s="9"/>
      <c r="G1198" s="238"/>
      <c r="H1198" s="238"/>
      <c r="I1198" s="232"/>
      <c r="J1198" s="221"/>
      <c r="K1198" s="261"/>
      <c r="L1198" s="234"/>
      <c r="M1198" s="804"/>
      <c r="N1198" s="805"/>
    </row>
    <row r="1199" spans="1:14" x14ac:dyDescent="0.25">
      <c r="A1199" s="522"/>
      <c r="B1199" s="12"/>
      <c r="C1199" s="12"/>
      <c r="D1199" s="12"/>
      <c r="E1199" s="12"/>
      <c r="F1199" s="9"/>
      <c r="G1199" s="238"/>
      <c r="H1199" s="238"/>
      <c r="I1199" s="232"/>
      <c r="J1199" s="221"/>
      <c r="K1199" s="261"/>
      <c r="L1199" s="234"/>
      <c r="M1199" s="804"/>
      <c r="N1199" s="805"/>
    </row>
    <row r="1200" spans="1:14" x14ac:dyDescent="0.25">
      <c r="A1200" s="522"/>
      <c r="B1200" s="12"/>
      <c r="C1200" s="12"/>
      <c r="D1200" s="12"/>
      <c r="E1200" s="12"/>
      <c r="F1200" s="9"/>
      <c r="G1200" s="238"/>
      <c r="H1200" s="238"/>
      <c r="I1200" s="232"/>
      <c r="J1200" s="221"/>
      <c r="K1200" s="261"/>
      <c r="L1200" s="234"/>
      <c r="M1200" s="804"/>
      <c r="N1200" s="805"/>
    </row>
    <row r="1201" spans="1:14" x14ac:dyDescent="0.25">
      <c r="A1201" s="522"/>
      <c r="B1201" s="12"/>
      <c r="C1201" s="12"/>
      <c r="D1201" s="12"/>
      <c r="E1201" s="12"/>
      <c r="F1201" s="9"/>
      <c r="G1201" s="238"/>
      <c r="H1201" s="238"/>
      <c r="I1201" s="232"/>
      <c r="J1201" s="221"/>
      <c r="K1201" s="261"/>
      <c r="L1201" s="234"/>
      <c r="M1201" s="804"/>
      <c r="N1201" s="805"/>
    </row>
    <row r="1202" spans="1:14" x14ac:dyDescent="0.25">
      <c r="A1202" s="522"/>
      <c r="B1202" s="12"/>
      <c r="C1202" s="12"/>
      <c r="D1202" s="12"/>
      <c r="E1202" s="12"/>
      <c r="F1202" s="9"/>
      <c r="G1202" s="238"/>
      <c r="H1202" s="238"/>
      <c r="I1202" s="232"/>
      <c r="J1202" s="221"/>
      <c r="K1202" s="261"/>
      <c r="L1202" s="234"/>
      <c r="M1202" s="804"/>
      <c r="N1202" s="805"/>
    </row>
    <row r="1203" spans="1:14" x14ac:dyDescent="0.25">
      <c r="A1203" s="522"/>
      <c r="B1203" s="12"/>
      <c r="C1203" s="12"/>
      <c r="D1203" s="12"/>
      <c r="E1203" s="12"/>
      <c r="F1203" s="9"/>
      <c r="G1203" s="238"/>
      <c r="H1203" s="238"/>
      <c r="I1203" s="232"/>
      <c r="J1203" s="221"/>
      <c r="K1203" s="261"/>
      <c r="L1203" s="234"/>
      <c r="M1203" s="804"/>
      <c r="N1203" s="805"/>
    </row>
    <row r="1204" spans="1:14" x14ac:dyDescent="0.25">
      <c r="A1204" s="522"/>
      <c r="B1204" s="12"/>
      <c r="C1204" s="12"/>
      <c r="D1204" s="12"/>
      <c r="E1204" s="12"/>
      <c r="F1204" s="9"/>
      <c r="G1204" s="238"/>
      <c r="H1204" s="238"/>
      <c r="I1204" s="232"/>
      <c r="J1204" s="221"/>
      <c r="K1204" s="261"/>
      <c r="L1204" s="234"/>
      <c r="M1204" s="804"/>
      <c r="N1204" s="805"/>
    </row>
    <row r="1205" spans="1:14" x14ac:dyDescent="0.25">
      <c r="A1205" s="522"/>
      <c r="B1205" s="12"/>
      <c r="C1205" s="12"/>
      <c r="D1205" s="12"/>
      <c r="E1205" s="12"/>
      <c r="F1205" s="9"/>
      <c r="G1205" s="238"/>
      <c r="H1205" s="238"/>
      <c r="I1205" s="232"/>
      <c r="J1205" s="221"/>
      <c r="K1205" s="261"/>
      <c r="L1205" s="234"/>
      <c r="M1205" s="804"/>
      <c r="N1205" s="805"/>
    </row>
    <row r="1206" spans="1:14" x14ac:dyDescent="0.25">
      <c r="A1206" s="522"/>
      <c r="B1206" s="12"/>
      <c r="C1206" s="12"/>
      <c r="D1206" s="12"/>
      <c r="E1206" s="12"/>
      <c r="F1206" s="9"/>
      <c r="G1206" s="238"/>
      <c r="H1206" s="238"/>
      <c r="I1206" s="232"/>
      <c r="J1206" s="221"/>
      <c r="K1206" s="261"/>
      <c r="L1206" s="234"/>
      <c r="M1206" s="804"/>
      <c r="N1206" s="805"/>
    </row>
    <row r="1207" spans="1:14" x14ac:dyDescent="0.25">
      <c r="A1207" s="522"/>
      <c r="B1207" s="12"/>
      <c r="C1207" s="12"/>
      <c r="D1207" s="12"/>
      <c r="E1207" s="12"/>
      <c r="F1207" s="9"/>
      <c r="G1207" s="238"/>
      <c r="H1207" s="238"/>
      <c r="I1207" s="232"/>
      <c r="J1207" s="221"/>
      <c r="K1207" s="261"/>
      <c r="L1207" s="234"/>
      <c r="M1207" s="804"/>
      <c r="N1207" s="805"/>
    </row>
    <row r="1208" spans="1:14" x14ac:dyDescent="0.25">
      <c r="A1208" s="522"/>
      <c r="B1208" s="12"/>
      <c r="C1208" s="12"/>
      <c r="D1208" s="12"/>
      <c r="E1208" s="12"/>
      <c r="F1208" s="9"/>
      <c r="G1208" s="238"/>
      <c r="H1208" s="238"/>
      <c r="I1208" s="232"/>
      <c r="J1208" s="221"/>
      <c r="K1208" s="261"/>
      <c r="L1208" s="234"/>
      <c r="M1208" s="804"/>
      <c r="N1208" s="805"/>
    </row>
    <row r="1209" spans="1:14" x14ac:dyDescent="0.25">
      <c r="A1209" s="522"/>
      <c r="B1209" s="12"/>
      <c r="C1209" s="12"/>
      <c r="D1209" s="12"/>
      <c r="E1209" s="12"/>
      <c r="F1209" s="9"/>
      <c r="G1209" s="238"/>
      <c r="H1209" s="238"/>
      <c r="I1209" s="232"/>
      <c r="J1209" s="221"/>
      <c r="K1209" s="261"/>
      <c r="L1209" s="234"/>
      <c r="M1209" s="804"/>
      <c r="N1209" s="805"/>
    </row>
    <row r="1210" spans="1:14" x14ac:dyDescent="0.25">
      <c r="A1210" s="522"/>
      <c r="B1210" s="12"/>
      <c r="C1210" s="12"/>
      <c r="D1210" s="12"/>
      <c r="E1210" s="12"/>
      <c r="F1210" s="9"/>
      <c r="G1210" s="238"/>
      <c r="H1210" s="238"/>
      <c r="I1210" s="232"/>
      <c r="J1210" s="221"/>
      <c r="K1210" s="261"/>
      <c r="L1210" s="234"/>
      <c r="M1210" s="804"/>
      <c r="N1210" s="805"/>
    </row>
    <row r="1211" spans="1:14" x14ac:dyDescent="0.25">
      <c r="A1211" s="522"/>
      <c r="B1211" s="12"/>
      <c r="C1211" s="12"/>
      <c r="D1211" s="12"/>
      <c r="E1211" s="12"/>
      <c r="F1211" s="9"/>
      <c r="G1211" s="238"/>
      <c r="H1211" s="238"/>
      <c r="I1211" s="232"/>
      <c r="J1211" s="221"/>
      <c r="K1211" s="261"/>
      <c r="L1211" s="234"/>
      <c r="M1211" s="804"/>
      <c r="N1211" s="805"/>
    </row>
    <row r="1212" spans="1:14" x14ac:dyDescent="0.25">
      <c r="A1212" s="522"/>
      <c r="B1212" s="12"/>
      <c r="C1212" s="12"/>
      <c r="D1212" s="12"/>
      <c r="E1212" s="12"/>
      <c r="F1212" s="9"/>
      <c r="G1212" s="238"/>
      <c r="H1212" s="238"/>
      <c r="I1212" s="232"/>
      <c r="J1212" s="221"/>
      <c r="K1212" s="261"/>
      <c r="L1212" s="234"/>
      <c r="M1212" s="804"/>
      <c r="N1212" s="805"/>
    </row>
    <row r="1213" spans="1:14" x14ac:dyDescent="0.25">
      <c r="A1213" s="522"/>
      <c r="B1213" s="12"/>
      <c r="C1213" s="12"/>
      <c r="D1213" s="12"/>
      <c r="E1213" s="12"/>
      <c r="F1213" s="9"/>
      <c r="G1213" s="238"/>
      <c r="H1213" s="238"/>
      <c r="I1213" s="232"/>
      <c r="J1213" s="221"/>
      <c r="K1213" s="261"/>
      <c r="L1213" s="234"/>
      <c r="M1213" s="804"/>
      <c r="N1213" s="805"/>
    </row>
    <row r="1214" spans="1:14" x14ac:dyDescent="0.25">
      <c r="A1214" s="522"/>
      <c r="B1214" s="12"/>
      <c r="C1214" s="12"/>
      <c r="D1214" s="12"/>
      <c r="E1214" s="12"/>
      <c r="F1214" s="9"/>
      <c r="G1214" s="238"/>
      <c r="H1214" s="238"/>
      <c r="I1214" s="232"/>
      <c r="J1214" s="221"/>
      <c r="K1214" s="261"/>
      <c r="L1214" s="234"/>
      <c r="M1214" s="804"/>
      <c r="N1214" s="805"/>
    </row>
    <row r="1215" spans="1:14" x14ac:dyDescent="0.25">
      <c r="A1215" s="522"/>
      <c r="B1215" s="12"/>
      <c r="C1215" s="12"/>
      <c r="D1215" s="12"/>
      <c r="E1215" s="12"/>
      <c r="F1215" s="9"/>
      <c r="G1215" s="238"/>
      <c r="H1215" s="238"/>
      <c r="I1215" s="232"/>
      <c r="J1215" s="221"/>
      <c r="K1215" s="261"/>
      <c r="L1215" s="234"/>
      <c r="M1215" s="804"/>
      <c r="N1215" s="805"/>
    </row>
    <row r="1216" spans="1:14" x14ac:dyDescent="0.25">
      <c r="A1216" s="522"/>
      <c r="B1216" s="12"/>
      <c r="C1216" s="12"/>
      <c r="D1216" s="12"/>
      <c r="E1216" s="12"/>
      <c r="F1216" s="9"/>
      <c r="G1216" s="238"/>
      <c r="H1216" s="238"/>
      <c r="I1216" s="232"/>
      <c r="J1216" s="221"/>
      <c r="K1216" s="261"/>
      <c r="L1216" s="234"/>
      <c r="M1216" s="804"/>
      <c r="N1216" s="805"/>
    </row>
    <row r="1217" spans="1:14" x14ac:dyDescent="0.25">
      <c r="A1217" s="522"/>
      <c r="B1217" s="12"/>
      <c r="C1217" s="12"/>
      <c r="D1217" s="12"/>
      <c r="E1217" s="12"/>
      <c r="F1217" s="9"/>
      <c r="G1217" s="238"/>
      <c r="H1217" s="238"/>
      <c r="I1217" s="232"/>
      <c r="J1217" s="221"/>
      <c r="K1217" s="261"/>
      <c r="L1217" s="234"/>
      <c r="M1217" s="804"/>
      <c r="N1217" s="805"/>
    </row>
    <row r="1218" spans="1:14" x14ac:dyDescent="0.25">
      <c r="A1218" s="522"/>
      <c r="B1218" s="12"/>
      <c r="C1218" s="12"/>
      <c r="D1218" s="12"/>
      <c r="E1218" s="12"/>
      <c r="F1218" s="9"/>
      <c r="G1218" s="238"/>
      <c r="H1218" s="238"/>
      <c r="I1218" s="232"/>
      <c r="J1218" s="221"/>
      <c r="K1218" s="261"/>
      <c r="L1218" s="234"/>
      <c r="M1218" s="804"/>
      <c r="N1218" s="805"/>
    </row>
    <row r="1219" spans="1:14" x14ac:dyDescent="0.25">
      <c r="A1219" s="522"/>
      <c r="B1219" s="12"/>
      <c r="C1219" s="12"/>
      <c r="D1219" s="12"/>
      <c r="E1219" s="12"/>
      <c r="F1219" s="9"/>
      <c r="G1219" s="238"/>
      <c r="H1219" s="238"/>
      <c r="I1219" s="232"/>
      <c r="J1219" s="221"/>
      <c r="K1219" s="261"/>
      <c r="L1219" s="234"/>
      <c r="M1219" s="804"/>
      <c r="N1219" s="805"/>
    </row>
    <row r="1220" spans="1:14" x14ac:dyDescent="0.25">
      <c r="A1220" s="522"/>
      <c r="B1220" s="12"/>
      <c r="C1220" s="12"/>
      <c r="D1220" s="12"/>
      <c r="E1220" s="12"/>
      <c r="F1220" s="9"/>
      <c r="G1220" s="238"/>
      <c r="H1220" s="238"/>
      <c r="I1220" s="232"/>
      <c r="J1220" s="221"/>
      <c r="K1220" s="261"/>
      <c r="L1220" s="234"/>
      <c r="M1220" s="804"/>
      <c r="N1220" s="805"/>
    </row>
    <row r="1221" spans="1:14" x14ac:dyDescent="0.25">
      <c r="A1221" s="522"/>
      <c r="B1221" s="12"/>
      <c r="C1221" s="12"/>
      <c r="D1221" s="12"/>
      <c r="E1221" s="12"/>
      <c r="F1221" s="9"/>
      <c r="G1221" s="238"/>
      <c r="H1221" s="238"/>
      <c r="I1221" s="232"/>
      <c r="J1221" s="221"/>
      <c r="K1221" s="261"/>
      <c r="L1221" s="234"/>
      <c r="M1221" s="804"/>
      <c r="N1221" s="805"/>
    </row>
    <row r="1222" spans="1:14" x14ac:dyDescent="0.25">
      <c r="A1222" s="522"/>
      <c r="B1222" s="12"/>
      <c r="C1222" s="12"/>
      <c r="D1222" s="12"/>
      <c r="E1222" s="12"/>
      <c r="F1222" s="9"/>
      <c r="G1222" s="238"/>
      <c r="H1222" s="238"/>
      <c r="I1222" s="232"/>
      <c r="J1222" s="221"/>
      <c r="K1222" s="261"/>
      <c r="L1222" s="234"/>
      <c r="M1222" s="804"/>
      <c r="N1222" s="805"/>
    </row>
    <row r="1223" spans="1:14" x14ac:dyDescent="0.25">
      <c r="A1223" s="522"/>
      <c r="B1223" s="12"/>
      <c r="C1223" s="12"/>
      <c r="D1223" s="12"/>
      <c r="E1223" s="12"/>
      <c r="F1223" s="9"/>
      <c r="G1223" s="238"/>
      <c r="H1223" s="238"/>
      <c r="I1223" s="232"/>
      <c r="J1223" s="221"/>
      <c r="K1223" s="261"/>
      <c r="L1223" s="234"/>
      <c r="M1223" s="804"/>
      <c r="N1223" s="805"/>
    </row>
    <row r="1224" spans="1:14" x14ac:dyDescent="0.25">
      <c r="A1224" s="522"/>
      <c r="B1224" s="12"/>
      <c r="C1224" s="12"/>
      <c r="D1224" s="12"/>
      <c r="E1224" s="12"/>
      <c r="F1224" s="9"/>
      <c r="G1224" s="238"/>
      <c r="H1224" s="238"/>
      <c r="I1224" s="232"/>
      <c r="J1224" s="221"/>
      <c r="K1224" s="261"/>
      <c r="L1224" s="234"/>
      <c r="M1224" s="804"/>
      <c r="N1224" s="805"/>
    </row>
    <row r="1225" spans="1:14" x14ac:dyDescent="0.25">
      <c r="A1225" s="522"/>
      <c r="B1225" s="12"/>
      <c r="C1225" s="12"/>
      <c r="D1225" s="12"/>
      <c r="E1225" s="12"/>
      <c r="F1225" s="9"/>
      <c r="G1225" s="238"/>
      <c r="H1225" s="238"/>
      <c r="I1225" s="232"/>
      <c r="J1225" s="221"/>
      <c r="K1225" s="261"/>
      <c r="L1225" s="234"/>
      <c r="M1225" s="804"/>
      <c r="N1225" s="805"/>
    </row>
    <row r="1226" spans="1:14" x14ac:dyDescent="0.25">
      <c r="A1226" s="522"/>
      <c r="B1226" s="12"/>
      <c r="C1226" s="12"/>
      <c r="D1226" s="12"/>
      <c r="E1226" s="12"/>
      <c r="F1226" s="9"/>
      <c r="G1226" s="238"/>
      <c r="H1226" s="238"/>
      <c r="I1226" s="232"/>
      <c r="J1226" s="221"/>
      <c r="K1226" s="261"/>
      <c r="L1226" s="234"/>
      <c r="M1226" s="804"/>
      <c r="N1226" s="805"/>
    </row>
    <row r="1227" spans="1:14" x14ac:dyDescent="0.25">
      <c r="A1227" s="522"/>
      <c r="B1227" s="12"/>
      <c r="C1227" s="12"/>
      <c r="D1227" s="12"/>
      <c r="E1227" s="12"/>
      <c r="F1227" s="9"/>
      <c r="G1227" s="238"/>
      <c r="H1227" s="238"/>
      <c r="I1227" s="232"/>
      <c r="J1227" s="221"/>
      <c r="K1227" s="261"/>
      <c r="L1227" s="234"/>
      <c r="M1227" s="804"/>
      <c r="N1227" s="805"/>
    </row>
    <row r="1228" spans="1:14" x14ac:dyDescent="0.25">
      <c r="A1228" s="522"/>
      <c r="B1228" s="12"/>
      <c r="C1228" s="12"/>
      <c r="D1228" s="12"/>
      <c r="E1228" s="12"/>
      <c r="F1228" s="9"/>
      <c r="G1228" s="238"/>
      <c r="H1228" s="238"/>
      <c r="I1228" s="232"/>
      <c r="J1228" s="221"/>
      <c r="K1228" s="261"/>
      <c r="L1228" s="234"/>
      <c r="M1228" s="804"/>
      <c r="N1228" s="805"/>
    </row>
    <row r="1229" spans="1:14" x14ac:dyDescent="0.25">
      <c r="A1229" s="522"/>
      <c r="B1229" s="12"/>
      <c r="C1229" s="12"/>
      <c r="D1229" s="12"/>
      <c r="E1229" s="12"/>
      <c r="F1229" s="9"/>
      <c r="G1229" s="238"/>
      <c r="H1229" s="238"/>
      <c r="I1229" s="232"/>
      <c r="J1229" s="221"/>
      <c r="K1229" s="261"/>
      <c r="L1229" s="234"/>
      <c r="M1229" s="804"/>
      <c r="N1229" s="805"/>
    </row>
    <row r="1230" spans="1:14" x14ac:dyDescent="0.25">
      <c r="A1230" s="522"/>
      <c r="B1230" s="12"/>
      <c r="C1230" s="12"/>
      <c r="D1230" s="12"/>
      <c r="E1230" s="12"/>
      <c r="F1230" s="9"/>
      <c r="G1230" s="238"/>
      <c r="H1230" s="238"/>
      <c r="I1230" s="232"/>
      <c r="J1230" s="221"/>
      <c r="K1230" s="261"/>
      <c r="L1230" s="234"/>
      <c r="M1230" s="804"/>
      <c r="N1230" s="805"/>
    </row>
    <row r="1231" spans="1:14" x14ac:dyDescent="0.25">
      <c r="A1231" s="522"/>
      <c r="B1231" s="12"/>
      <c r="C1231" s="12"/>
      <c r="D1231" s="12"/>
      <c r="E1231" s="12"/>
      <c r="F1231" s="9"/>
      <c r="G1231" s="238"/>
      <c r="H1231" s="238"/>
      <c r="I1231" s="232"/>
      <c r="J1231" s="221"/>
      <c r="K1231" s="261"/>
      <c r="L1231" s="234"/>
      <c r="M1231" s="804"/>
      <c r="N1231" s="805"/>
    </row>
    <row r="1232" spans="1:14" x14ac:dyDescent="0.25">
      <c r="A1232" s="522"/>
      <c r="B1232" s="12"/>
      <c r="C1232" s="12"/>
      <c r="D1232" s="12"/>
      <c r="E1232" s="12"/>
      <c r="F1232" s="9"/>
      <c r="G1232" s="238"/>
      <c r="H1232" s="238"/>
      <c r="I1232" s="232"/>
      <c r="J1232" s="221"/>
      <c r="K1232" s="261"/>
      <c r="L1232" s="234"/>
      <c r="M1232" s="804"/>
      <c r="N1232" s="805"/>
    </row>
    <row r="1233" spans="1:14" x14ac:dyDescent="0.25">
      <c r="A1233" s="522"/>
      <c r="B1233" s="12"/>
      <c r="C1233" s="12"/>
      <c r="D1233" s="12"/>
      <c r="E1233" s="12"/>
      <c r="F1233" s="9"/>
      <c r="G1233" s="238"/>
      <c r="H1233" s="238"/>
      <c r="I1233" s="232"/>
      <c r="J1233" s="221"/>
      <c r="K1233" s="261"/>
      <c r="L1233" s="234"/>
      <c r="M1233" s="804"/>
      <c r="N1233" s="805"/>
    </row>
    <row r="1234" spans="1:14" x14ac:dyDescent="0.25">
      <c r="A1234" s="522"/>
      <c r="B1234" s="12"/>
      <c r="C1234" s="12"/>
      <c r="D1234" s="12"/>
      <c r="E1234" s="12"/>
      <c r="F1234" s="9"/>
      <c r="G1234" s="238"/>
      <c r="H1234" s="238"/>
      <c r="I1234" s="232"/>
      <c r="J1234" s="221"/>
      <c r="K1234" s="261"/>
      <c r="L1234" s="234"/>
      <c r="M1234" s="804"/>
      <c r="N1234" s="805"/>
    </row>
    <row r="1235" spans="1:14" x14ac:dyDescent="0.25">
      <c r="A1235" s="522"/>
      <c r="B1235" s="12"/>
      <c r="C1235" s="12"/>
      <c r="D1235" s="12"/>
      <c r="E1235" s="12"/>
      <c r="F1235" s="9"/>
      <c r="G1235" s="238"/>
      <c r="H1235" s="238"/>
      <c r="I1235" s="232"/>
      <c r="J1235" s="221"/>
      <c r="K1235" s="261"/>
      <c r="L1235" s="234"/>
      <c r="M1235" s="804"/>
      <c r="N1235" s="805"/>
    </row>
    <row r="1236" spans="1:14" x14ac:dyDescent="0.25">
      <c r="A1236" s="522"/>
      <c r="B1236" s="12"/>
      <c r="C1236" s="12"/>
      <c r="D1236" s="12"/>
      <c r="E1236" s="12"/>
      <c r="F1236" s="9"/>
      <c r="G1236" s="238"/>
      <c r="H1236" s="238"/>
      <c r="I1236" s="232"/>
      <c r="J1236" s="221"/>
      <c r="K1236" s="261"/>
      <c r="L1236" s="234"/>
      <c r="M1236" s="804"/>
      <c r="N1236" s="805"/>
    </row>
    <row r="1237" spans="1:14" x14ac:dyDescent="0.25">
      <c r="A1237" s="522"/>
      <c r="B1237" s="12"/>
      <c r="C1237" s="12"/>
      <c r="D1237" s="12"/>
      <c r="E1237" s="12"/>
      <c r="F1237" s="9"/>
      <c r="G1237" s="238"/>
      <c r="H1237" s="238"/>
      <c r="I1237" s="232"/>
      <c r="J1237" s="221"/>
      <c r="K1237" s="261"/>
      <c r="L1237" s="234"/>
      <c r="M1237" s="804"/>
      <c r="N1237" s="805"/>
    </row>
    <row r="1238" spans="1:14" x14ac:dyDescent="0.25">
      <c r="A1238" s="522"/>
      <c r="B1238" s="12"/>
      <c r="C1238" s="12"/>
      <c r="D1238" s="12"/>
      <c r="E1238" s="12"/>
      <c r="F1238" s="9"/>
      <c r="G1238" s="238"/>
      <c r="H1238" s="238"/>
      <c r="I1238" s="232"/>
      <c r="J1238" s="221"/>
      <c r="K1238" s="261"/>
      <c r="L1238" s="234"/>
      <c r="M1238" s="804"/>
      <c r="N1238" s="805"/>
    </row>
    <row r="1239" spans="1:14" x14ac:dyDescent="0.25">
      <c r="A1239" s="522"/>
      <c r="B1239" s="12"/>
      <c r="C1239" s="12"/>
      <c r="D1239" s="12"/>
      <c r="E1239" s="12"/>
      <c r="F1239" s="9"/>
      <c r="G1239" s="238"/>
      <c r="H1239" s="238"/>
      <c r="I1239" s="232"/>
      <c r="J1239" s="221"/>
      <c r="K1239" s="261"/>
      <c r="L1239" s="234"/>
      <c r="M1239" s="804"/>
      <c r="N1239" s="805"/>
    </row>
    <row r="1240" spans="1:14" x14ac:dyDescent="0.25">
      <c r="A1240" s="522"/>
      <c r="B1240" s="12"/>
      <c r="C1240" s="12"/>
      <c r="D1240" s="12"/>
      <c r="E1240" s="12"/>
      <c r="F1240" s="9"/>
      <c r="G1240" s="238"/>
      <c r="H1240" s="238"/>
      <c r="I1240" s="232"/>
      <c r="J1240" s="221"/>
      <c r="K1240" s="261"/>
      <c r="L1240" s="234"/>
      <c r="M1240" s="804"/>
      <c r="N1240" s="805"/>
    </row>
    <row r="1241" spans="1:14" x14ac:dyDescent="0.25">
      <c r="A1241" s="522"/>
      <c r="B1241" s="12"/>
      <c r="C1241" s="12"/>
      <c r="D1241" s="12"/>
      <c r="E1241" s="12"/>
      <c r="F1241" s="9"/>
      <c r="G1241" s="238"/>
      <c r="H1241" s="238"/>
      <c r="I1241" s="232"/>
      <c r="J1241" s="221"/>
      <c r="K1241" s="261"/>
      <c r="L1241" s="234"/>
      <c r="M1241" s="804"/>
      <c r="N1241" s="805"/>
    </row>
    <row r="1242" spans="1:14" x14ac:dyDescent="0.25">
      <c r="A1242" s="522"/>
      <c r="B1242" s="12"/>
      <c r="C1242" s="12"/>
      <c r="D1242" s="12"/>
      <c r="E1242" s="12"/>
      <c r="F1242" s="9"/>
      <c r="G1242" s="238"/>
      <c r="H1242" s="238"/>
      <c r="I1242" s="232"/>
      <c r="J1242" s="221"/>
      <c r="K1242" s="261"/>
      <c r="L1242" s="234"/>
      <c r="M1242" s="804"/>
      <c r="N1242" s="805"/>
    </row>
    <row r="1243" spans="1:14" x14ac:dyDescent="0.25">
      <c r="A1243" s="522"/>
      <c r="B1243" s="12"/>
      <c r="C1243" s="12"/>
      <c r="D1243" s="12"/>
      <c r="E1243" s="12"/>
      <c r="F1243" s="9"/>
      <c r="G1243" s="238"/>
      <c r="H1243" s="238"/>
      <c r="I1243" s="232"/>
      <c r="J1243" s="221"/>
      <c r="K1243" s="261"/>
      <c r="L1243" s="234"/>
      <c r="M1243" s="804"/>
      <c r="N1243" s="805"/>
    </row>
    <row r="1244" spans="1:14" x14ac:dyDescent="0.25">
      <c r="A1244" s="522"/>
      <c r="B1244" s="12"/>
      <c r="C1244" s="12"/>
      <c r="D1244" s="12"/>
      <c r="E1244" s="12"/>
      <c r="F1244" s="9"/>
      <c r="G1244" s="238"/>
      <c r="H1244" s="238"/>
      <c r="I1244" s="232"/>
      <c r="J1244" s="221"/>
      <c r="K1244" s="261"/>
      <c r="L1244" s="234"/>
      <c r="M1244" s="804"/>
      <c r="N1244" s="805"/>
    </row>
    <row r="1245" spans="1:14" x14ac:dyDescent="0.25">
      <c r="A1245" s="522"/>
      <c r="B1245" s="12"/>
      <c r="C1245" s="12"/>
      <c r="D1245" s="12"/>
      <c r="E1245" s="12"/>
      <c r="F1245" s="9"/>
      <c r="G1245" s="238"/>
      <c r="H1245" s="238"/>
      <c r="I1245" s="232"/>
      <c r="J1245" s="221"/>
      <c r="K1245" s="261"/>
      <c r="L1245" s="234"/>
      <c r="M1245" s="804"/>
      <c r="N1245" s="805"/>
    </row>
    <row r="1246" spans="1:14" x14ac:dyDescent="0.25">
      <c r="A1246" s="522"/>
      <c r="B1246" s="12"/>
      <c r="C1246" s="12"/>
      <c r="D1246" s="12"/>
      <c r="E1246" s="12"/>
      <c r="F1246" s="9"/>
      <c r="G1246" s="238"/>
      <c r="H1246" s="238"/>
      <c r="I1246" s="232"/>
      <c r="J1246" s="221"/>
      <c r="K1246" s="261"/>
      <c r="L1246" s="234"/>
      <c r="M1246" s="804"/>
      <c r="N1246" s="805"/>
    </row>
    <row r="1247" spans="1:14" x14ac:dyDescent="0.25">
      <c r="A1247" s="522"/>
      <c r="B1247" s="12"/>
      <c r="C1247" s="12"/>
      <c r="D1247" s="12"/>
      <c r="E1247" s="12"/>
      <c r="F1247" s="9"/>
      <c r="G1247" s="238"/>
      <c r="H1247" s="238"/>
      <c r="I1247" s="232"/>
      <c r="J1247" s="221"/>
      <c r="K1247" s="261"/>
      <c r="L1247" s="234"/>
      <c r="M1247" s="804"/>
      <c r="N1247" s="805"/>
    </row>
    <row r="1248" spans="1:14" x14ac:dyDescent="0.25">
      <c r="A1248" s="522"/>
      <c r="B1248" s="12"/>
      <c r="C1248" s="12"/>
      <c r="D1248" s="12"/>
      <c r="E1248" s="12"/>
      <c r="F1248" s="9"/>
      <c r="G1248" s="238"/>
      <c r="H1248" s="238"/>
      <c r="I1248" s="232"/>
      <c r="J1248" s="221"/>
      <c r="K1248" s="261"/>
      <c r="L1248" s="234"/>
      <c r="M1248" s="804"/>
      <c r="N1248" s="805"/>
    </row>
    <row r="1249" spans="1:14" x14ac:dyDescent="0.25">
      <c r="A1249" s="522"/>
      <c r="B1249" s="12"/>
      <c r="C1249" s="12"/>
      <c r="D1249" s="12"/>
      <c r="E1249" s="12"/>
      <c r="F1249" s="9"/>
      <c r="G1249" s="238"/>
      <c r="H1249" s="238"/>
      <c r="I1249" s="232"/>
      <c r="J1249" s="221"/>
      <c r="K1249" s="261"/>
      <c r="L1249" s="234"/>
      <c r="M1249" s="804"/>
      <c r="N1249" s="805"/>
    </row>
    <row r="1250" spans="1:14" x14ac:dyDescent="0.25">
      <c r="A1250" s="522"/>
      <c r="B1250" s="12"/>
      <c r="C1250" s="12"/>
      <c r="D1250" s="12"/>
      <c r="E1250" s="12"/>
      <c r="F1250" s="9"/>
      <c r="G1250" s="238"/>
      <c r="H1250" s="238"/>
      <c r="I1250" s="232"/>
      <c r="J1250" s="221"/>
      <c r="K1250" s="261"/>
      <c r="L1250" s="234"/>
      <c r="M1250" s="804"/>
      <c r="N1250" s="805"/>
    </row>
    <row r="1251" spans="1:14" x14ac:dyDescent="0.25">
      <c r="A1251" s="522"/>
      <c r="B1251" s="12"/>
      <c r="C1251" s="12"/>
      <c r="D1251" s="12"/>
      <c r="E1251" s="12"/>
      <c r="F1251" s="9"/>
      <c r="G1251" s="238"/>
      <c r="H1251" s="238"/>
      <c r="I1251" s="232"/>
      <c r="J1251" s="221"/>
      <c r="K1251" s="261"/>
      <c r="L1251" s="234"/>
      <c r="M1251" s="804"/>
      <c r="N1251" s="805"/>
    </row>
    <row r="1252" spans="1:14" x14ac:dyDescent="0.25">
      <c r="A1252" s="522"/>
      <c r="B1252" s="12"/>
      <c r="C1252" s="12"/>
      <c r="D1252" s="12"/>
      <c r="E1252" s="12"/>
      <c r="F1252" s="9"/>
      <c r="G1252" s="238"/>
      <c r="H1252" s="238"/>
      <c r="I1252" s="232"/>
      <c r="J1252" s="221"/>
      <c r="K1252" s="261"/>
      <c r="L1252" s="234"/>
      <c r="M1252" s="804"/>
      <c r="N1252" s="805"/>
    </row>
    <row r="1253" spans="1:14" x14ac:dyDescent="0.25">
      <c r="A1253" s="522"/>
      <c r="B1253" s="12"/>
      <c r="C1253" s="12"/>
      <c r="D1253" s="12"/>
      <c r="E1253" s="12"/>
      <c r="F1253" s="9"/>
      <c r="G1253" s="238"/>
      <c r="H1253" s="238"/>
      <c r="I1253" s="232"/>
      <c r="J1253" s="221"/>
      <c r="K1253" s="261"/>
      <c r="L1253" s="234"/>
      <c r="M1253" s="804"/>
      <c r="N1253" s="805"/>
    </row>
    <row r="1254" spans="1:14" x14ac:dyDescent="0.25">
      <c r="A1254" s="522"/>
      <c r="B1254" s="12"/>
      <c r="C1254" s="12"/>
      <c r="D1254" s="12"/>
      <c r="E1254" s="12"/>
      <c r="F1254" s="9"/>
      <c r="G1254" s="238"/>
      <c r="H1254" s="238"/>
      <c r="I1254" s="232"/>
      <c r="J1254" s="221"/>
      <c r="K1254" s="261"/>
      <c r="L1254" s="234"/>
      <c r="M1254" s="804"/>
      <c r="N1254" s="805"/>
    </row>
    <row r="1255" spans="1:14" x14ac:dyDescent="0.25">
      <c r="A1255" s="522"/>
      <c r="B1255" s="12"/>
      <c r="C1255" s="12"/>
      <c r="D1255" s="12"/>
      <c r="E1255" s="12"/>
      <c r="F1255" s="9"/>
      <c r="G1255" s="238"/>
      <c r="H1255" s="238"/>
      <c r="I1255" s="232"/>
      <c r="J1255" s="221"/>
      <c r="K1255" s="261"/>
      <c r="L1255" s="234"/>
      <c r="M1255" s="804"/>
      <c r="N1255" s="805"/>
    </row>
    <row r="1256" spans="1:14" x14ac:dyDescent="0.25">
      <c r="A1256" s="522"/>
      <c r="B1256" s="12"/>
      <c r="C1256" s="12"/>
      <c r="D1256" s="12"/>
      <c r="E1256" s="12"/>
      <c r="F1256" s="9"/>
      <c r="G1256" s="238"/>
      <c r="H1256" s="238"/>
      <c r="I1256" s="232"/>
      <c r="J1256" s="221"/>
      <c r="K1256" s="261"/>
      <c r="L1256" s="234"/>
      <c r="M1256" s="804"/>
      <c r="N1256" s="805"/>
    </row>
    <row r="1257" spans="1:14" x14ac:dyDescent="0.25">
      <c r="A1257" s="522"/>
      <c r="B1257" s="12"/>
      <c r="C1257" s="12"/>
      <c r="D1257" s="12"/>
      <c r="E1257" s="12"/>
      <c r="F1257" s="9"/>
      <c r="G1257" s="238"/>
      <c r="H1257" s="238"/>
      <c r="I1257" s="232"/>
      <c r="J1257" s="221"/>
      <c r="K1257" s="261"/>
      <c r="L1257" s="234"/>
      <c r="M1257" s="804"/>
      <c r="N1257" s="805"/>
    </row>
    <row r="1258" spans="1:14" x14ac:dyDescent="0.25">
      <c r="A1258" s="522"/>
      <c r="B1258" s="12"/>
      <c r="C1258" s="12"/>
      <c r="D1258" s="12"/>
      <c r="E1258" s="12"/>
      <c r="F1258" s="9"/>
      <c r="G1258" s="238"/>
      <c r="H1258" s="238"/>
      <c r="I1258" s="232"/>
      <c r="J1258" s="221"/>
      <c r="K1258" s="261"/>
      <c r="L1258" s="234"/>
      <c r="M1258" s="804"/>
      <c r="N1258" s="805"/>
    </row>
    <row r="1259" spans="1:14" x14ac:dyDescent="0.25">
      <c r="A1259" s="522"/>
      <c r="B1259" s="12"/>
      <c r="C1259" s="12"/>
      <c r="D1259" s="12"/>
      <c r="E1259" s="12"/>
      <c r="F1259" s="9"/>
      <c r="G1259" s="238"/>
      <c r="H1259" s="238"/>
      <c r="I1259" s="232"/>
      <c r="J1259" s="221"/>
      <c r="K1259" s="261"/>
      <c r="L1259" s="234"/>
      <c r="M1259" s="804"/>
      <c r="N1259" s="805"/>
    </row>
    <row r="1260" spans="1:14" x14ac:dyDescent="0.25">
      <c r="A1260" s="522"/>
      <c r="B1260" s="12"/>
      <c r="C1260" s="12"/>
      <c r="D1260" s="12"/>
      <c r="E1260" s="12"/>
      <c r="F1260" s="9"/>
      <c r="G1260" s="238"/>
      <c r="H1260" s="238"/>
      <c r="I1260" s="232"/>
      <c r="J1260" s="221"/>
      <c r="K1260" s="261"/>
      <c r="L1260" s="234"/>
      <c r="M1260" s="804"/>
      <c r="N1260" s="805"/>
    </row>
    <row r="1261" spans="1:14" x14ac:dyDescent="0.25">
      <c r="A1261" s="522"/>
      <c r="B1261" s="12"/>
      <c r="C1261" s="12"/>
      <c r="D1261" s="12"/>
      <c r="E1261" s="12"/>
      <c r="F1261" s="9"/>
      <c r="G1261" s="238"/>
      <c r="H1261" s="238"/>
      <c r="I1261" s="232"/>
      <c r="J1261" s="221"/>
      <c r="K1261" s="261"/>
      <c r="L1261" s="234"/>
      <c r="M1261" s="804"/>
      <c r="N1261" s="805"/>
    </row>
    <row r="1262" spans="1:14" x14ac:dyDescent="0.25">
      <c r="A1262" s="522"/>
      <c r="B1262" s="12"/>
      <c r="C1262" s="12"/>
      <c r="D1262" s="12"/>
      <c r="E1262" s="12"/>
      <c r="F1262" s="9"/>
      <c r="G1262" s="238"/>
      <c r="H1262" s="238"/>
      <c r="I1262" s="232"/>
      <c r="J1262" s="221"/>
      <c r="K1262" s="261"/>
      <c r="L1262" s="234"/>
      <c r="M1262" s="804"/>
      <c r="N1262" s="805"/>
    </row>
    <row r="1263" spans="1:14" x14ac:dyDescent="0.25">
      <c r="A1263" s="522"/>
      <c r="B1263" s="12"/>
      <c r="C1263" s="12"/>
      <c r="D1263" s="12"/>
      <c r="E1263" s="12"/>
      <c r="F1263" s="9"/>
      <c r="G1263" s="238"/>
      <c r="H1263" s="238"/>
      <c r="I1263" s="232"/>
      <c r="J1263" s="221"/>
      <c r="K1263" s="261"/>
      <c r="L1263" s="234"/>
      <c r="M1263" s="804"/>
      <c r="N1263" s="805"/>
    </row>
    <row r="1264" spans="1:14" x14ac:dyDescent="0.25">
      <c r="A1264" s="522"/>
      <c r="B1264" s="12"/>
      <c r="C1264" s="12"/>
      <c r="D1264" s="12"/>
      <c r="E1264" s="12"/>
      <c r="F1264" s="9"/>
      <c r="G1264" s="238"/>
      <c r="H1264" s="238"/>
      <c r="I1264" s="232"/>
      <c r="J1264" s="221"/>
      <c r="K1264" s="261"/>
      <c r="L1264" s="234"/>
      <c r="M1264" s="804"/>
      <c r="N1264" s="805"/>
    </row>
    <row r="1265" spans="1:14" x14ac:dyDescent="0.25">
      <c r="A1265" s="522"/>
      <c r="B1265" s="12"/>
      <c r="C1265" s="12"/>
      <c r="D1265" s="12"/>
      <c r="E1265" s="12"/>
      <c r="F1265" s="9"/>
      <c r="G1265" s="238"/>
      <c r="H1265" s="238"/>
      <c r="I1265" s="232"/>
      <c r="J1265" s="221"/>
      <c r="K1265" s="261"/>
      <c r="L1265" s="234"/>
      <c r="M1265" s="804"/>
      <c r="N1265" s="805"/>
    </row>
    <row r="1266" spans="1:14" x14ac:dyDescent="0.25">
      <c r="A1266" s="522"/>
      <c r="B1266" s="12"/>
      <c r="C1266" s="12"/>
      <c r="D1266" s="12"/>
      <c r="E1266" s="12"/>
      <c r="F1266" s="9"/>
      <c r="G1266" s="238"/>
      <c r="H1266" s="238"/>
      <c r="I1266" s="232"/>
      <c r="J1266" s="221"/>
      <c r="K1266" s="261"/>
      <c r="L1266" s="234"/>
      <c r="M1266" s="804"/>
      <c r="N1266" s="805"/>
    </row>
    <row r="1267" spans="1:14" x14ac:dyDescent="0.25">
      <c r="A1267" s="522"/>
      <c r="B1267" s="12"/>
      <c r="C1267" s="12"/>
      <c r="D1267" s="12"/>
      <c r="E1267" s="12"/>
      <c r="F1267" s="9"/>
      <c r="G1267" s="238"/>
      <c r="H1267" s="238"/>
      <c r="I1267" s="232"/>
      <c r="J1267" s="221"/>
      <c r="K1267" s="261"/>
      <c r="L1267" s="234"/>
      <c r="M1267" s="804"/>
      <c r="N1267" s="805"/>
    </row>
    <row r="1268" spans="1:14" x14ac:dyDescent="0.25">
      <c r="A1268" s="522"/>
      <c r="B1268" s="12"/>
      <c r="C1268" s="12"/>
      <c r="D1268" s="12"/>
      <c r="E1268" s="12"/>
      <c r="F1268" s="9"/>
      <c r="G1268" s="238"/>
      <c r="H1268" s="238"/>
      <c r="I1268" s="232"/>
      <c r="J1268" s="221"/>
      <c r="K1268" s="261"/>
      <c r="L1268" s="234"/>
      <c r="M1268" s="804"/>
      <c r="N1268" s="805"/>
    </row>
    <row r="1269" spans="1:14" x14ac:dyDescent="0.25">
      <c r="A1269" s="522"/>
      <c r="B1269" s="12"/>
      <c r="C1269" s="12"/>
      <c r="D1269" s="12"/>
      <c r="E1269" s="12"/>
      <c r="F1269" s="9"/>
      <c r="G1269" s="238"/>
      <c r="H1269" s="238"/>
      <c r="I1269" s="232"/>
      <c r="J1269" s="221"/>
      <c r="K1269" s="261"/>
      <c r="L1269" s="234"/>
      <c r="M1269" s="804"/>
      <c r="N1269" s="805"/>
    </row>
    <row r="1270" spans="1:14" x14ac:dyDescent="0.25">
      <c r="A1270" s="522"/>
      <c r="B1270" s="12"/>
      <c r="C1270" s="12"/>
      <c r="D1270" s="12"/>
      <c r="E1270" s="12"/>
      <c r="F1270" s="9"/>
      <c r="G1270" s="238"/>
      <c r="H1270" s="238"/>
      <c r="I1270" s="232"/>
      <c r="J1270" s="221"/>
      <c r="K1270" s="261"/>
      <c r="L1270" s="234"/>
      <c r="M1270" s="804"/>
      <c r="N1270" s="805"/>
    </row>
    <row r="1271" spans="1:14" x14ac:dyDescent="0.25">
      <c r="A1271" s="522"/>
      <c r="B1271" s="12"/>
      <c r="C1271" s="12"/>
      <c r="D1271" s="12"/>
      <c r="E1271" s="12"/>
      <c r="F1271" s="9"/>
      <c r="G1271" s="238"/>
      <c r="H1271" s="238"/>
      <c r="I1271" s="232"/>
      <c r="J1271" s="221"/>
      <c r="K1271" s="261"/>
      <c r="L1271" s="234"/>
      <c r="M1271" s="804"/>
      <c r="N1271" s="805"/>
    </row>
    <row r="1272" spans="1:14" x14ac:dyDescent="0.25">
      <c r="A1272" s="522"/>
      <c r="B1272" s="12"/>
      <c r="C1272" s="12"/>
      <c r="D1272" s="12"/>
      <c r="E1272" s="12"/>
      <c r="F1272" s="9"/>
      <c r="G1272" s="238"/>
      <c r="H1272" s="238"/>
      <c r="I1272" s="232"/>
      <c r="J1272" s="221"/>
      <c r="K1272" s="261"/>
      <c r="L1272" s="234"/>
      <c r="M1272" s="804"/>
      <c r="N1272" s="805"/>
    </row>
    <row r="1273" spans="1:14" x14ac:dyDescent="0.25">
      <c r="A1273" s="522"/>
      <c r="B1273" s="12"/>
      <c r="C1273" s="12"/>
      <c r="D1273" s="12"/>
      <c r="E1273" s="12"/>
      <c r="F1273" s="9"/>
      <c r="G1273" s="238"/>
      <c r="H1273" s="238"/>
      <c r="I1273" s="232"/>
      <c r="J1273" s="221"/>
      <c r="K1273" s="261"/>
      <c r="L1273" s="234"/>
      <c r="M1273" s="804"/>
      <c r="N1273" s="805"/>
    </row>
    <row r="1274" spans="1:14" x14ac:dyDescent="0.25">
      <c r="A1274" s="522"/>
      <c r="B1274" s="12"/>
      <c r="C1274" s="12"/>
      <c r="D1274" s="12"/>
      <c r="E1274" s="12"/>
      <c r="F1274" s="9"/>
      <c r="G1274" s="238"/>
      <c r="H1274" s="238"/>
      <c r="I1274" s="232"/>
      <c r="J1274" s="221"/>
      <c r="K1274" s="261"/>
      <c r="L1274" s="234"/>
      <c r="M1274" s="804"/>
      <c r="N1274" s="805"/>
    </row>
    <row r="1275" spans="1:14" x14ac:dyDescent="0.25">
      <c r="A1275" s="522"/>
      <c r="B1275" s="12"/>
      <c r="C1275" s="12"/>
      <c r="D1275" s="12"/>
      <c r="E1275" s="12"/>
      <c r="F1275" s="9"/>
      <c r="G1275" s="238"/>
      <c r="H1275" s="238"/>
      <c r="I1275" s="232"/>
      <c r="J1275" s="221"/>
      <c r="K1275" s="261"/>
      <c r="L1275" s="234"/>
      <c r="M1275" s="804"/>
      <c r="N1275" s="805"/>
    </row>
    <row r="1276" spans="1:14" x14ac:dyDescent="0.25">
      <c r="A1276" s="522"/>
      <c r="B1276" s="12"/>
      <c r="C1276" s="12"/>
      <c r="D1276" s="12"/>
      <c r="E1276" s="12"/>
      <c r="F1276" s="9"/>
      <c r="G1276" s="238"/>
      <c r="H1276" s="238"/>
      <c r="I1276" s="232"/>
      <c r="J1276" s="221"/>
      <c r="K1276" s="261"/>
      <c r="L1276" s="234"/>
      <c r="M1276" s="804"/>
      <c r="N1276" s="805"/>
    </row>
    <row r="1277" spans="1:14" x14ac:dyDescent="0.25">
      <c r="A1277" s="522"/>
      <c r="B1277" s="12"/>
      <c r="C1277" s="12"/>
      <c r="D1277" s="12"/>
      <c r="E1277" s="12"/>
      <c r="F1277" s="9"/>
      <c r="G1277" s="238"/>
      <c r="H1277" s="238"/>
      <c r="I1277" s="232"/>
      <c r="J1277" s="221"/>
      <c r="K1277" s="261"/>
      <c r="L1277" s="234"/>
      <c r="M1277" s="804"/>
      <c r="N1277" s="805"/>
    </row>
    <row r="1278" spans="1:14" x14ac:dyDescent="0.25">
      <c r="A1278" s="522"/>
      <c r="B1278" s="12"/>
      <c r="C1278" s="12"/>
      <c r="D1278" s="12"/>
      <c r="E1278" s="12"/>
      <c r="F1278" s="9"/>
      <c r="G1278" s="238"/>
      <c r="H1278" s="238"/>
      <c r="I1278" s="232"/>
      <c r="J1278" s="221"/>
      <c r="K1278" s="261"/>
      <c r="L1278" s="234"/>
      <c r="M1278" s="804"/>
      <c r="N1278" s="805"/>
    </row>
    <row r="1279" spans="1:14" x14ac:dyDescent="0.25">
      <c r="A1279" s="522"/>
      <c r="B1279" s="12"/>
      <c r="C1279" s="12"/>
      <c r="D1279" s="12"/>
      <c r="E1279" s="12"/>
      <c r="F1279" s="9"/>
      <c r="G1279" s="238"/>
      <c r="H1279" s="238"/>
      <c r="I1279" s="232"/>
      <c r="J1279" s="221"/>
      <c r="K1279" s="261"/>
      <c r="L1279" s="234"/>
      <c r="M1279" s="804"/>
      <c r="N1279" s="805"/>
    </row>
    <row r="1280" spans="1:14" x14ac:dyDescent="0.25">
      <c r="A1280" s="522"/>
      <c r="B1280" s="12"/>
      <c r="C1280" s="12"/>
      <c r="D1280" s="12"/>
      <c r="E1280" s="12"/>
      <c r="F1280" s="9"/>
      <c r="G1280" s="238"/>
      <c r="H1280" s="238"/>
      <c r="I1280" s="232"/>
      <c r="J1280" s="221"/>
      <c r="K1280" s="261"/>
      <c r="L1280" s="234"/>
      <c r="M1280" s="804"/>
      <c r="N1280" s="805"/>
    </row>
    <row r="1281" spans="1:14" x14ac:dyDescent="0.25">
      <c r="A1281" s="522"/>
      <c r="B1281" s="12"/>
      <c r="C1281" s="12"/>
      <c r="D1281" s="12"/>
      <c r="E1281" s="12"/>
      <c r="F1281" s="9"/>
      <c r="G1281" s="238"/>
      <c r="H1281" s="238"/>
      <c r="I1281" s="232"/>
      <c r="J1281" s="221"/>
      <c r="K1281" s="261"/>
      <c r="L1281" s="234"/>
      <c r="M1281" s="804"/>
      <c r="N1281" s="805"/>
    </row>
    <row r="1282" spans="1:14" x14ac:dyDescent="0.25">
      <c r="A1282" s="522"/>
      <c r="B1282" s="12"/>
      <c r="C1282" s="12"/>
      <c r="D1282" s="12"/>
      <c r="E1282" s="12"/>
      <c r="F1282" s="9"/>
      <c r="G1282" s="238"/>
      <c r="H1282" s="238"/>
      <c r="I1282" s="232"/>
      <c r="J1282" s="221"/>
      <c r="K1282" s="261"/>
      <c r="L1282" s="234"/>
      <c r="M1282" s="804"/>
      <c r="N1282" s="805"/>
    </row>
    <row r="1283" spans="1:14" x14ac:dyDescent="0.25">
      <c r="A1283" s="522"/>
      <c r="B1283" s="12"/>
      <c r="C1283" s="12"/>
      <c r="D1283" s="12"/>
      <c r="E1283" s="12"/>
      <c r="F1283" s="9"/>
      <c r="G1283" s="238"/>
      <c r="H1283" s="238"/>
      <c r="I1283" s="232"/>
      <c r="J1283" s="221"/>
      <c r="K1283" s="261"/>
      <c r="L1283" s="234"/>
      <c r="M1283" s="804"/>
      <c r="N1283" s="805"/>
    </row>
    <row r="1284" spans="1:14" x14ac:dyDescent="0.25">
      <c r="A1284" s="522"/>
      <c r="B1284" s="12"/>
      <c r="C1284" s="12"/>
      <c r="D1284" s="12"/>
      <c r="E1284" s="12"/>
      <c r="F1284" s="9"/>
      <c r="G1284" s="238"/>
      <c r="H1284" s="238"/>
      <c r="I1284" s="232"/>
      <c r="J1284" s="221"/>
      <c r="K1284" s="261"/>
      <c r="L1284" s="234"/>
      <c r="M1284" s="804"/>
      <c r="N1284" s="805"/>
    </row>
    <row r="1285" spans="1:14" x14ac:dyDescent="0.25">
      <c r="A1285" s="522"/>
      <c r="B1285" s="12"/>
      <c r="C1285" s="12"/>
      <c r="D1285" s="12"/>
      <c r="E1285" s="12"/>
      <c r="F1285" s="9"/>
      <c r="G1285" s="238"/>
      <c r="H1285" s="238"/>
      <c r="I1285" s="232"/>
      <c r="J1285" s="221"/>
      <c r="K1285" s="261"/>
      <c r="L1285" s="234"/>
      <c r="M1285" s="804"/>
      <c r="N1285" s="805"/>
    </row>
    <row r="1286" spans="1:14" x14ac:dyDescent="0.25">
      <c r="A1286" s="522"/>
      <c r="B1286" s="12"/>
      <c r="C1286" s="12"/>
      <c r="D1286" s="12"/>
      <c r="E1286" s="12"/>
      <c r="F1286" s="9"/>
      <c r="G1286" s="238"/>
      <c r="H1286" s="238"/>
      <c r="I1286" s="232"/>
      <c r="J1286" s="221"/>
      <c r="K1286" s="261"/>
      <c r="L1286" s="234"/>
      <c r="M1286" s="804"/>
      <c r="N1286" s="805"/>
    </row>
    <row r="1287" spans="1:14" x14ac:dyDescent="0.25">
      <c r="A1287" s="522"/>
      <c r="B1287" s="12"/>
      <c r="C1287" s="12"/>
      <c r="D1287" s="12"/>
      <c r="E1287" s="12"/>
      <c r="F1287" s="9"/>
      <c r="G1287" s="238"/>
      <c r="H1287" s="238"/>
      <c r="I1287" s="232"/>
      <c r="J1287" s="221"/>
      <c r="K1287" s="261"/>
      <c r="L1287" s="234"/>
      <c r="M1287" s="804"/>
      <c r="N1287" s="805"/>
    </row>
    <row r="1288" spans="1:14" x14ac:dyDescent="0.25">
      <c r="A1288" s="522"/>
      <c r="B1288" s="12"/>
      <c r="C1288" s="12"/>
      <c r="D1288" s="12"/>
      <c r="E1288" s="12"/>
      <c r="F1288" s="9"/>
      <c r="G1288" s="238"/>
      <c r="H1288" s="238"/>
      <c r="I1288" s="232"/>
      <c r="J1288" s="221"/>
      <c r="K1288" s="261"/>
      <c r="L1288" s="234"/>
      <c r="M1288" s="804"/>
      <c r="N1288" s="805"/>
    </row>
    <row r="1289" spans="1:14" x14ac:dyDescent="0.25">
      <c r="A1289" s="522"/>
      <c r="B1289" s="12"/>
      <c r="C1289" s="12"/>
      <c r="D1289" s="12"/>
      <c r="E1289" s="12"/>
      <c r="F1289" s="9"/>
      <c r="G1289" s="238"/>
      <c r="H1289" s="238"/>
      <c r="I1289" s="232"/>
      <c r="J1289" s="221"/>
      <c r="K1289" s="261"/>
      <c r="L1289" s="234"/>
      <c r="M1289" s="804"/>
      <c r="N1289" s="805"/>
    </row>
    <row r="1290" spans="1:14" x14ac:dyDescent="0.25">
      <c r="A1290" s="522"/>
      <c r="B1290" s="12"/>
      <c r="C1290" s="12"/>
      <c r="D1290" s="12"/>
      <c r="E1290" s="12"/>
      <c r="F1290" s="9"/>
      <c r="G1290" s="238"/>
      <c r="H1290" s="238"/>
      <c r="I1290" s="232"/>
      <c r="J1290" s="221"/>
      <c r="K1290" s="261"/>
      <c r="L1290" s="234"/>
      <c r="M1290" s="804"/>
      <c r="N1290" s="805"/>
    </row>
    <row r="1291" spans="1:14" x14ac:dyDescent="0.25">
      <c r="A1291" s="522"/>
      <c r="B1291" s="12"/>
      <c r="C1291" s="12"/>
      <c r="D1291" s="12"/>
      <c r="E1291" s="12"/>
      <c r="F1291" s="9"/>
      <c r="G1291" s="238"/>
      <c r="H1291" s="238"/>
      <c r="I1291" s="232"/>
      <c r="J1291" s="221"/>
      <c r="K1291" s="261"/>
      <c r="L1291" s="234"/>
      <c r="M1291" s="804"/>
      <c r="N1291" s="805"/>
    </row>
    <row r="1292" spans="1:14" x14ac:dyDescent="0.25">
      <c r="A1292" s="522"/>
      <c r="B1292" s="12"/>
      <c r="C1292" s="12"/>
      <c r="D1292" s="12"/>
      <c r="E1292" s="12"/>
      <c r="F1292" s="9"/>
      <c r="G1292" s="238"/>
      <c r="H1292" s="238"/>
      <c r="I1292" s="232"/>
      <c r="J1292" s="221"/>
      <c r="K1292" s="261"/>
      <c r="L1292" s="234"/>
      <c r="M1292" s="804"/>
      <c r="N1292" s="805"/>
    </row>
    <row r="1293" spans="1:14" x14ac:dyDescent="0.25">
      <c r="A1293" s="522"/>
      <c r="B1293" s="12"/>
      <c r="C1293" s="12"/>
      <c r="D1293" s="12"/>
      <c r="E1293" s="12"/>
      <c r="F1293" s="9"/>
      <c r="G1293" s="238"/>
      <c r="H1293" s="238"/>
      <c r="I1293" s="232"/>
      <c r="J1293" s="221"/>
      <c r="K1293" s="261"/>
      <c r="L1293" s="234"/>
      <c r="M1293" s="804"/>
      <c r="N1293" s="805"/>
    </row>
    <row r="1294" spans="1:14" x14ac:dyDescent="0.25">
      <c r="A1294" s="522"/>
      <c r="B1294" s="12"/>
      <c r="C1294" s="12"/>
      <c r="D1294" s="12"/>
      <c r="E1294" s="12"/>
      <c r="F1294" s="9"/>
      <c r="G1294" s="238"/>
      <c r="H1294" s="238"/>
      <c r="I1294" s="232"/>
      <c r="J1294" s="221"/>
      <c r="K1294" s="261"/>
      <c r="L1294" s="234"/>
      <c r="M1294" s="804"/>
      <c r="N1294" s="805"/>
    </row>
    <row r="1295" spans="1:14" x14ac:dyDescent="0.25">
      <c r="A1295" s="522"/>
      <c r="B1295" s="12"/>
      <c r="C1295" s="12"/>
      <c r="D1295" s="12"/>
      <c r="E1295" s="12"/>
      <c r="F1295" s="9"/>
      <c r="G1295" s="238"/>
      <c r="H1295" s="238"/>
      <c r="I1295" s="232"/>
      <c r="J1295" s="221"/>
      <c r="K1295" s="261"/>
      <c r="L1295" s="234"/>
      <c r="M1295" s="804"/>
      <c r="N1295" s="805"/>
    </row>
    <row r="1296" spans="1:14" x14ac:dyDescent="0.25">
      <c r="A1296" s="522"/>
      <c r="B1296" s="12"/>
      <c r="C1296" s="12"/>
      <c r="D1296" s="12"/>
      <c r="E1296" s="12"/>
      <c r="F1296" s="9"/>
      <c r="G1296" s="238"/>
      <c r="H1296" s="238"/>
      <c r="I1296" s="232"/>
      <c r="J1296" s="221"/>
      <c r="K1296" s="261"/>
      <c r="L1296" s="234"/>
      <c r="M1296" s="804"/>
      <c r="N1296" s="805"/>
    </row>
    <row r="1297" spans="1:14" x14ac:dyDescent="0.25">
      <c r="A1297" s="522"/>
      <c r="B1297" s="12"/>
      <c r="C1297" s="12"/>
      <c r="D1297" s="12"/>
      <c r="E1297" s="12"/>
      <c r="F1297" s="9"/>
      <c r="G1297" s="238"/>
      <c r="H1297" s="238"/>
      <c r="I1297" s="232"/>
      <c r="J1297" s="221"/>
      <c r="K1297" s="261"/>
      <c r="L1297" s="234"/>
      <c r="M1297" s="804"/>
      <c r="N1297" s="805"/>
    </row>
    <row r="1298" spans="1:14" x14ac:dyDescent="0.25">
      <c r="A1298" s="522"/>
      <c r="B1298" s="12"/>
      <c r="C1298" s="12"/>
      <c r="D1298" s="12"/>
      <c r="E1298" s="12"/>
      <c r="F1298" s="9"/>
      <c r="G1298" s="238"/>
      <c r="H1298" s="238"/>
      <c r="I1298" s="232"/>
      <c r="J1298" s="221"/>
      <c r="K1298" s="261"/>
      <c r="L1298" s="234"/>
      <c r="M1298" s="804"/>
      <c r="N1298" s="805"/>
    </row>
    <row r="1299" spans="1:14" x14ac:dyDescent="0.25">
      <c r="A1299" s="522"/>
      <c r="B1299" s="12"/>
      <c r="C1299" s="12"/>
      <c r="D1299" s="12"/>
      <c r="E1299" s="12"/>
      <c r="F1299" s="9"/>
      <c r="G1299" s="238"/>
      <c r="H1299" s="238"/>
      <c r="I1299" s="232"/>
      <c r="J1299" s="221"/>
      <c r="K1299" s="261"/>
      <c r="L1299" s="234"/>
      <c r="M1299" s="804"/>
      <c r="N1299" s="805"/>
    </row>
    <row r="1300" spans="1:14" x14ac:dyDescent="0.25">
      <c r="A1300" s="522"/>
      <c r="B1300" s="12"/>
      <c r="C1300" s="12"/>
      <c r="D1300" s="12"/>
      <c r="E1300" s="12"/>
      <c r="F1300" s="9"/>
      <c r="G1300" s="238"/>
      <c r="H1300" s="238"/>
      <c r="I1300" s="232"/>
      <c r="J1300" s="221"/>
      <c r="K1300" s="261"/>
      <c r="L1300" s="234"/>
      <c r="M1300" s="804"/>
      <c r="N1300" s="805"/>
    </row>
    <row r="1301" spans="1:14" x14ac:dyDescent="0.25">
      <c r="A1301" s="522"/>
      <c r="B1301" s="12"/>
      <c r="C1301" s="12"/>
      <c r="D1301" s="12"/>
      <c r="E1301" s="12"/>
      <c r="F1301" s="9"/>
      <c r="G1301" s="238"/>
      <c r="H1301" s="238"/>
      <c r="I1301" s="232"/>
      <c r="J1301" s="221"/>
      <c r="K1301" s="261"/>
      <c r="L1301" s="234"/>
      <c r="M1301" s="804"/>
      <c r="N1301" s="805"/>
    </row>
    <row r="1302" spans="1:14" x14ac:dyDescent="0.25">
      <c r="A1302" s="522"/>
      <c r="B1302" s="12"/>
      <c r="C1302" s="12"/>
      <c r="D1302" s="12"/>
      <c r="E1302" s="12"/>
      <c r="F1302" s="9"/>
      <c r="G1302" s="238"/>
      <c r="H1302" s="238"/>
      <c r="I1302" s="232"/>
      <c r="J1302" s="221"/>
      <c r="K1302" s="261"/>
      <c r="L1302" s="234"/>
      <c r="M1302" s="804"/>
      <c r="N1302" s="805"/>
    </row>
    <row r="1303" spans="1:14" x14ac:dyDescent="0.25">
      <c r="A1303" s="522"/>
      <c r="B1303" s="12"/>
      <c r="C1303" s="12"/>
      <c r="D1303" s="12"/>
      <c r="E1303" s="12"/>
      <c r="F1303" s="9"/>
      <c r="G1303" s="238"/>
      <c r="H1303" s="238"/>
      <c r="I1303" s="232"/>
      <c r="J1303" s="221"/>
      <c r="K1303" s="261"/>
      <c r="L1303" s="234"/>
      <c r="M1303" s="804"/>
      <c r="N1303" s="805"/>
    </row>
    <row r="1304" spans="1:14" x14ac:dyDescent="0.25">
      <c r="A1304" s="522"/>
      <c r="B1304" s="12"/>
      <c r="C1304" s="12"/>
      <c r="D1304" s="12"/>
      <c r="E1304" s="12"/>
      <c r="F1304" s="9"/>
      <c r="G1304" s="238"/>
      <c r="H1304" s="238"/>
      <c r="I1304" s="232"/>
      <c r="J1304" s="221"/>
      <c r="K1304" s="261"/>
      <c r="L1304" s="234"/>
      <c r="M1304" s="804"/>
      <c r="N1304" s="805"/>
    </row>
    <row r="1305" spans="1:14" x14ac:dyDescent="0.25">
      <c r="A1305" s="522"/>
      <c r="B1305" s="12"/>
      <c r="C1305" s="12"/>
      <c r="D1305" s="12"/>
      <c r="E1305" s="12"/>
      <c r="F1305" s="9"/>
      <c r="G1305" s="238"/>
      <c r="H1305" s="238"/>
      <c r="I1305" s="232"/>
      <c r="J1305" s="221"/>
      <c r="K1305" s="261"/>
      <c r="L1305" s="234"/>
      <c r="M1305" s="804"/>
      <c r="N1305" s="805"/>
    </row>
    <row r="1306" spans="1:14" x14ac:dyDescent="0.25">
      <c r="A1306" s="522"/>
      <c r="B1306" s="12"/>
      <c r="C1306" s="12"/>
      <c r="D1306" s="12"/>
      <c r="E1306" s="12"/>
      <c r="F1306" s="9"/>
      <c r="G1306" s="238"/>
      <c r="H1306" s="238"/>
      <c r="I1306" s="232"/>
      <c r="J1306" s="221"/>
      <c r="K1306" s="261"/>
      <c r="L1306" s="234"/>
      <c r="M1306" s="804"/>
      <c r="N1306" s="805"/>
    </row>
    <row r="1307" spans="1:14" x14ac:dyDescent="0.25">
      <c r="A1307" s="522"/>
      <c r="B1307" s="12"/>
      <c r="C1307" s="12"/>
      <c r="D1307" s="12"/>
      <c r="E1307" s="12"/>
      <c r="F1307" s="9"/>
      <c r="G1307" s="238"/>
      <c r="H1307" s="238"/>
      <c r="I1307" s="232"/>
      <c r="J1307" s="221"/>
      <c r="K1307" s="261"/>
      <c r="L1307" s="234"/>
      <c r="M1307" s="804"/>
      <c r="N1307" s="805"/>
    </row>
    <row r="1308" spans="1:14" x14ac:dyDescent="0.25">
      <c r="A1308" s="522"/>
      <c r="B1308" s="12"/>
      <c r="C1308" s="12"/>
      <c r="D1308" s="12"/>
      <c r="E1308" s="12"/>
      <c r="F1308" s="9"/>
      <c r="G1308" s="238"/>
      <c r="H1308" s="238"/>
      <c r="I1308" s="232"/>
      <c r="J1308" s="221"/>
      <c r="K1308" s="261"/>
      <c r="L1308" s="234"/>
      <c r="M1308" s="804"/>
      <c r="N1308" s="805"/>
    </row>
    <row r="1309" spans="1:14" x14ac:dyDescent="0.25">
      <c r="A1309" s="522"/>
      <c r="B1309" s="12"/>
      <c r="C1309" s="12"/>
      <c r="D1309" s="12"/>
      <c r="E1309" s="12"/>
      <c r="F1309" s="9"/>
      <c r="G1309" s="238"/>
      <c r="H1309" s="238"/>
      <c r="I1309" s="232"/>
      <c r="J1309" s="221"/>
      <c r="K1309" s="261"/>
      <c r="L1309" s="234"/>
      <c r="M1309" s="804"/>
      <c r="N1309" s="805"/>
    </row>
    <row r="1310" spans="1:14" x14ac:dyDescent="0.25">
      <c r="A1310" s="522"/>
      <c r="B1310" s="12"/>
      <c r="C1310" s="12"/>
      <c r="D1310" s="12"/>
      <c r="E1310" s="12"/>
      <c r="F1310" s="9"/>
      <c r="G1310" s="238"/>
      <c r="H1310" s="238"/>
      <c r="I1310" s="232"/>
      <c r="J1310" s="221"/>
      <c r="K1310" s="261"/>
      <c r="L1310" s="234"/>
      <c r="M1310" s="804"/>
      <c r="N1310" s="805"/>
    </row>
    <row r="1311" spans="1:14" x14ac:dyDescent="0.25">
      <c r="A1311" s="522"/>
      <c r="B1311" s="12"/>
      <c r="C1311" s="12"/>
      <c r="D1311" s="12"/>
      <c r="E1311" s="12"/>
      <c r="F1311" s="9"/>
      <c r="G1311" s="238"/>
      <c r="H1311" s="238"/>
      <c r="I1311" s="232"/>
      <c r="J1311" s="221"/>
      <c r="K1311" s="261"/>
      <c r="L1311" s="234"/>
      <c r="M1311" s="804"/>
      <c r="N1311" s="805"/>
    </row>
    <row r="1312" spans="1:14" x14ac:dyDescent="0.25">
      <c r="A1312" s="522"/>
      <c r="B1312" s="12"/>
      <c r="C1312" s="12"/>
      <c r="D1312" s="12"/>
      <c r="E1312" s="12"/>
      <c r="F1312" s="9"/>
      <c r="G1312" s="238"/>
      <c r="H1312" s="238"/>
      <c r="I1312" s="232"/>
      <c r="J1312" s="221"/>
      <c r="K1312" s="261"/>
      <c r="L1312" s="234"/>
      <c r="M1312" s="804"/>
      <c r="N1312" s="805"/>
    </row>
    <row r="1313" spans="1:14" x14ac:dyDescent="0.25">
      <c r="A1313" s="522"/>
      <c r="B1313" s="12"/>
      <c r="C1313" s="12"/>
      <c r="D1313" s="12"/>
      <c r="E1313" s="12"/>
      <c r="F1313" s="9"/>
      <c r="G1313" s="238"/>
      <c r="H1313" s="238"/>
      <c r="I1313" s="232"/>
      <c r="J1313" s="221"/>
      <c r="K1313" s="261"/>
      <c r="L1313" s="234"/>
      <c r="M1313" s="804"/>
      <c r="N1313" s="805"/>
    </row>
    <row r="1314" spans="1:14" x14ac:dyDescent="0.25">
      <c r="A1314" s="522"/>
      <c r="B1314" s="12"/>
      <c r="C1314" s="12"/>
      <c r="D1314" s="12"/>
      <c r="E1314" s="12"/>
      <c r="F1314" s="9"/>
      <c r="G1314" s="238"/>
      <c r="H1314" s="238"/>
      <c r="I1314" s="232"/>
      <c r="J1314" s="221"/>
      <c r="K1314" s="261"/>
      <c r="L1314" s="234"/>
      <c r="M1314" s="804"/>
      <c r="N1314" s="805"/>
    </row>
    <row r="1315" spans="1:14" x14ac:dyDescent="0.25">
      <c r="A1315" s="522"/>
      <c r="B1315" s="12"/>
      <c r="C1315" s="12"/>
      <c r="D1315" s="12"/>
      <c r="E1315" s="12"/>
      <c r="F1315" s="9"/>
      <c r="G1315" s="238"/>
      <c r="H1315" s="238"/>
      <c r="I1315" s="232"/>
      <c r="J1315" s="221"/>
      <c r="K1315" s="261"/>
      <c r="L1315" s="234"/>
      <c r="M1315" s="804"/>
      <c r="N1315" s="805"/>
    </row>
    <row r="1316" spans="1:14" x14ac:dyDescent="0.25">
      <c r="A1316" s="522"/>
      <c r="B1316" s="12"/>
      <c r="C1316" s="12"/>
      <c r="D1316" s="12"/>
      <c r="E1316" s="12"/>
      <c r="F1316" s="9"/>
      <c r="G1316" s="238"/>
      <c r="H1316" s="238"/>
      <c r="I1316" s="232"/>
      <c r="J1316" s="221"/>
      <c r="K1316" s="261"/>
      <c r="L1316" s="234"/>
      <c r="M1316" s="804"/>
      <c r="N1316" s="805"/>
    </row>
    <row r="1317" spans="1:14" x14ac:dyDescent="0.25">
      <c r="A1317" s="522"/>
      <c r="B1317" s="12"/>
      <c r="C1317" s="12"/>
      <c r="D1317" s="12"/>
      <c r="E1317" s="12"/>
      <c r="F1317" s="9"/>
      <c r="G1317" s="238"/>
      <c r="H1317" s="238"/>
      <c r="I1317" s="232"/>
      <c r="J1317" s="221"/>
      <c r="K1317" s="261"/>
      <c r="L1317" s="234"/>
      <c r="M1317" s="804"/>
      <c r="N1317" s="805"/>
    </row>
    <row r="1318" spans="1:14" x14ac:dyDescent="0.25">
      <c r="A1318" s="522"/>
      <c r="B1318" s="12"/>
      <c r="C1318" s="12"/>
      <c r="D1318" s="12"/>
      <c r="E1318" s="12"/>
      <c r="F1318" s="9"/>
      <c r="G1318" s="238"/>
      <c r="H1318" s="238"/>
      <c r="I1318" s="232"/>
      <c r="J1318" s="221"/>
      <c r="K1318" s="261"/>
      <c r="L1318" s="234"/>
      <c r="M1318" s="804"/>
      <c r="N1318" s="805"/>
    </row>
    <row r="1319" spans="1:14" x14ac:dyDescent="0.25">
      <c r="A1319" s="522"/>
      <c r="B1319" s="12"/>
      <c r="C1319" s="12"/>
      <c r="D1319" s="12"/>
      <c r="E1319" s="12"/>
      <c r="F1319" s="9"/>
      <c r="G1319" s="238"/>
      <c r="H1319" s="238"/>
      <c r="I1319" s="232"/>
      <c r="J1319" s="221"/>
      <c r="K1319" s="261"/>
      <c r="L1319" s="234"/>
      <c r="M1319" s="804"/>
      <c r="N1319" s="805"/>
    </row>
    <row r="1320" spans="1:14" x14ac:dyDescent="0.25">
      <c r="A1320" s="522"/>
      <c r="B1320" s="12"/>
      <c r="C1320" s="12"/>
      <c r="D1320" s="12"/>
      <c r="E1320" s="12"/>
      <c r="F1320" s="9"/>
      <c r="G1320" s="238"/>
      <c r="H1320" s="238"/>
      <c r="I1320" s="232"/>
      <c r="J1320" s="221"/>
      <c r="K1320" s="261"/>
      <c r="L1320" s="234"/>
      <c r="M1320" s="804"/>
      <c r="N1320" s="805"/>
    </row>
    <row r="1321" spans="1:14" x14ac:dyDescent="0.25">
      <c r="A1321" s="522"/>
      <c r="B1321" s="12"/>
      <c r="C1321" s="12"/>
      <c r="D1321" s="12"/>
      <c r="E1321" s="12"/>
      <c r="F1321" s="9"/>
      <c r="G1321" s="238"/>
      <c r="H1321" s="238"/>
      <c r="I1321" s="232"/>
      <c r="J1321" s="221"/>
      <c r="K1321" s="261"/>
      <c r="L1321" s="234"/>
      <c r="M1321" s="804"/>
      <c r="N1321" s="805"/>
    </row>
    <row r="1322" spans="1:14" x14ac:dyDescent="0.25">
      <c r="A1322" s="522"/>
      <c r="B1322" s="12"/>
      <c r="C1322" s="12"/>
      <c r="D1322" s="12"/>
      <c r="E1322" s="12"/>
      <c r="F1322" s="9"/>
      <c r="G1322" s="238"/>
      <c r="H1322" s="238"/>
      <c r="I1322" s="232"/>
      <c r="J1322" s="221"/>
      <c r="K1322" s="261"/>
      <c r="L1322" s="234"/>
      <c r="M1322" s="804"/>
      <c r="N1322" s="805"/>
    </row>
    <row r="1323" spans="1:14" x14ac:dyDescent="0.25">
      <c r="A1323" s="522"/>
      <c r="B1323" s="12"/>
      <c r="C1323" s="12"/>
      <c r="D1323" s="12"/>
      <c r="E1323" s="12"/>
      <c r="F1323" s="9"/>
      <c r="G1323" s="238"/>
      <c r="H1323" s="238"/>
      <c r="I1323" s="232"/>
      <c r="J1323" s="221"/>
      <c r="K1323" s="261"/>
      <c r="L1323" s="234"/>
      <c r="M1323" s="804"/>
      <c r="N1323" s="805"/>
    </row>
    <row r="1324" spans="1:14" x14ac:dyDescent="0.25">
      <c r="A1324" s="522"/>
      <c r="B1324" s="12"/>
      <c r="C1324" s="12"/>
      <c r="D1324" s="12"/>
      <c r="E1324" s="12"/>
      <c r="F1324" s="9"/>
      <c r="G1324" s="238"/>
      <c r="H1324" s="238"/>
      <c r="I1324" s="232"/>
      <c r="J1324" s="221"/>
      <c r="K1324" s="261"/>
      <c r="L1324" s="234"/>
    </row>
    <row r="1325" spans="1:14" x14ac:dyDescent="0.25">
      <c r="A1325" s="522"/>
      <c r="B1325" s="12"/>
      <c r="C1325" s="12"/>
      <c r="D1325" s="12"/>
      <c r="E1325" s="12"/>
      <c r="F1325" s="9"/>
      <c r="G1325" s="238"/>
      <c r="H1325" s="238"/>
      <c r="I1325" s="232"/>
      <c r="J1325" s="221"/>
      <c r="K1325" s="261"/>
      <c r="L1325" s="234"/>
    </row>
    <row r="1326" spans="1:14" x14ac:dyDescent="0.25">
      <c r="A1326" s="522"/>
      <c r="B1326" s="12"/>
      <c r="C1326" s="12"/>
      <c r="D1326" s="12"/>
      <c r="E1326" s="12"/>
      <c r="F1326" s="9"/>
      <c r="G1326" s="238"/>
      <c r="H1326" s="238"/>
      <c r="I1326" s="232"/>
      <c r="J1326" s="221"/>
      <c r="K1326" s="261"/>
      <c r="L1326" s="234"/>
    </row>
    <row r="1327" spans="1:14" x14ac:dyDescent="0.25">
      <c r="A1327" s="522"/>
      <c r="B1327" s="12"/>
      <c r="C1327" s="12"/>
      <c r="D1327" s="12"/>
      <c r="E1327" s="12"/>
      <c r="F1327" s="9"/>
      <c r="G1327" s="238"/>
      <c r="H1327" s="238"/>
      <c r="I1327" s="232"/>
      <c r="J1327" s="221"/>
      <c r="K1327" s="261"/>
      <c r="L1327" s="234"/>
    </row>
  </sheetData>
  <phoneticPr fontId="3" type="noConversion"/>
  <pageMargins left="0.7" right="0.7" top="0.75" bottom="0.75" header="0.3" footer="0.3"/>
  <pageSetup paperSize="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2"/>
  <sheetViews>
    <sheetView zoomScaleNormal="100" workbookViewId="0">
      <pane ySplit="1" topLeftCell="A2" activePane="bottomLeft" state="frozen"/>
      <selection activeCell="B1" sqref="B1"/>
      <selection pane="bottomLeft"/>
    </sheetView>
  </sheetViews>
  <sheetFormatPr defaultRowHeight="13.2" outlineLevelCol="1" x14ac:dyDescent="0.25"/>
  <cols>
    <col min="1" max="1" width="9" style="517" customWidth="1"/>
    <col min="2" max="2" width="6.5546875" style="24" customWidth="1"/>
    <col min="3" max="3" width="17" style="24" customWidth="1"/>
    <col min="4" max="4" width="52.77734375" style="24" customWidth="1"/>
    <col min="5" max="5" width="26.21875" style="134" hidden="1" customWidth="1" outlineLevel="1"/>
    <col min="6" max="6" width="8.44140625" style="312" hidden="1" customWidth="1" outlineLevel="1"/>
    <col min="7" max="7" width="8.5546875" style="310" hidden="1" customWidth="1" outlineLevel="1"/>
    <col min="8" max="8" width="7.5546875" style="321" hidden="1" customWidth="1" outlineLevel="1"/>
    <col min="9" max="9" width="26.44140625" style="131" hidden="1" customWidth="1" outlineLevel="1"/>
    <col min="10" max="10" width="19.5546875" style="321" hidden="1" customWidth="1" outlineLevel="1"/>
    <col min="11" max="11" width="40.5546875" style="428" customWidth="1" collapsed="1"/>
    <col min="12" max="12" width="26.5546875" style="806" customWidth="1"/>
    <col min="13" max="14" width="8.5546875" style="113"/>
    <col min="15" max="55" width="8.77734375" style="113"/>
  </cols>
  <sheetData>
    <row r="1" spans="1:168" s="89" customFormat="1" ht="54" customHeight="1" x14ac:dyDescent="0.25">
      <c r="A1" s="506" t="s">
        <v>1572</v>
      </c>
      <c r="B1" s="302" t="s">
        <v>0</v>
      </c>
      <c r="C1" s="302" t="s">
        <v>44</v>
      </c>
      <c r="D1" s="302" t="s">
        <v>1</v>
      </c>
      <c r="E1" s="302" t="s">
        <v>2</v>
      </c>
      <c r="F1" s="308" t="s">
        <v>41</v>
      </c>
      <c r="G1" s="309"/>
      <c r="H1" s="317" t="s">
        <v>863</v>
      </c>
      <c r="I1" s="140" t="s">
        <v>1356</v>
      </c>
      <c r="J1" s="332" t="s">
        <v>959</v>
      </c>
      <c r="K1" s="441" t="s">
        <v>1742</v>
      </c>
      <c r="L1" s="401" t="s">
        <v>595</v>
      </c>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row>
    <row r="2" spans="1:168" s="31" customFormat="1" ht="86.1" customHeight="1" thickBot="1" x14ac:dyDescent="0.3">
      <c r="A2" s="520"/>
      <c r="B2" s="654"/>
      <c r="C2" s="654"/>
      <c r="D2" s="654"/>
      <c r="E2" s="380"/>
      <c r="F2" s="655" t="s">
        <v>926</v>
      </c>
      <c r="G2" s="656" t="s">
        <v>1263</v>
      </c>
      <c r="H2" s="657"/>
      <c r="I2" s="658"/>
      <c r="J2" s="659"/>
      <c r="K2" s="660" t="s">
        <v>1743</v>
      </c>
      <c r="L2" s="673" t="s">
        <v>1744</v>
      </c>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row>
    <row r="3" spans="1:168" s="615" customFormat="1" ht="13.8" thickBot="1" x14ac:dyDescent="0.3">
      <c r="A3" s="631" t="s">
        <v>1235</v>
      </c>
      <c r="B3" s="612"/>
      <c r="C3" s="613" t="s">
        <v>1567</v>
      </c>
      <c r="D3" s="612"/>
      <c r="E3" s="614"/>
      <c r="I3" s="614"/>
      <c r="K3" s="819"/>
      <c r="L3" s="820"/>
      <c r="M3" s="108"/>
      <c r="N3" s="108"/>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row>
    <row r="4" spans="1:168" s="6" customFormat="1" ht="40.799999999999997" x14ac:dyDescent="0.2">
      <c r="A4" s="661"/>
      <c r="B4" s="49" t="s">
        <v>1236</v>
      </c>
      <c r="C4" s="8" t="s">
        <v>1845</v>
      </c>
      <c r="D4" s="643" t="s">
        <v>2470</v>
      </c>
      <c r="E4" s="17" t="s">
        <v>1840</v>
      </c>
      <c r="F4" s="231"/>
      <c r="G4" s="17" t="s">
        <v>1511</v>
      </c>
      <c r="H4" s="590"/>
      <c r="I4" s="25" t="s">
        <v>1842</v>
      </c>
      <c r="J4" s="212" t="s">
        <v>1841</v>
      </c>
      <c r="K4" s="48"/>
      <c r="L4" s="137"/>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row>
    <row r="5" spans="1:168" s="6" customFormat="1" ht="102.75" customHeight="1" x14ac:dyDescent="0.2">
      <c r="A5" s="504"/>
      <c r="B5" s="14" t="s">
        <v>1202</v>
      </c>
      <c r="C5" s="13" t="s">
        <v>1601</v>
      </c>
      <c r="D5" s="13" t="s">
        <v>1603</v>
      </c>
      <c r="E5" s="134" t="s">
        <v>1599</v>
      </c>
      <c r="F5" s="233"/>
      <c r="G5" s="15" t="s">
        <v>1511</v>
      </c>
      <c r="H5" s="320" t="s">
        <v>1201</v>
      </c>
      <c r="I5" s="23" t="s">
        <v>2323</v>
      </c>
      <c r="J5" s="136" t="s">
        <v>1600</v>
      </c>
      <c r="K5" s="131"/>
      <c r="L5" s="134"/>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row>
    <row r="6" spans="1:168" s="6" customFormat="1" ht="132.6" x14ac:dyDescent="0.2">
      <c r="A6" s="504"/>
      <c r="B6" s="11" t="s">
        <v>1843</v>
      </c>
      <c r="C6" s="13" t="s">
        <v>1602</v>
      </c>
      <c r="D6" s="489" t="s">
        <v>2160</v>
      </c>
      <c r="E6" s="22" t="s">
        <v>1599</v>
      </c>
      <c r="F6" s="233"/>
      <c r="G6" s="15" t="s">
        <v>1511</v>
      </c>
      <c r="H6" s="320" t="s">
        <v>1202</v>
      </c>
      <c r="I6" s="23" t="s">
        <v>1844</v>
      </c>
      <c r="J6" s="320" t="s">
        <v>752</v>
      </c>
      <c r="K6" s="131"/>
      <c r="L6" s="134"/>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row>
    <row r="7" spans="1:168" s="6" customFormat="1" ht="152.85" customHeight="1" x14ac:dyDescent="0.2">
      <c r="A7" s="504"/>
      <c r="B7" s="14" t="s">
        <v>1203</v>
      </c>
      <c r="C7" s="13" t="s">
        <v>1204</v>
      </c>
      <c r="D7" s="13" t="s">
        <v>1238</v>
      </c>
      <c r="E7" s="22" t="s">
        <v>2002</v>
      </c>
      <c r="F7" s="233"/>
      <c r="G7" s="15" t="s">
        <v>1511</v>
      </c>
      <c r="H7" s="319"/>
      <c r="I7" s="490" t="s">
        <v>2163</v>
      </c>
      <c r="J7" s="320" t="s">
        <v>1237</v>
      </c>
      <c r="K7" s="131"/>
      <c r="L7" s="134"/>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591"/>
      <c r="BA7" s="591"/>
      <c r="BB7" s="591"/>
      <c r="BC7" s="591"/>
    </row>
    <row r="8" spans="1:168" s="6" customFormat="1" ht="112.2" x14ac:dyDescent="0.2">
      <c r="A8" s="504"/>
      <c r="B8" s="14" t="s">
        <v>1205</v>
      </c>
      <c r="C8" s="491" t="s">
        <v>2161</v>
      </c>
      <c r="D8" s="491" t="s">
        <v>2162</v>
      </c>
      <c r="E8" s="22" t="s">
        <v>2024</v>
      </c>
      <c r="F8" s="232"/>
      <c r="G8" s="15" t="s">
        <v>1511</v>
      </c>
      <c r="H8" s="319"/>
      <c r="I8" s="492" t="s">
        <v>2164</v>
      </c>
      <c r="J8" s="136" t="s">
        <v>1264</v>
      </c>
      <c r="K8" s="131"/>
      <c r="L8" s="134"/>
      <c r="M8" s="591"/>
      <c r="N8" s="591"/>
      <c r="O8" s="591"/>
      <c r="P8" s="591"/>
      <c r="Q8" s="591"/>
      <c r="R8" s="591"/>
      <c r="S8" s="591"/>
      <c r="T8" s="591"/>
      <c r="U8" s="591"/>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row>
    <row r="9" spans="1:168" s="6" customFormat="1" ht="159.75" customHeight="1" x14ac:dyDescent="0.2">
      <c r="A9" s="503"/>
      <c r="B9" s="14" t="s">
        <v>1206</v>
      </c>
      <c r="C9" s="491" t="s">
        <v>1947</v>
      </c>
      <c r="D9" s="491" t="s">
        <v>2168</v>
      </c>
      <c r="E9" s="22" t="s">
        <v>2500</v>
      </c>
      <c r="F9" s="232"/>
      <c r="G9" s="15" t="s">
        <v>1511</v>
      </c>
      <c r="H9" s="484" t="s">
        <v>2165</v>
      </c>
      <c r="I9" s="490" t="s">
        <v>2166</v>
      </c>
      <c r="J9" s="136" t="s">
        <v>1948</v>
      </c>
      <c r="K9" s="131"/>
      <c r="L9" s="134"/>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row>
    <row r="10" spans="1:168" s="6" customFormat="1" ht="110.55" customHeight="1" x14ac:dyDescent="0.2">
      <c r="A10" s="503"/>
      <c r="B10" s="13" t="s">
        <v>2340</v>
      </c>
      <c r="C10" s="491" t="s">
        <v>1950</v>
      </c>
      <c r="D10" s="491" t="s">
        <v>2167</v>
      </c>
      <c r="E10" s="22" t="s">
        <v>2024</v>
      </c>
      <c r="F10" s="233"/>
      <c r="G10" s="15" t="s">
        <v>1511</v>
      </c>
      <c r="H10" s="484" t="s">
        <v>2169</v>
      </c>
      <c r="I10" s="490" t="s">
        <v>2170</v>
      </c>
      <c r="J10" s="136" t="s">
        <v>1949</v>
      </c>
      <c r="K10" s="131"/>
      <c r="L10" s="134"/>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row>
    <row r="11" spans="1:168" ht="84.75" customHeight="1" x14ac:dyDescent="0.25">
      <c r="A11" s="504"/>
      <c r="B11" s="13" t="s">
        <v>2341</v>
      </c>
      <c r="C11" s="13" t="s">
        <v>1574</v>
      </c>
      <c r="D11" s="13" t="s">
        <v>1945</v>
      </c>
      <c r="E11" s="303" t="s">
        <v>2503</v>
      </c>
      <c r="F11" s="188" t="s">
        <v>2447</v>
      </c>
      <c r="H11" s="493" t="s">
        <v>2171</v>
      </c>
      <c r="I11" s="492" t="s">
        <v>2172</v>
      </c>
      <c r="K11" s="340"/>
      <c r="L11" s="438"/>
      <c r="M11" s="108"/>
      <c r="N11" s="108"/>
    </row>
    <row r="12" spans="1:168" ht="105.75" customHeight="1" x14ac:dyDescent="0.25">
      <c r="A12" s="505"/>
      <c r="B12" s="11" t="s">
        <v>2342</v>
      </c>
      <c r="C12" s="11" t="s">
        <v>1573</v>
      </c>
      <c r="D12" s="474" t="s">
        <v>2173</v>
      </c>
      <c r="E12" s="303" t="s">
        <v>2502</v>
      </c>
      <c r="F12" s="188" t="s">
        <v>2447</v>
      </c>
      <c r="G12" s="15"/>
      <c r="H12" s="210"/>
      <c r="I12" s="16" t="s">
        <v>2509</v>
      </c>
      <c r="K12" s="340"/>
      <c r="L12" s="438"/>
      <c r="M12" s="108"/>
      <c r="N12" s="108"/>
    </row>
    <row r="13" spans="1:168" ht="122.1" customHeight="1" x14ac:dyDescent="0.25">
      <c r="A13" s="505"/>
      <c r="B13" s="19" t="s">
        <v>2343</v>
      </c>
      <c r="C13" s="11" t="s">
        <v>1946</v>
      </c>
      <c r="D13" s="474" t="s">
        <v>2017</v>
      </c>
      <c r="E13" s="303" t="s">
        <v>2501</v>
      </c>
      <c r="F13" s="188"/>
      <c r="G13" s="15"/>
      <c r="H13" s="494" t="s">
        <v>2174</v>
      </c>
      <c r="I13" s="492" t="s">
        <v>2175</v>
      </c>
      <c r="K13" s="340"/>
      <c r="L13" s="438"/>
      <c r="M13" s="108"/>
      <c r="N13" s="108"/>
    </row>
    <row r="14" spans="1:168" s="4" customFormat="1" ht="135" customHeight="1" x14ac:dyDescent="0.25">
      <c r="A14" s="551"/>
      <c r="B14" s="62" t="s">
        <v>2344</v>
      </c>
      <c r="C14" s="62" t="s">
        <v>1865</v>
      </c>
      <c r="D14" s="62" t="s">
        <v>2176</v>
      </c>
      <c r="E14" s="35" t="s">
        <v>1866</v>
      </c>
      <c r="F14" s="640"/>
      <c r="G14" s="641"/>
      <c r="H14" s="642"/>
      <c r="I14" s="109" t="s">
        <v>2177</v>
      </c>
      <c r="J14" s="138" t="s">
        <v>2178</v>
      </c>
      <c r="K14" s="465"/>
      <c r="L14" s="821"/>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row>
    <row r="15" spans="1:168" ht="51.6" thickBot="1" x14ac:dyDescent="0.3">
      <c r="A15" s="525"/>
      <c r="B15" s="34" t="s">
        <v>2453</v>
      </c>
      <c r="C15" s="34" t="s">
        <v>1533</v>
      </c>
      <c r="D15" s="34" t="s">
        <v>1461</v>
      </c>
      <c r="E15" s="633" t="s">
        <v>2414</v>
      </c>
      <c r="F15" s="198" t="s">
        <v>1335</v>
      </c>
      <c r="G15" s="35"/>
      <c r="H15" s="213" t="s">
        <v>1239</v>
      </c>
      <c r="I15" s="33" t="s">
        <v>2454</v>
      </c>
      <c r="J15" s="325"/>
      <c r="K15" s="635"/>
      <c r="L15" s="636"/>
      <c r="M15" s="108"/>
      <c r="N15" s="108"/>
    </row>
    <row r="16" spans="1:168" s="653" customFormat="1" ht="13.8" thickBot="1" x14ac:dyDescent="0.3">
      <c r="A16" s="647" t="s">
        <v>1405</v>
      </c>
      <c r="B16" s="648"/>
      <c r="C16" s="649" t="s">
        <v>1570</v>
      </c>
      <c r="D16" s="648"/>
      <c r="E16" s="650"/>
      <c r="F16" s="651"/>
      <c r="G16" s="652"/>
      <c r="H16" s="652"/>
      <c r="I16" s="652"/>
      <c r="K16" s="822"/>
      <c r="L16" s="823"/>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row>
    <row r="17" spans="1:55" ht="61.2" x14ac:dyDescent="0.25">
      <c r="A17" s="534"/>
      <c r="B17" s="8" t="s">
        <v>1207</v>
      </c>
      <c r="C17" s="8" t="s">
        <v>1571</v>
      </c>
      <c r="D17" s="643" t="s">
        <v>1951</v>
      </c>
      <c r="E17" s="644" t="s">
        <v>2200</v>
      </c>
      <c r="F17" s="187" t="s">
        <v>2743</v>
      </c>
      <c r="G17" s="17"/>
      <c r="H17" s="209"/>
      <c r="I17" s="645" t="s">
        <v>2179</v>
      </c>
      <c r="J17" s="326"/>
      <c r="K17" s="824"/>
      <c r="L17" s="646"/>
      <c r="M17" s="108"/>
      <c r="N17" s="108"/>
    </row>
    <row r="18" spans="1:55" ht="40.799999999999997" x14ac:dyDescent="0.25">
      <c r="A18" s="508"/>
      <c r="B18" s="11" t="s">
        <v>1208</v>
      </c>
      <c r="C18" s="11" t="s">
        <v>1568</v>
      </c>
      <c r="D18" s="474" t="s">
        <v>1955</v>
      </c>
      <c r="E18" s="495" t="s">
        <v>1393</v>
      </c>
      <c r="F18" s="496" t="s">
        <v>1482</v>
      </c>
      <c r="G18" s="497"/>
      <c r="H18" s="494" t="s">
        <v>1953</v>
      </c>
      <c r="I18" s="490" t="s">
        <v>1952</v>
      </c>
      <c r="K18" s="340"/>
      <c r="L18" s="438"/>
      <c r="M18" s="108"/>
      <c r="N18" s="108"/>
    </row>
    <row r="19" spans="1:55" ht="76.8" customHeight="1" x14ac:dyDescent="0.25">
      <c r="A19" s="508"/>
      <c r="B19" s="11" t="s">
        <v>1210</v>
      </c>
      <c r="C19" s="11" t="s">
        <v>1211</v>
      </c>
      <c r="D19" s="474" t="s">
        <v>2180</v>
      </c>
      <c r="E19" s="303" t="s">
        <v>1394</v>
      </c>
      <c r="F19" s="188" t="s">
        <v>1482</v>
      </c>
      <c r="G19" s="15"/>
      <c r="H19" s="210"/>
      <c r="I19" s="16" t="s">
        <v>1512</v>
      </c>
      <c r="K19" s="340"/>
      <c r="L19" s="438"/>
      <c r="M19" s="108"/>
      <c r="N19" s="108"/>
    </row>
    <row r="20" spans="1:55" ht="51" x14ac:dyDescent="0.25">
      <c r="A20" s="508"/>
      <c r="B20" s="11" t="s">
        <v>1212</v>
      </c>
      <c r="C20" s="11" t="s">
        <v>1213</v>
      </c>
      <c r="D20" s="474" t="s">
        <v>1956</v>
      </c>
      <c r="E20" s="495" t="s">
        <v>2101</v>
      </c>
      <c r="F20" s="496" t="s">
        <v>1482</v>
      </c>
      <c r="G20" s="497"/>
      <c r="H20" s="494"/>
      <c r="I20" s="490" t="s">
        <v>1954</v>
      </c>
      <c r="K20" s="340"/>
      <c r="L20" s="438"/>
      <c r="M20" s="108"/>
      <c r="N20" s="108"/>
    </row>
    <row r="21" spans="1:55" ht="40.799999999999997" x14ac:dyDescent="0.25">
      <c r="A21" s="508"/>
      <c r="B21" s="11" t="s">
        <v>1214</v>
      </c>
      <c r="C21" s="11" t="s">
        <v>1215</v>
      </c>
      <c r="D21" s="474" t="s">
        <v>1957</v>
      </c>
      <c r="E21" s="497" t="s">
        <v>2181</v>
      </c>
      <c r="F21" s="496" t="s">
        <v>1335</v>
      </c>
      <c r="G21" s="497"/>
      <c r="H21" s="494" t="s">
        <v>2182</v>
      </c>
      <c r="I21" s="490" t="s">
        <v>1958</v>
      </c>
      <c r="K21" s="340"/>
      <c r="L21" s="438"/>
      <c r="M21" s="108"/>
      <c r="N21" s="108"/>
    </row>
    <row r="22" spans="1:55" ht="91.8" x14ac:dyDescent="0.25">
      <c r="A22" s="508"/>
      <c r="B22" s="11" t="s">
        <v>1507</v>
      </c>
      <c r="C22" s="474" t="s">
        <v>2183</v>
      </c>
      <c r="D22" s="474" t="s">
        <v>1510</v>
      </c>
      <c r="E22" s="497" t="s">
        <v>2026</v>
      </c>
      <c r="F22" s="496"/>
      <c r="G22" s="497" t="s">
        <v>1511</v>
      </c>
      <c r="H22" s="498" t="s">
        <v>1214</v>
      </c>
      <c r="I22" s="327" t="s">
        <v>1509</v>
      </c>
      <c r="J22" s="136" t="s">
        <v>1508</v>
      </c>
      <c r="K22" s="340"/>
      <c r="L22" s="438"/>
      <c r="M22" s="108"/>
      <c r="N22" s="108"/>
    </row>
    <row r="23" spans="1:55" ht="122.4" x14ac:dyDescent="0.25">
      <c r="A23" s="508"/>
      <c r="B23" s="11" t="s">
        <v>1216</v>
      </c>
      <c r="C23" s="11" t="s">
        <v>1488</v>
      </c>
      <c r="D23" s="11" t="s">
        <v>1965</v>
      </c>
      <c r="E23" s="303" t="s">
        <v>2102</v>
      </c>
      <c r="F23" s="188" t="s">
        <v>1482</v>
      </c>
      <c r="G23" s="15"/>
      <c r="H23" s="210" t="s">
        <v>1275</v>
      </c>
      <c r="I23" s="490" t="s">
        <v>1966</v>
      </c>
      <c r="K23" s="340"/>
      <c r="L23" s="438"/>
      <c r="M23" s="108"/>
      <c r="N23" s="108"/>
    </row>
    <row r="24" spans="1:55" ht="102.75" customHeight="1" x14ac:dyDescent="0.25">
      <c r="A24" s="508"/>
      <c r="B24" s="11" t="s">
        <v>1217</v>
      </c>
      <c r="C24" s="11" t="s">
        <v>1489</v>
      </c>
      <c r="D24" s="474" t="s">
        <v>1963</v>
      </c>
      <c r="E24" s="495" t="s">
        <v>2103</v>
      </c>
      <c r="F24" s="496" t="s">
        <v>1482</v>
      </c>
      <c r="G24" s="497"/>
      <c r="H24" s="494" t="s">
        <v>1276</v>
      </c>
      <c r="I24" s="490" t="s">
        <v>2184</v>
      </c>
      <c r="K24" s="340"/>
      <c r="L24" s="438"/>
      <c r="M24" s="108"/>
      <c r="N24" s="108"/>
    </row>
    <row r="25" spans="1:55" ht="102.75" customHeight="1" x14ac:dyDescent="0.25">
      <c r="A25" s="505" t="s">
        <v>853</v>
      </c>
      <c r="B25" s="11" t="s">
        <v>1534</v>
      </c>
      <c r="C25" s="474" t="s">
        <v>2185</v>
      </c>
      <c r="D25" s="474" t="s">
        <v>1964</v>
      </c>
      <c r="E25" s="303" t="s">
        <v>2201</v>
      </c>
      <c r="F25" s="188"/>
      <c r="G25" s="15"/>
      <c r="H25" s="210"/>
      <c r="I25" s="16"/>
      <c r="K25" s="340"/>
      <c r="L25" s="438"/>
      <c r="M25" s="108"/>
      <c r="N25" s="108"/>
    </row>
    <row r="26" spans="1:55" ht="60.6" customHeight="1" x14ac:dyDescent="0.25">
      <c r="A26" s="509"/>
      <c r="B26" s="11" t="s">
        <v>2345</v>
      </c>
      <c r="C26" s="11" t="s">
        <v>1835</v>
      </c>
      <c r="D26" s="499" t="s">
        <v>2186</v>
      </c>
      <c r="E26" s="303" t="s">
        <v>2025</v>
      </c>
      <c r="F26" s="311"/>
      <c r="G26" s="156"/>
      <c r="H26" s="210" t="s">
        <v>2187</v>
      </c>
      <c r="I26" s="16"/>
      <c r="K26" s="340"/>
      <c r="L26" s="438"/>
      <c r="M26" s="108"/>
      <c r="N26" s="108"/>
    </row>
    <row r="27" spans="1:55" ht="50.55" customHeight="1" x14ac:dyDescent="0.25">
      <c r="A27" s="509"/>
      <c r="B27" s="11" t="s">
        <v>2346</v>
      </c>
      <c r="C27" s="11" t="s">
        <v>1831</v>
      </c>
      <c r="D27" s="474" t="s">
        <v>2189</v>
      </c>
      <c r="E27" s="303" t="s">
        <v>2025</v>
      </c>
      <c r="F27" s="311"/>
      <c r="G27" s="156"/>
      <c r="H27" s="210" t="s">
        <v>2188</v>
      </c>
      <c r="I27" s="16"/>
      <c r="K27" s="340"/>
      <c r="L27" s="438"/>
      <c r="M27" s="108"/>
      <c r="N27" s="108"/>
    </row>
    <row r="28" spans="1:55" ht="72.599999999999994" customHeight="1" thickBot="1" x14ac:dyDescent="0.3">
      <c r="A28" s="509"/>
      <c r="B28" s="11" t="s">
        <v>1525</v>
      </c>
      <c r="C28" s="11" t="s">
        <v>1526</v>
      </c>
      <c r="D28" s="474" t="s">
        <v>2190</v>
      </c>
      <c r="E28" s="495" t="s">
        <v>2024</v>
      </c>
      <c r="F28" s="496"/>
      <c r="G28" s="473" t="s">
        <v>1528</v>
      </c>
      <c r="H28" s="494"/>
      <c r="I28" s="490" t="s">
        <v>2191</v>
      </c>
      <c r="J28" s="259" t="s">
        <v>1527</v>
      </c>
      <c r="K28" s="340"/>
      <c r="L28" s="438"/>
      <c r="M28" s="108"/>
      <c r="N28" s="108"/>
    </row>
    <row r="29" spans="1:55" s="618" customFormat="1" ht="13.8" thickBot="1" x14ac:dyDescent="0.3">
      <c r="A29" s="631" t="s">
        <v>2348</v>
      </c>
      <c r="B29" s="612"/>
      <c r="C29" s="613" t="s">
        <v>1552</v>
      </c>
      <c r="D29" s="616"/>
      <c r="E29" s="616"/>
      <c r="H29" s="632"/>
      <c r="I29" s="632"/>
      <c r="J29" s="632"/>
      <c r="K29" s="819"/>
      <c r="L29" s="820"/>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row>
    <row r="30" spans="1:55" s="6" customFormat="1" ht="40.799999999999997" x14ac:dyDescent="0.2">
      <c r="A30" s="550"/>
      <c r="B30" s="67" t="s">
        <v>2347</v>
      </c>
      <c r="C30" s="67" t="s">
        <v>1483</v>
      </c>
      <c r="D30" s="67" t="s">
        <v>2252</v>
      </c>
      <c r="E30" s="174" t="s">
        <v>1490</v>
      </c>
      <c r="F30" s="638"/>
      <c r="G30" s="416"/>
      <c r="H30" s="212"/>
      <c r="I30" s="25" t="s">
        <v>1536</v>
      </c>
      <c r="J30" s="212"/>
      <c r="K30" s="48"/>
      <c r="L30" s="137"/>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1"/>
      <c r="AY30" s="591"/>
      <c r="AZ30" s="591"/>
      <c r="BA30" s="591"/>
      <c r="BB30" s="591"/>
      <c r="BC30" s="591"/>
    </row>
    <row r="31" spans="1:55" s="6" customFormat="1" ht="51" x14ac:dyDescent="0.2">
      <c r="A31" s="504"/>
      <c r="B31" s="13" t="s">
        <v>2349</v>
      </c>
      <c r="C31" s="13" t="s">
        <v>1484</v>
      </c>
      <c r="D31" s="13" t="s">
        <v>2253</v>
      </c>
      <c r="E31" s="22" t="s">
        <v>1490</v>
      </c>
      <c r="F31" s="233"/>
      <c r="G31" s="65"/>
      <c r="H31" s="136"/>
      <c r="I31" s="16" t="s">
        <v>1535</v>
      </c>
      <c r="J31" s="136"/>
      <c r="K31" s="131"/>
      <c r="L31" s="134"/>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1"/>
      <c r="AR31" s="591"/>
      <c r="AS31" s="591"/>
      <c r="AT31" s="591"/>
      <c r="AU31" s="591"/>
      <c r="AV31" s="591"/>
      <c r="AW31" s="591"/>
      <c r="AX31" s="591"/>
      <c r="AY31" s="591"/>
      <c r="AZ31" s="591"/>
      <c r="BA31" s="591"/>
      <c r="BB31" s="591"/>
      <c r="BC31" s="591"/>
    </row>
    <row r="32" spans="1:55" s="6" customFormat="1" ht="102" x14ac:dyDescent="0.2">
      <c r="A32" s="504"/>
      <c r="B32" s="13" t="s">
        <v>2350</v>
      </c>
      <c r="C32" s="13" t="s">
        <v>1566</v>
      </c>
      <c r="D32" s="13" t="s">
        <v>1530</v>
      </c>
      <c r="E32" s="22" t="s">
        <v>1608</v>
      </c>
      <c r="F32" s="233"/>
      <c r="G32" s="65"/>
      <c r="H32" s="136" t="s">
        <v>1607</v>
      </c>
      <c r="I32" s="490" t="s">
        <v>2018</v>
      </c>
      <c r="J32" s="136"/>
      <c r="K32" s="131"/>
      <c r="L32" s="134"/>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row>
    <row r="33" spans="1:55" s="6" customFormat="1" ht="44.55" customHeight="1" x14ac:dyDescent="0.2">
      <c r="A33" s="504"/>
      <c r="B33" s="13" t="s">
        <v>2351</v>
      </c>
      <c r="C33" s="13" t="s">
        <v>1485</v>
      </c>
      <c r="D33" s="13" t="s">
        <v>1597</v>
      </c>
      <c r="E33" s="22" t="s">
        <v>1609</v>
      </c>
      <c r="F33" s="64"/>
      <c r="G33" s="65"/>
      <c r="H33" s="136" t="s">
        <v>1610</v>
      </c>
      <c r="I33" s="23" t="s">
        <v>1598</v>
      </c>
      <c r="J33" s="136"/>
      <c r="K33" s="131"/>
      <c r="L33" s="134"/>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row>
    <row r="34" spans="1:55" s="6" customFormat="1" ht="40.799999999999997" x14ac:dyDescent="0.2">
      <c r="A34" s="504"/>
      <c r="B34" s="13" t="s">
        <v>2352</v>
      </c>
      <c r="C34" s="13" t="s">
        <v>1486</v>
      </c>
      <c r="D34" s="13" t="s">
        <v>1531</v>
      </c>
      <c r="E34" s="22" t="s">
        <v>1490</v>
      </c>
      <c r="F34" s="233"/>
      <c r="G34" s="65"/>
      <c r="H34" s="136"/>
      <c r="I34" s="16"/>
      <c r="J34" s="136"/>
      <c r="K34" s="131"/>
      <c r="L34" s="134"/>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591"/>
      <c r="AJ34" s="591"/>
      <c r="AK34" s="591"/>
      <c r="AL34" s="591"/>
      <c r="AM34" s="591"/>
      <c r="AN34" s="591"/>
      <c r="AO34" s="591"/>
      <c r="AP34" s="591"/>
      <c r="AQ34" s="591"/>
      <c r="AR34" s="591"/>
      <c r="AS34" s="591"/>
      <c r="AT34" s="591"/>
      <c r="AU34" s="591"/>
      <c r="AV34" s="591"/>
      <c r="AW34" s="591"/>
      <c r="AX34" s="591"/>
      <c r="AY34" s="591"/>
      <c r="AZ34" s="591"/>
      <c r="BA34" s="591"/>
      <c r="BB34" s="591"/>
      <c r="BC34" s="591"/>
    </row>
    <row r="35" spans="1:55" s="6" customFormat="1" ht="40.799999999999997" x14ac:dyDescent="0.2">
      <c r="A35" s="504"/>
      <c r="B35" s="13" t="s">
        <v>2353</v>
      </c>
      <c r="C35" s="13" t="s">
        <v>1553</v>
      </c>
      <c r="D35" s="13" t="s">
        <v>1532</v>
      </c>
      <c r="E35" s="22" t="s">
        <v>1490</v>
      </c>
      <c r="F35" s="233"/>
      <c r="G35" s="65"/>
      <c r="H35" s="136"/>
      <c r="I35" s="23" t="s">
        <v>1547</v>
      </c>
      <c r="J35" s="136"/>
      <c r="K35" s="131"/>
      <c r="L35" s="134"/>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1"/>
      <c r="AJ35" s="591"/>
      <c r="AK35" s="591"/>
      <c r="AL35" s="591"/>
      <c r="AM35" s="591"/>
      <c r="AN35" s="591"/>
      <c r="AO35" s="591"/>
      <c r="AP35" s="591"/>
      <c r="AQ35" s="591"/>
      <c r="AR35" s="591"/>
      <c r="AS35" s="591"/>
      <c r="AT35" s="591"/>
      <c r="AU35" s="591"/>
      <c r="AV35" s="591"/>
      <c r="AW35" s="591"/>
      <c r="AX35" s="591"/>
      <c r="AY35" s="591"/>
      <c r="AZ35" s="591"/>
      <c r="BA35" s="591"/>
      <c r="BB35" s="591"/>
      <c r="BC35" s="591"/>
    </row>
    <row r="36" spans="1:55" s="6" customFormat="1" ht="35.25" customHeight="1" x14ac:dyDescent="0.2">
      <c r="A36" s="504"/>
      <c r="B36" s="13" t="s">
        <v>2354</v>
      </c>
      <c r="C36" s="13" t="s">
        <v>1538</v>
      </c>
      <c r="D36" s="13" t="s">
        <v>1539</v>
      </c>
      <c r="E36" s="22" t="s">
        <v>1490</v>
      </c>
      <c r="F36" s="233"/>
      <c r="G36" s="65"/>
      <c r="H36" s="136"/>
      <c r="I36" s="16"/>
      <c r="J36" s="136"/>
      <c r="K36" s="131"/>
      <c r="L36" s="134"/>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row>
    <row r="37" spans="1:55" ht="40.799999999999997" x14ac:dyDescent="0.25">
      <c r="A37" s="504"/>
      <c r="B37" s="13" t="s">
        <v>2355</v>
      </c>
      <c r="C37" s="14" t="s">
        <v>1540</v>
      </c>
      <c r="D37" s="13" t="s">
        <v>1541</v>
      </c>
      <c r="E37" s="22" t="s">
        <v>1490</v>
      </c>
      <c r="I37" s="23" t="s">
        <v>1547</v>
      </c>
      <c r="K37" s="340"/>
      <c r="L37" s="438"/>
      <c r="M37" s="108"/>
      <c r="N37" s="108"/>
    </row>
    <row r="38" spans="1:55" s="6" customFormat="1" ht="43.35" customHeight="1" x14ac:dyDescent="0.2">
      <c r="A38" s="504"/>
      <c r="B38" s="13" t="s">
        <v>2356</v>
      </c>
      <c r="C38" s="13" t="s">
        <v>1487</v>
      </c>
      <c r="D38" s="13" t="s">
        <v>2254</v>
      </c>
      <c r="E38" s="22" t="s">
        <v>1565</v>
      </c>
      <c r="F38" s="233"/>
      <c r="G38" s="65"/>
      <c r="H38" s="136" t="s">
        <v>1559</v>
      </c>
      <c r="I38" s="16" t="s">
        <v>2003</v>
      </c>
      <c r="J38" s="136"/>
      <c r="K38" s="131"/>
      <c r="L38" s="134"/>
      <c r="M38" s="591"/>
      <c r="N38" s="591"/>
      <c r="O38" s="591"/>
      <c r="P38" s="591"/>
      <c r="Q38" s="591"/>
      <c r="R38" s="591"/>
      <c r="S38" s="591"/>
      <c r="T38" s="591"/>
      <c r="U38" s="591"/>
      <c r="V38" s="591"/>
      <c r="W38" s="591"/>
      <c r="X38" s="591"/>
      <c r="Y38" s="591"/>
      <c r="Z38" s="591"/>
      <c r="AA38" s="19" t="s">
        <v>1558</v>
      </c>
      <c r="AB38" s="591"/>
      <c r="AC38" s="591"/>
      <c r="AD38" s="591"/>
      <c r="AE38" s="591"/>
      <c r="AF38" s="591"/>
      <c r="AG38" s="591"/>
      <c r="AH38" s="591"/>
      <c r="AI38" s="591"/>
      <c r="AJ38" s="591"/>
      <c r="AK38" s="591"/>
      <c r="AL38" s="591"/>
      <c r="AM38" s="591"/>
      <c r="AN38" s="591"/>
      <c r="AO38" s="591"/>
      <c r="AP38" s="591"/>
      <c r="AQ38" s="591"/>
      <c r="AR38" s="591"/>
      <c r="AS38" s="591"/>
      <c r="AT38" s="591"/>
      <c r="AU38" s="591"/>
      <c r="AV38" s="591"/>
      <c r="AW38" s="591"/>
      <c r="AX38" s="591"/>
      <c r="AY38" s="591"/>
      <c r="AZ38" s="591"/>
      <c r="BA38" s="591"/>
      <c r="BB38" s="591"/>
      <c r="BC38" s="591"/>
    </row>
    <row r="39" spans="1:55" s="6" customFormat="1" ht="40.799999999999997" x14ac:dyDescent="0.2">
      <c r="A39" s="504"/>
      <c r="B39" s="13" t="s">
        <v>2357</v>
      </c>
      <c r="C39" s="13" t="s">
        <v>1550</v>
      </c>
      <c r="D39" s="13" t="s">
        <v>1551</v>
      </c>
      <c r="E39" s="22" t="s">
        <v>1490</v>
      </c>
      <c r="F39" s="233"/>
      <c r="G39" s="65"/>
      <c r="H39" s="136"/>
      <c r="I39" s="16" t="s">
        <v>1529</v>
      </c>
      <c r="J39" s="136"/>
      <c r="K39" s="131"/>
      <c r="L39" s="134"/>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591"/>
      <c r="AV39" s="591"/>
      <c r="AW39" s="591"/>
      <c r="AX39" s="591"/>
      <c r="AY39" s="591"/>
      <c r="AZ39" s="591"/>
      <c r="BA39" s="591"/>
      <c r="BB39" s="591"/>
      <c r="BC39" s="591"/>
    </row>
    <row r="40" spans="1:55" s="6" customFormat="1" ht="40.799999999999997" x14ac:dyDescent="0.2">
      <c r="A40" s="504"/>
      <c r="B40" s="13" t="s">
        <v>2358</v>
      </c>
      <c r="C40" s="13" t="s">
        <v>1726</v>
      </c>
      <c r="D40" s="13" t="s">
        <v>1537</v>
      </c>
      <c r="E40" s="22" t="s">
        <v>1490</v>
      </c>
      <c r="F40" s="233"/>
      <c r="G40" s="65"/>
      <c r="H40" s="136"/>
      <c r="I40" s="23" t="s">
        <v>1547</v>
      </c>
      <c r="J40" s="136"/>
      <c r="K40" s="131"/>
      <c r="L40" s="134"/>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1"/>
    </row>
    <row r="41" spans="1:55" ht="40.799999999999997" x14ac:dyDescent="0.25">
      <c r="A41" s="504"/>
      <c r="B41" s="13" t="s">
        <v>2359</v>
      </c>
      <c r="C41" s="13" t="s">
        <v>1542</v>
      </c>
      <c r="D41" s="13" t="s">
        <v>1543</v>
      </c>
      <c r="E41" s="22" t="s">
        <v>1490</v>
      </c>
      <c r="I41" s="131" t="s">
        <v>1544</v>
      </c>
      <c r="K41" s="340"/>
      <c r="L41" s="438"/>
      <c r="M41" s="108"/>
      <c r="N41" s="108"/>
    </row>
    <row r="42" spans="1:55" ht="40.799999999999997" x14ac:dyDescent="0.25">
      <c r="A42" s="504"/>
      <c r="B42" s="13" t="s">
        <v>2360</v>
      </c>
      <c r="C42" s="14" t="s">
        <v>1545</v>
      </c>
      <c r="D42" s="13" t="s">
        <v>1546</v>
      </c>
      <c r="E42" s="22" t="s">
        <v>1490</v>
      </c>
      <c r="I42" s="23" t="s">
        <v>1547</v>
      </c>
      <c r="K42" s="340"/>
      <c r="L42" s="438"/>
      <c r="M42" s="108"/>
      <c r="N42" s="108"/>
    </row>
    <row r="43" spans="1:55" s="6" customFormat="1" ht="40.799999999999997" x14ac:dyDescent="0.2">
      <c r="A43" s="504"/>
      <c r="B43" s="13" t="s">
        <v>2361</v>
      </c>
      <c r="C43" s="13" t="s">
        <v>1548</v>
      </c>
      <c r="D43" s="13" t="s">
        <v>1564</v>
      </c>
      <c r="E43" s="22" t="s">
        <v>1490</v>
      </c>
      <c r="F43" s="233"/>
      <c r="G43" s="65"/>
      <c r="H43" s="136"/>
      <c r="I43" s="23" t="s">
        <v>1547</v>
      </c>
      <c r="J43" s="136"/>
      <c r="K43" s="131"/>
      <c r="L43" s="134"/>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1"/>
      <c r="AX43" s="591"/>
      <c r="AY43" s="591"/>
      <c r="AZ43" s="591"/>
      <c r="BA43" s="591"/>
      <c r="BB43" s="591"/>
      <c r="BC43" s="591"/>
    </row>
    <row r="44" spans="1:55" s="6" customFormat="1" ht="72" thickBot="1" x14ac:dyDescent="0.25">
      <c r="A44" s="551"/>
      <c r="B44" s="62" t="s">
        <v>2362</v>
      </c>
      <c r="C44" s="62" t="s">
        <v>1549</v>
      </c>
      <c r="D44" s="62" t="s">
        <v>1563</v>
      </c>
      <c r="E44" s="110" t="s">
        <v>1556</v>
      </c>
      <c r="F44" s="620"/>
      <c r="G44" s="423"/>
      <c r="H44" s="138" t="s">
        <v>382</v>
      </c>
      <c r="I44" s="109" t="s">
        <v>1547</v>
      </c>
      <c r="J44" s="138"/>
      <c r="K44" s="128"/>
      <c r="L44" s="129"/>
      <c r="M44" s="591"/>
      <c r="N44" s="591"/>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1"/>
      <c r="AX44" s="591"/>
      <c r="AY44" s="591"/>
      <c r="AZ44" s="591"/>
      <c r="BA44" s="591"/>
      <c r="BB44" s="591"/>
      <c r="BC44" s="591"/>
    </row>
    <row r="45" spans="1:55" s="618" customFormat="1" ht="13.8" thickBot="1" x14ac:dyDescent="0.3">
      <c r="A45" s="611" t="s">
        <v>1234</v>
      </c>
      <c r="B45" s="612"/>
      <c r="C45" s="613" t="s">
        <v>1399</v>
      </c>
      <c r="D45" s="612"/>
      <c r="E45" s="614"/>
      <c r="I45" s="617"/>
      <c r="K45" s="819"/>
      <c r="L45" s="820"/>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row>
    <row r="46" spans="1:55" s="6" customFormat="1" ht="102" x14ac:dyDescent="0.2">
      <c r="A46" s="637"/>
      <c r="B46" s="127" t="s">
        <v>1218</v>
      </c>
      <c r="C46" s="67" t="s">
        <v>2258</v>
      </c>
      <c r="D46" s="67" t="s">
        <v>1613</v>
      </c>
      <c r="E46" s="174" t="s">
        <v>1611</v>
      </c>
      <c r="F46" s="638"/>
      <c r="G46" s="174" t="s">
        <v>1528</v>
      </c>
      <c r="H46" s="590"/>
      <c r="I46" s="25" t="s">
        <v>1612</v>
      </c>
      <c r="J46" s="212" t="s">
        <v>1616</v>
      </c>
      <c r="K46" s="48"/>
      <c r="L46" s="137"/>
      <c r="M46" s="591"/>
      <c r="N46" s="591"/>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1"/>
      <c r="AX46" s="591"/>
      <c r="AY46" s="591"/>
      <c r="AZ46" s="591"/>
      <c r="BA46" s="591"/>
      <c r="BB46" s="591"/>
      <c r="BC46" s="591"/>
    </row>
    <row r="47" spans="1:55" s="6" customFormat="1" ht="134.25" customHeight="1" x14ac:dyDescent="0.2">
      <c r="A47" s="510"/>
      <c r="B47" s="14" t="s">
        <v>1219</v>
      </c>
      <c r="C47" s="13" t="s">
        <v>2257</v>
      </c>
      <c r="D47" s="13" t="s">
        <v>1614</v>
      </c>
      <c r="E47" s="22" t="s">
        <v>1615</v>
      </c>
      <c r="F47" s="233"/>
      <c r="G47" s="15" t="s">
        <v>1511</v>
      </c>
      <c r="H47" s="319"/>
      <c r="I47" s="16" t="s">
        <v>1562</v>
      </c>
      <c r="J47" s="136" t="s">
        <v>1617</v>
      </c>
      <c r="K47" s="131"/>
      <c r="L47" s="134"/>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1"/>
      <c r="AS47" s="591"/>
      <c r="AT47" s="591"/>
      <c r="AU47" s="591"/>
      <c r="AV47" s="591"/>
      <c r="AW47" s="591"/>
      <c r="AX47" s="591"/>
      <c r="AY47" s="591"/>
      <c r="AZ47" s="591"/>
      <c r="BA47" s="591"/>
      <c r="BB47" s="591"/>
      <c r="BC47" s="591"/>
    </row>
    <row r="48" spans="1:55" s="6" customFormat="1" ht="120" customHeight="1" x14ac:dyDescent="0.2">
      <c r="A48" s="510"/>
      <c r="B48" s="14" t="s">
        <v>1220</v>
      </c>
      <c r="C48" s="13" t="s">
        <v>2256</v>
      </c>
      <c r="D48" s="491" t="s">
        <v>1618</v>
      </c>
      <c r="E48" s="500" t="s">
        <v>1395</v>
      </c>
      <c r="F48" s="501"/>
      <c r="G48" s="497" t="s">
        <v>1511</v>
      </c>
      <c r="H48" s="502"/>
      <c r="I48" s="490" t="s">
        <v>2192</v>
      </c>
      <c r="J48" s="136" t="s">
        <v>1617</v>
      </c>
      <c r="K48" s="131"/>
      <c r="L48" s="134"/>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c r="BB48" s="591"/>
      <c r="BC48" s="591"/>
    </row>
    <row r="49" spans="1:55" s="6" customFormat="1" ht="41.4" thickBot="1" x14ac:dyDescent="0.25">
      <c r="A49" s="619"/>
      <c r="B49" s="126" t="s">
        <v>1221</v>
      </c>
      <c r="C49" s="62" t="s">
        <v>2255</v>
      </c>
      <c r="D49" s="62" t="s">
        <v>1620</v>
      </c>
      <c r="E49" s="110" t="s">
        <v>1619</v>
      </c>
      <c r="F49" s="620"/>
      <c r="G49" s="35" t="s">
        <v>1511</v>
      </c>
      <c r="H49" s="621"/>
      <c r="I49" s="33" t="s">
        <v>1621</v>
      </c>
      <c r="J49" s="398" t="s">
        <v>752</v>
      </c>
      <c r="K49" s="128"/>
      <c r="L49" s="129"/>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c r="BB49" s="591"/>
      <c r="BC49" s="591"/>
    </row>
    <row r="50" spans="1:55" s="618" customFormat="1" ht="13.8" thickBot="1" x14ac:dyDescent="0.3">
      <c r="A50" s="611" t="s">
        <v>920</v>
      </c>
      <c r="B50" s="612"/>
      <c r="C50" s="613" t="s">
        <v>1400</v>
      </c>
      <c r="D50" s="612"/>
      <c r="E50" s="639"/>
      <c r="I50" s="617"/>
      <c r="K50" s="819"/>
      <c r="L50" s="820"/>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row>
    <row r="51" spans="1:55" s="6" customFormat="1" ht="48.6" customHeight="1" x14ac:dyDescent="0.2">
      <c r="A51" s="526"/>
      <c r="B51" s="49" t="s">
        <v>1298</v>
      </c>
      <c r="C51" s="49" t="s">
        <v>1227</v>
      </c>
      <c r="D51" s="67" t="s">
        <v>2193</v>
      </c>
      <c r="E51" s="46" t="s">
        <v>1575</v>
      </c>
      <c r="F51" s="638"/>
      <c r="G51" s="17" t="s">
        <v>1511</v>
      </c>
      <c r="H51" s="212"/>
      <c r="I51" s="25" t="s">
        <v>1266</v>
      </c>
      <c r="J51" s="212" t="s">
        <v>1265</v>
      </c>
      <c r="K51" s="48"/>
      <c r="L51" s="137"/>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1"/>
      <c r="AS51" s="591"/>
      <c r="AT51" s="591"/>
      <c r="AU51" s="591"/>
      <c r="AV51" s="591"/>
      <c r="AW51" s="591"/>
      <c r="AX51" s="591"/>
      <c r="AY51" s="591"/>
      <c r="AZ51" s="591"/>
      <c r="BA51" s="591"/>
      <c r="BB51" s="591"/>
      <c r="BC51" s="591"/>
    </row>
    <row r="52" spans="1:55" s="21" customFormat="1" ht="71.400000000000006" x14ac:dyDescent="0.25">
      <c r="A52" s="504"/>
      <c r="B52" s="14" t="s">
        <v>1297</v>
      </c>
      <c r="C52" s="13" t="s">
        <v>1228</v>
      </c>
      <c r="D52" s="13" t="s">
        <v>2259</v>
      </c>
      <c r="E52" s="15" t="s">
        <v>1867</v>
      </c>
      <c r="F52" s="232"/>
      <c r="G52" s="15" t="s">
        <v>1511</v>
      </c>
      <c r="H52" s="136" t="s">
        <v>2221</v>
      </c>
      <c r="I52" s="16" t="s">
        <v>1868</v>
      </c>
      <c r="J52" s="136" t="s">
        <v>1265</v>
      </c>
      <c r="K52" s="131"/>
      <c r="L52" s="134"/>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row>
    <row r="53" spans="1:55" s="6" customFormat="1" ht="61.2" x14ac:dyDescent="0.2">
      <c r="A53" s="510"/>
      <c r="B53" s="14" t="s">
        <v>1296</v>
      </c>
      <c r="C53" s="14" t="s">
        <v>1229</v>
      </c>
      <c r="D53" s="285" t="s">
        <v>2260</v>
      </c>
      <c r="E53" s="15" t="s">
        <v>1576</v>
      </c>
      <c r="F53" s="233"/>
      <c r="G53" s="15" t="s">
        <v>1511</v>
      </c>
      <c r="H53" s="136" t="s">
        <v>2222</v>
      </c>
      <c r="I53" s="16" t="s">
        <v>1267</v>
      </c>
      <c r="J53" s="136" t="s">
        <v>1265</v>
      </c>
      <c r="K53" s="131"/>
      <c r="L53" s="134"/>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1"/>
      <c r="BC53" s="591"/>
    </row>
    <row r="54" spans="1:55" s="6" customFormat="1" ht="51" x14ac:dyDescent="0.2">
      <c r="A54" s="510"/>
      <c r="B54" s="14" t="s">
        <v>1295</v>
      </c>
      <c r="C54" s="14" t="s">
        <v>1230</v>
      </c>
      <c r="D54" s="285" t="s">
        <v>1268</v>
      </c>
      <c r="E54" s="15" t="s">
        <v>1577</v>
      </c>
      <c r="F54" s="233"/>
      <c r="G54" s="15" t="s">
        <v>1511</v>
      </c>
      <c r="H54" s="319"/>
      <c r="I54" s="16" t="s">
        <v>2263</v>
      </c>
      <c r="J54" s="136" t="s">
        <v>1265</v>
      </c>
      <c r="K54" s="131"/>
      <c r="L54" s="134"/>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1"/>
    </row>
    <row r="55" spans="1:55" s="6" customFormat="1" ht="51" x14ac:dyDescent="0.2">
      <c r="A55" s="510"/>
      <c r="B55" s="12" t="s">
        <v>1294</v>
      </c>
      <c r="C55" s="12" t="s">
        <v>1231</v>
      </c>
      <c r="D55" s="11" t="s">
        <v>1595</v>
      </c>
      <c r="E55" s="15" t="s">
        <v>1578</v>
      </c>
      <c r="F55" s="233"/>
      <c r="G55" s="15" t="s">
        <v>1511</v>
      </c>
      <c r="H55" s="319"/>
      <c r="I55" s="16" t="s">
        <v>2262</v>
      </c>
      <c r="J55" s="136" t="s">
        <v>1265</v>
      </c>
      <c r="K55" s="131"/>
      <c r="L55" s="134"/>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1"/>
      <c r="BC55" s="591"/>
    </row>
    <row r="56" spans="1:55" s="6" customFormat="1" ht="77.55" customHeight="1" x14ac:dyDescent="0.2">
      <c r="A56" s="510"/>
      <c r="B56" s="12" t="s">
        <v>1240</v>
      </c>
      <c r="C56" s="11" t="s">
        <v>1241</v>
      </c>
      <c r="D56" s="474" t="s">
        <v>2194</v>
      </c>
      <c r="E56" s="304" t="s">
        <v>1622</v>
      </c>
      <c r="F56" s="233"/>
      <c r="G56" s="15" t="s">
        <v>1511</v>
      </c>
      <c r="H56" s="319"/>
      <c r="I56" s="490" t="s">
        <v>2261</v>
      </c>
      <c r="J56" s="136" t="s">
        <v>1288</v>
      </c>
      <c r="K56" s="131"/>
      <c r="L56" s="134"/>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c r="AM56" s="591"/>
      <c r="AN56" s="591"/>
      <c r="AO56" s="591"/>
      <c r="AP56" s="591"/>
      <c r="AQ56" s="591"/>
      <c r="AR56" s="591"/>
      <c r="AS56" s="591"/>
      <c r="AT56" s="591"/>
      <c r="AU56" s="591"/>
      <c r="AV56" s="591"/>
      <c r="AW56" s="591"/>
      <c r="AX56" s="591"/>
      <c r="AY56" s="591"/>
      <c r="AZ56" s="591"/>
      <c r="BA56" s="591"/>
      <c r="BB56" s="591"/>
      <c r="BC56" s="591"/>
    </row>
    <row r="57" spans="1:55" s="6" customFormat="1" ht="81.599999999999994" x14ac:dyDescent="0.2">
      <c r="A57" s="510"/>
      <c r="B57" s="12" t="s">
        <v>1242</v>
      </c>
      <c r="C57" s="11" t="s">
        <v>1244</v>
      </c>
      <c r="D57" s="11" t="s">
        <v>2264</v>
      </c>
      <c r="E57" s="42" t="s">
        <v>1623</v>
      </c>
      <c r="F57" s="233"/>
      <c r="G57" s="15" t="s">
        <v>1511</v>
      </c>
      <c r="H57" s="319"/>
      <c r="I57" s="490" t="s">
        <v>2265</v>
      </c>
      <c r="J57" s="136" t="s">
        <v>1265</v>
      </c>
      <c r="K57" s="131"/>
      <c r="L57" s="134"/>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591"/>
      <c r="BC57" s="591"/>
    </row>
    <row r="58" spans="1:55" s="6" customFormat="1" ht="102" x14ac:dyDescent="0.2">
      <c r="A58" s="510"/>
      <c r="B58" s="12" t="s">
        <v>1243</v>
      </c>
      <c r="C58" s="11" t="s">
        <v>1245</v>
      </c>
      <c r="D58" s="11" t="s">
        <v>2195</v>
      </c>
      <c r="E58" s="15" t="s">
        <v>2024</v>
      </c>
      <c r="F58" s="233"/>
      <c r="G58" s="15" t="s">
        <v>1511</v>
      </c>
      <c r="H58" s="320" t="s">
        <v>2223</v>
      </c>
      <c r="I58" s="490" t="s">
        <v>2196</v>
      </c>
      <c r="J58" s="136" t="s">
        <v>2197</v>
      </c>
      <c r="K58" s="131"/>
      <c r="L58" s="134"/>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M58" s="591"/>
      <c r="AN58" s="591"/>
      <c r="AO58" s="591"/>
      <c r="AP58" s="591"/>
      <c r="AQ58" s="591"/>
      <c r="AR58" s="591"/>
      <c r="AS58" s="591"/>
      <c r="AT58" s="591"/>
      <c r="AU58" s="591"/>
      <c r="AV58" s="591"/>
      <c r="AW58" s="591"/>
      <c r="AX58" s="591"/>
      <c r="AY58" s="591"/>
      <c r="AZ58" s="591"/>
      <c r="BA58" s="591"/>
      <c r="BB58" s="591"/>
      <c r="BC58" s="591"/>
    </row>
    <row r="59" spans="1:55" s="6" customFormat="1" ht="95.25" customHeight="1" x14ac:dyDescent="0.2">
      <c r="A59" s="510"/>
      <c r="B59" s="12" t="s">
        <v>1246</v>
      </c>
      <c r="C59" s="11" t="s">
        <v>1247</v>
      </c>
      <c r="D59" s="11" t="s">
        <v>2266</v>
      </c>
      <c r="E59" s="42" t="s">
        <v>1624</v>
      </c>
      <c r="F59" s="233"/>
      <c r="G59" s="15" t="s">
        <v>1511</v>
      </c>
      <c r="H59" s="319"/>
      <c r="I59" s="16" t="s">
        <v>1625</v>
      </c>
      <c r="J59" s="136" t="s">
        <v>1265</v>
      </c>
      <c r="K59" s="131"/>
      <c r="L59" s="134"/>
      <c r="M59" s="591"/>
      <c r="N59" s="591"/>
      <c r="O59" s="591"/>
      <c r="P59" s="591"/>
      <c r="Q59" s="591"/>
      <c r="R59" s="591"/>
      <c r="S59" s="591"/>
      <c r="T59" s="591"/>
      <c r="U59" s="591"/>
      <c r="V59" s="591"/>
      <c r="W59" s="591"/>
      <c r="X59" s="591"/>
      <c r="Y59" s="591"/>
      <c r="Z59" s="591"/>
      <c r="AA59" s="591"/>
      <c r="AB59" s="591"/>
      <c r="AC59" s="591"/>
      <c r="AD59" s="591"/>
      <c r="AE59" s="591"/>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row>
    <row r="60" spans="1:55" s="6" customFormat="1" ht="180" customHeight="1" x14ac:dyDescent="0.2">
      <c r="A60" s="510"/>
      <c r="B60" s="12" t="s">
        <v>1239</v>
      </c>
      <c r="C60" s="11" t="s">
        <v>1505</v>
      </c>
      <c r="D60" s="11" t="s">
        <v>2199</v>
      </c>
      <c r="E60" s="15" t="s">
        <v>2198</v>
      </c>
      <c r="F60" s="233"/>
      <c r="G60" s="15" t="s">
        <v>1511</v>
      </c>
      <c r="H60" s="319"/>
      <c r="I60" s="16" t="s">
        <v>1504</v>
      </c>
      <c r="J60" s="136" t="s">
        <v>1289</v>
      </c>
      <c r="K60" s="131"/>
      <c r="L60" s="134"/>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row>
    <row r="61" spans="1:55" ht="102.6" thickBot="1" x14ac:dyDescent="0.3">
      <c r="A61" s="525"/>
      <c r="B61" s="34" t="s">
        <v>1506</v>
      </c>
      <c r="C61" s="34" t="s">
        <v>1261</v>
      </c>
      <c r="D61" s="34" t="s">
        <v>2268</v>
      </c>
      <c r="E61" s="633" t="s">
        <v>2023</v>
      </c>
      <c r="F61" s="198"/>
      <c r="G61" s="35" t="s">
        <v>1511</v>
      </c>
      <c r="H61" s="634"/>
      <c r="I61" s="33" t="s">
        <v>2267</v>
      </c>
      <c r="J61" s="138" t="s">
        <v>1626</v>
      </c>
      <c r="K61" s="635"/>
      <c r="L61" s="636"/>
      <c r="M61" s="108"/>
      <c r="N61" s="108"/>
    </row>
    <row r="62" spans="1:55" s="618" customFormat="1" ht="13.8" thickBot="1" x14ac:dyDescent="0.3">
      <c r="A62" s="611" t="s">
        <v>1233</v>
      </c>
      <c r="B62" s="612"/>
      <c r="C62" s="613" t="s">
        <v>1401</v>
      </c>
      <c r="D62" s="612"/>
      <c r="E62" s="614"/>
      <c r="I62" s="617"/>
      <c r="K62" s="819"/>
      <c r="L62" s="820"/>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row>
    <row r="63" spans="1:55" s="6" customFormat="1" ht="102" customHeight="1" x14ac:dyDescent="0.2">
      <c r="A63" s="637"/>
      <c r="B63" s="127" t="s">
        <v>1222</v>
      </c>
      <c r="C63" s="67" t="s">
        <v>1627</v>
      </c>
      <c r="D63" s="67" t="s">
        <v>2270</v>
      </c>
      <c r="E63" s="17" t="s">
        <v>2202</v>
      </c>
      <c r="F63" s="638"/>
      <c r="G63" s="17" t="s">
        <v>1511</v>
      </c>
      <c r="H63" s="399" t="s">
        <v>1161</v>
      </c>
      <c r="I63" s="207" t="s">
        <v>2269</v>
      </c>
      <c r="J63" s="212" t="s">
        <v>1290</v>
      </c>
      <c r="K63" s="48"/>
      <c r="L63" s="137"/>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c r="AJ63" s="591"/>
      <c r="AK63" s="591"/>
      <c r="AL63" s="591"/>
      <c r="AM63" s="591"/>
      <c r="AN63" s="591"/>
      <c r="AO63" s="591"/>
      <c r="AP63" s="591"/>
      <c r="AQ63" s="591"/>
      <c r="AR63" s="591"/>
      <c r="AS63" s="591"/>
      <c r="AT63" s="591"/>
      <c r="AU63" s="591"/>
      <c r="AV63" s="591"/>
      <c r="AW63" s="591"/>
      <c r="AX63" s="591"/>
      <c r="AY63" s="591"/>
      <c r="AZ63" s="591"/>
      <c r="BA63" s="591"/>
      <c r="BB63" s="591"/>
      <c r="BC63" s="591"/>
    </row>
    <row r="64" spans="1:55" s="6" customFormat="1" ht="106.35" customHeight="1" x14ac:dyDescent="0.2">
      <c r="A64" s="510"/>
      <c r="B64" s="14" t="s">
        <v>1223</v>
      </c>
      <c r="C64" s="13" t="s">
        <v>1225</v>
      </c>
      <c r="D64" s="13" t="s">
        <v>2271</v>
      </c>
      <c r="E64" s="22" t="s">
        <v>1345</v>
      </c>
      <c r="F64" s="233"/>
      <c r="G64" s="15" t="s">
        <v>1511</v>
      </c>
      <c r="H64" s="319"/>
      <c r="I64" s="23" t="s">
        <v>1629</v>
      </c>
      <c r="J64" s="136" t="s">
        <v>1628</v>
      </c>
      <c r="K64" s="131"/>
      <c r="L64" s="134"/>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91"/>
      <c r="BC64" s="591"/>
    </row>
    <row r="65" spans="1:56" s="6" customFormat="1" ht="108" customHeight="1" thickBot="1" x14ac:dyDescent="0.25">
      <c r="A65" s="619"/>
      <c r="B65" s="126" t="s">
        <v>1224</v>
      </c>
      <c r="C65" s="62" t="s">
        <v>1226</v>
      </c>
      <c r="D65" s="62" t="s">
        <v>2204</v>
      </c>
      <c r="E65" s="47" t="s">
        <v>2205</v>
      </c>
      <c r="F65" s="620"/>
      <c r="G65" s="35" t="s">
        <v>1511</v>
      </c>
      <c r="H65" s="621"/>
      <c r="I65" s="109" t="s">
        <v>2203</v>
      </c>
      <c r="J65" s="138" t="s">
        <v>1291</v>
      </c>
      <c r="K65" s="128"/>
      <c r="L65" s="129"/>
      <c r="M65" s="591"/>
      <c r="N65" s="591"/>
      <c r="O65" s="591"/>
      <c r="P65" s="591"/>
      <c r="Q65" s="591"/>
      <c r="R65" s="591"/>
      <c r="S65" s="591"/>
      <c r="T65" s="591"/>
      <c r="U65" s="591"/>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91"/>
      <c r="BC65" s="591"/>
    </row>
    <row r="66" spans="1:56" s="618" customFormat="1" ht="13.8" thickBot="1" x14ac:dyDescent="0.3">
      <c r="A66" s="631" t="s">
        <v>1411</v>
      </c>
      <c r="B66" s="612"/>
      <c r="C66" s="613" t="s">
        <v>1402</v>
      </c>
      <c r="D66" s="612"/>
      <c r="E66" s="614"/>
      <c r="I66" s="617"/>
      <c r="K66" s="819"/>
      <c r="L66" s="820"/>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row>
    <row r="67" spans="1:56" s="277" customFormat="1" ht="133.80000000000001" customHeight="1" x14ac:dyDescent="0.2">
      <c r="A67" s="622"/>
      <c r="B67" s="623" t="s">
        <v>1307</v>
      </c>
      <c r="C67" s="623" t="s">
        <v>1978</v>
      </c>
      <c r="D67" s="623" t="s">
        <v>1630</v>
      </c>
      <c r="E67" s="624" t="s">
        <v>2206</v>
      </c>
      <c r="F67" s="625"/>
      <c r="G67" s="17" t="s">
        <v>1511</v>
      </c>
      <c r="H67" s="626" t="s">
        <v>1222</v>
      </c>
      <c r="I67" s="627" t="s">
        <v>1680</v>
      </c>
      <c r="J67" s="628" t="s">
        <v>1176</v>
      </c>
      <c r="K67" s="629"/>
      <c r="L67" s="630"/>
      <c r="M67" s="817"/>
      <c r="N67" s="817"/>
      <c r="O67" s="818"/>
      <c r="P67" s="818"/>
      <c r="Q67" s="818"/>
      <c r="R67" s="818"/>
      <c r="S67" s="818"/>
      <c r="T67" s="818"/>
      <c r="U67" s="818"/>
      <c r="V67" s="818"/>
      <c r="W67" s="818"/>
      <c r="X67" s="818"/>
      <c r="Y67" s="818"/>
      <c r="Z67" s="818"/>
      <c r="AA67" s="818"/>
      <c r="AB67" s="818"/>
      <c r="AC67" s="818"/>
      <c r="AD67" s="818"/>
      <c r="AE67" s="818"/>
      <c r="AF67" s="818"/>
      <c r="AG67" s="818"/>
      <c r="AH67" s="818"/>
      <c r="AI67" s="818"/>
      <c r="AJ67" s="818"/>
      <c r="AK67" s="818"/>
      <c r="AL67" s="818"/>
      <c r="AM67" s="818"/>
      <c r="AN67" s="818"/>
      <c r="AO67" s="818"/>
      <c r="AP67" s="818"/>
      <c r="AQ67" s="818"/>
      <c r="AR67" s="818"/>
      <c r="AS67" s="818"/>
      <c r="AT67" s="818"/>
      <c r="AU67" s="818"/>
      <c r="AV67" s="818"/>
      <c r="AW67" s="818"/>
      <c r="AX67" s="818"/>
      <c r="AY67" s="818"/>
      <c r="AZ67" s="818"/>
      <c r="BA67" s="818"/>
      <c r="BB67" s="818"/>
      <c r="BC67" s="818"/>
    </row>
    <row r="68" spans="1:56" s="277" customFormat="1" ht="95.55" customHeight="1" x14ac:dyDescent="0.2">
      <c r="A68" s="511"/>
      <c r="B68" s="266" t="s">
        <v>1162</v>
      </c>
      <c r="C68" s="266" t="s">
        <v>1163</v>
      </c>
      <c r="D68" s="266" t="s">
        <v>2220</v>
      </c>
      <c r="E68" s="306" t="s">
        <v>2207</v>
      </c>
      <c r="F68" s="313"/>
      <c r="G68" s="15" t="s">
        <v>1511</v>
      </c>
      <c r="H68" s="322" t="s">
        <v>1161</v>
      </c>
      <c r="I68" s="329" t="s">
        <v>1681</v>
      </c>
      <c r="J68" s="333" t="s">
        <v>1177</v>
      </c>
      <c r="K68" s="439"/>
      <c r="L68" s="440"/>
      <c r="M68" s="817"/>
      <c r="N68" s="817"/>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8"/>
      <c r="AL68" s="818"/>
      <c r="AM68" s="818"/>
      <c r="AN68" s="818"/>
      <c r="AO68" s="818"/>
      <c r="AP68" s="818"/>
      <c r="AQ68" s="818"/>
      <c r="AR68" s="818"/>
      <c r="AS68" s="818"/>
      <c r="AT68" s="818"/>
      <c r="AU68" s="818"/>
      <c r="AV68" s="818"/>
      <c r="AW68" s="818"/>
      <c r="AX68" s="818"/>
      <c r="AY68" s="818"/>
      <c r="AZ68" s="818"/>
      <c r="BA68" s="818"/>
      <c r="BB68" s="818"/>
      <c r="BC68" s="818"/>
    </row>
    <row r="69" spans="1:56" s="277" customFormat="1" ht="159.6" customHeight="1" x14ac:dyDescent="0.2">
      <c r="A69" s="511"/>
      <c r="B69" s="266" t="s">
        <v>1165</v>
      </c>
      <c r="C69" s="266" t="s">
        <v>1164</v>
      </c>
      <c r="D69" s="266" t="s">
        <v>2273</v>
      </c>
      <c r="E69" s="306" t="s">
        <v>2272</v>
      </c>
      <c r="F69" s="313"/>
      <c r="G69" s="15" t="s">
        <v>1511</v>
      </c>
      <c r="H69" s="323"/>
      <c r="I69" s="329" t="s">
        <v>1631</v>
      </c>
      <c r="J69" s="333" t="s">
        <v>1178</v>
      </c>
      <c r="K69" s="439"/>
      <c r="L69" s="440"/>
      <c r="M69" s="817"/>
      <c r="N69" s="817"/>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18"/>
      <c r="BA69" s="818"/>
      <c r="BB69" s="818"/>
      <c r="BC69" s="818"/>
    </row>
    <row r="70" spans="1:56" s="277" customFormat="1" ht="132" customHeight="1" x14ac:dyDescent="0.2">
      <c r="A70" s="511"/>
      <c r="B70" s="266" t="s">
        <v>1166</v>
      </c>
      <c r="C70" s="266" t="s">
        <v>1168</v>
      </c>
      <c r="D70" s="266" t="s">
        <v>2741</v>
      </c>
      <c r="E70" s="306" t="s">
        <v>2742</v>
      </c>
      <c r="F70" s="314"/>
      <c r="G70" s="15" t="s">
        <v>1511</v>
      </c>
      <c r="H70" s="322" t="s">
        <v>1222</v>
      </c>
      <c r="I70" s="329" t="s">
        <v>1632</v>
      </c>
      <c r="J70" s="334" t="s">
        <v>1179</v>
      </c>
      <c r="K70" s="439"/>
      <c r="L70" s="440"/>
      <c r="M70" s="817"/>
      <c r="N70" s="817"/>
      <c r="O70" s="818"/>
      <c r="P70" s="818"/>
      <c r="Q70" s="818"/>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18"/>
      <c r="BA70" s="818"/>
      <c r="BB70" s="818"/>
      <c r="BC70" s="818"/>
    </row>
    <row r="71" spans="1:56" s="277" customFormat="1" ht="222" customHeight="1" x14ac:dyDescent="0.2">
      <c r="A71" s="512"/>
      <c r="B71" s="266" t="s">
        <v>1308</v>
      </c>
      <c r="C71" s="266" t="s">
        <v>1167</v>
      </c>
      <c r="D71" s="266" t="s">
        <v>2274</v>
      </c>
      <c r="E71" s="306" t="s">
        <v>2275</v>
      </c>
      <c r="F71" s="313"/>
      <c r="G71" s="15" t="s">
        <v>1511</v>
      </c>
      <c r="H71" s="324" t="s">
        <v>2224</v>
      </c>
      <c r="I71" s="330" t="s">
        <v>1688</v>
      </c>
      <c r="J71" s="333" t="s">
        <v>2276</v>
      </c>
      <c r="K71" s="439"/>
      <c r="L71" s="440"/>
      <c r="M71" s="817"/>
      <c r="N71" s="817"/>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8"/>
      <c r="BB71" s="818"/>
      <c r="BC71" s="818"/>
    </row>
    <row r="72" spans="1:56" s="277" customFormat="1" ht="100.8" customHeight="1" x14ac:dyDescent="0.2">
      <c r="A72" s="511"/>
      <c r="B72" s="266" t="s">
        <v>1309</v>
      </c>
      <c r="C72" s="266" t="s">
        <v>1169</v>
      </c>
      <c r="D72" s="266" t="s">
        <v>2225</v>
      </c>
      <c r="E72" s="306" t="s">
        <v>2277</v>
      </c>
      <c r="F72" s="313"/>
      <c r="G72" s="15" t="s">
        <v>1511</v>
      </c>
      <c r="H72" s="322" t="s">
        <v>1269</v>
      </c>
      <c r="I72" s="330" t="s">
        <v>1692</v>
      </c>
      <c r="J72" s="333" t="s">
        <v>1180</v>
      </c>
      <c r="K72" s="439"/>
      <c r="L72" s="440"/>
      <c r="M72" s="817"/>
      <c r="N72" s="817"/>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18"/>
      <c r="BA72" s="818"/>
      <c r="BB72" s="818"/>
      <c r="BC72" s="818"/>
    </row>
    <row r="73" spans="1:56" s="277" customFormat="1" ht="242.55" customHeight="1" x14ac:dyDescent="0.2">
      <c r="A73" s="511"/>
      <c r="B73" s="266" t="s">
        <v>1170</v>
      </c>
      <c r="C73" s="266" t="s">
        <v>1171</v>
      </c>
      <c r="D73" s="266" t="s">
        <v>1691</v>
      </c>
      <c r="E73" s="306" t="s">
        <v>1689</v>
      </c>
      <c r="F73" s="313"/>
      <c r="G73" s="15" t="s">
        <v>1511</v>
      </c>
      <c r="H73" s="324" t="s">
        <v>1270</v>
      </c>
      <c r="I73" s="329" t="s">
        <v>1690</v>
      </c>
      <c r="J73" s="333" t="s">
        <v>2278</v>
      </c>
      <c r="K73" s="439"/>
      <c r="L73" s="440"/>
      <c r="M73" s="817"/>
      <c r="N73" s="817"/>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18"/>
      <c r="BA73" s="818"/>
      <c r="BB73" s="818"/>
      <c r="BC73" s="818"/>
    </row>
    <row r="74" spans="1:56" s="279" customFormat="1" ht="203.25" customHeight="1" x14ac:dyDescent="0.2">
      <c r="A74" s="511"/>
      <c r="B74" s="266" t="s">
        <v>1175</v>
      </c>
      <c r="C74" s="266" t="s">
        <v>1699</v>
      </c>
      <c r="D74" s="266" t="s">
        <v>1832</v>
      </c>
      <c r="E74" s="306" t="s">
        <v>2229</v>
      </c>
      <c r="F74" s="313"/>
      <c r="G74" s="15" t="s">
        <v>1511</v>
      </c>
      <c r="H74" s="324" t="s">
        <v>1698</v>
      </c>
      <c r="I74" s="329" t="s">
        <v>1272</v>
      </c>
      <c r="J74" s="333" t="s">
        <v>1183</v>
      </c>
      <c r="K74" s="439"/>
      <c r="L74" s="440"/>
      <c r="M74" s="817"/>
      <c r="N74" s="817"/>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18"/>
      <c r="BA74" s="818"/>
      <c r="BB74" s="818"/>
      <c r="BC74" s="818"/>
      <c r="BD74" s="435"/>
    </row>
    <row r="75" spans="1:56" s="277" customFormat="1" ht="192.6" customHeight="1" x14ac:dyDescent="0.2">
      <c r="A75" s="511"/>
      <c r="B75" s="266" t="s">
        <v>1292</v>
      </c>
      <c r="C75" s="266" t="s">
        <v>1182</v>
      </c>
      <c r="D75" s="266" t="s">
        <v>2279</v>
      </c>
      <c r="E75" s="307" t="s">
        <v>1693</v>
      </c>
      <c r="F75" s="313"/>
      <c r="G75" s="15" t="s">
        <v>1511</v>
      </c>
      <c r="H75" s="322" t="s">
        <v>1175</v>
      </c>
      <c r="I75" s="329" t="s">
        <v>2237</v>
      </c>
      <c r="J75" s="333" t="s">
        <v>1186</v>
      </c>
      <c r="K75" s="439"/>
      <c r="L75" s="440"/>
      <c r="M75" s="817"/>
      <c r="N75" s="817"/>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c r="BB75" s="818"/>
      <c r="BC75" s="818"/>
    </row>
    <row r="76" spans="1:56" s="277" customFormat="1" ht="100.8" customHeight="1" x14ac:dyDescent="0.2">
      <c r="A76" s="511"/>
      <c r="B76" s="266" t="s">
        <v>1337</v>
      </c>
      <c r="C76" s="266" t="s">
        <v>1181</v>
      </c>
      <c r="D76" s="266" t="s">
        <v>1695</v>
      </c>
      <c r="E76" s="306" t="s">
        <v>1694</v>
      </c>
      <c r="F76" s="313"/>
      <c r="G76" s="15" t="s">
        <v>1511</v>
      </c>
      <c r="H76" s="323"/>
      <c r="I76" s="329" t="s">
        <v>1696</v>
      </c>
      <c r="J76" s="333" t="s">
        <v>1185</v>
      </c>
      <c r="K76" s="439"/>
      <c r="L76" s="440"/>
      <c r="M76" s="817"/>
      <c r="N76" s="817"/>
      <c r="O76" s="818"/>
      <c r="P76" s="818"/>
      <c r="Q76" s="818"/>
      <c r="R76" s="818"/>
      <c r="S76" s="818"/>
      <c r="T76" s="818"/>
      <c r="U76" s="818"/>
      <c r="V76" s="818"/>
      <c r="W76" s="818"/>
      <c r="X76" s="818"/>
      <c r="Y76" s="818"/>
      <c r="Z76" s="818"/>
      <c r="AA76" s="818"/>
      <c r="AB76" s="818"/>
      <c r="AC76" s="818"/>
      <c r="AD76" s="818"/>
      <c r="AE76" s="818"/>
      <c r="AF76" s="818"/>
      <c r="AG76" s="818"/>
      <c r="AH76" s="818"/>
      <c r="AI76" s="818"/>
      <c r="AJ76" s="818"/>
      <c r="AK76" s="818"/>
      <c r="AL76" s="818"/>
      <c r="AM76" s="818"/>
      <c r="AN76" s="818"/>
      <c r="AO76" s="818"/>
      <c r="AP76" s="818"/>
      <c r="AQ76" s="818"/>
      <c r="AR76" s="818"/>
      <c r="AS76" s="818"/>
      <c r="AT76" s="818"/>
      <c r="AU76" s="818"/>
      <c r="AV76" s="818"/>
      <c r="AW76" s="818"/>
      <c r="AX76" s="818"/>
      <c r="AY76" s="818"/>
      <c r="AZ76" s="818"/>
      <c r="BA76" s="818"/>
      <c r="BB76" s="818"/>
      <c r="BC76" s="818"/>
    </row>
    <row r="77" spans="1:56" s="278" customFormat="1" ht="110.55" customHeight="1" x14ac:dyDescent="0.2">
      <c r="A77" s="511"/>
      <c r="B77" s="266" t="s">
        <v>1310</v>
      </c>
      <c r="C77" s="266" t="s">
        <v>1172</v>
      </c>
      <c r="D77" s="266" t="s">
        <v>2244</v>
      </c>
      <c r="E77" s="306" t="s">
        <v>2243</v>
      </c>
      <c r="F77" s="313"/>
      <c r="G77" s="15" t="s">
        <v>1511</v>
      </c>
      <c r="H77" s="322" t="s">
        <v>1271</v>
      </c>
      <c r="I77" s="329" t="s">
        <v>1833</v>
      </c>
      <c r="J77" s="333" t="s">
        <v>752</v>
      </c>
      <c r="K77" s="439"/>
      <c r="L77" s="440"/>
      <c r="M77" s="817"/>
      <c r="N77" s="817"/>
      <c r="O77" s="818"/>
      <c r="P77" s="818"/>
      <c r="Q77" s="818"/>
      <c r="R77" s="818"/>
      <c r="S77" s="818"/>
      <c r="T77" s="818"/>
      <c r="U77" s="818"/>
      <c r="V77" s="818"/>
      <c r="W77" s="818"/>
      <c r="X77" s="818"/>
      <c r="Y77" s="818"/>
      <c r="Z77" s="818"/>
      <c r="AA77" s="818"/>
      <c r="AB77" s="818"/>
      <c r="AC77" s="818"/>
      <c r="AD77" s="818"/>
      <c r="AE77" s="818"/>
      <c r="AF77" s="818"/>
      <c r="AG77" s="818"/>
      <c r="AH77" s="818"/>
      <c r="AI77" s="818"/>
      <c r="AJ77" s="818"/>
      <c r="AK77" s="818"/>
      <c r="AL77" s="818"/>
      <c r="AM77" s="818"/>
      <c r="AN77" s="818"/>
      <c r="AO77" s="818"/>
      <c r="AP77" s="818"/>
      <c r="AQ77" s="818"/>
      <c r="AR77" s="818"/>
      <c r="AS77" s="818"/>
      <c r="AT77" s="818"/>
      <c r="AU77" s="818"/>
      <c r="AV77" s="818"/>
      <c r="AW77" s="818"/>
      <c r="AX77" s="818"/>
      <c r="AY77" s="818"/>
      <c r="AZ77" s="818"/>
      <c r="BA77" s="818"/>
      <c r="BB77" s="818"/>
      <c r="BC77" s="818"/>
    </row>
    <row r="78" spans="1:56" s="606" customFormat="1" ht="48" customHeight="1" thickBot="1" x14ac:dyDescent="0.25">
      <c r="A78" s="596"/>
      <c r="B78" s="597" t="s">
        <v>1173</v>
      </c>
      <c r="C78" s="597" t="s">
        <v>1174</v>
      </c>
      <c r="D78" s="597" t="s">
        <v>1697</v>
      </c>
      <c r="E78" s="598" t="s">
        <v>2242</v>
      </c>
      <c r="F78" s="599"/>
      <c r="G78" s="35" t="s">
        <v>1511</v>
      </c>
      <c r="H78" s="600"/>
      <c r="I78" s="601" t="s">
        <v>2245</v>
      </c>
      <c r="J78" s="602" t="s">
        <v>1184</v>
      </c>
      <c r="K78" s="603"/>
      <c r="L78" s="604"/>
      <c r="M78" s="817"/>
      <c r="N78" s="817"/>
      <c r="O78" s="818"/>
      <c r="P78" s="818"/>
      <c r="Q78" s="818"/>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18"/>
      <c r="BA78" s="818"/>
      <c r="BB78" s="818"/>
      <c r="BC78" s="818"/>
      <c r="BD78" s="605"/>
    </row>
    <row r="79" spans="1:56" s="615" customFormat="1" ht="13.8" thickBot="1" x14ac:dyDescent="0.3">
      <c r="A79" s="611" t="s">
        <v>1262</v>
      </c>
      <c r="B79" s="612"/>
      <c r="C79" s="613" t="s">
        <v>1410</v>
      </c>
      <c r="D79" s="612"/>
      <c r="E79" s="614"/>
      <c r="I79" s="614"/>
      <c r="K79" s="819"/>
      <c r="L79" s="820"/>
      <c r="M79" s="108"/>
      <c r="N79" s="108"/>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row>
    <row r="80" spans="1:56" s="788" customFormat="1" ht="81.599999999999994" x14ac:dyDescent="0.25">
      <c r="A80" s="807"/>
      <c r="B80" s="741" t="s">
        <v>1187</v>
      </c>
      <c r="C80" s="808" t="s">
        <v>1569</v>
      </c>
      <c r="D80" s="754" t="s">
        <v>1701</v>
      </c>
      <c r="E80" s="755" t="s">
        <v>1700</v>
      </c>
      <c r="F80" s="809"/>
      <c r="G80" s="755" t="s">
        <v>1511</v>
      </c>
      <c r="H80" s="810" t="s">
        <v>1277</v>
      </c>
      <c r="I80" s="753"/>
      <c r="J80" s="810" t="s">
        <v>1189</v>
      </c>
      <c r="K80" s="811"/>
      <c r="L80" s="812"/>
      <c r="M80" s="108"/>
      <c r="N80" s="108"/>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row>
    <row r="81" spans="1:14" s="113" customFormat="1" ht="133.35" customHeight="1" x14ac:dyDescent="0.25">
      <c r="A81" s="513"/>
      <c r="B81" s="12" t="s">
        <v>1188</v>
      </c>
      <c r="C81" s="11" t="s">
        <v>1190</v>
      </c>
      <c r="D81" s="11" t="s">
        <v>2238</v>
      </c>
      <c r="E81" s="15" t="s">
        <v>1702</v>
      </c>
      <c r="F81" s="16"/>
      <c r="G81" s="15" t="s">
        <v>1511</v>
      </c>
      <c r="H81" s="240"/>
      <c r="I81" s="16"/>
      <c r="J81" s="210" t="s">
        <v>1200</v>
      </c>
      <c r="K81" s="281"/>
      <c r="L81" s="208"/>
      <c r="M81" s="108"/>
      <c r="N81" s="108"/>
    </row>
    <row r="82" spans="1:14" s="113" customFormat="1" ht="263.55" customHeight="1" x14ac:dyDescent="0.25">
      <c r="A82" s="513"/>
      <c r="B82" s="12" t="s">
        <v>1191</v>
      </c>
      <c r="C82" s="11" t="s">
        <v>1196</v>
      </c>
      <c r="D82" s="11" t="s">
        <v>1704</v>
      </c>
      <c r="E82" s="15" t="s">
        <v>1703</v>
      </c>
      <c r="F82" s="16"/>
      <c r="G82" s="15" t="s">
        <v>1511</v>
      </c>
      <c r="H82" s="240"/>
      <c r="I82" s="16" t="s">
        <v>2239</v>
      </c>
      <c r="J82" s="210" t="s">
        <v>2240</v>
      </c>
      <c r="K82" s="281"/>
      <c r="L82" s="208"/>
      <c r="M82" s="108"/>
      <c r="N82" s="108"/>
    </row>
    <row r="83" spans="1:14" s="113" customFormat="1" ht="144.6" customHeight="1" x14ac:dyDescent="0.25">
      <c r="A83" s="513"/>
      <c r="B83" s="12" t="s">
        <v>1192</v>
      </c>
      <c r="C83" s="11" t="s">
        <v>1197</v>
      </c>
      <c r="D83" s="11" t="s">
        <v>2280</v>
      </c>
      <c r="E83" s="15" t="s">
        <v>1706</v>
      </c>
      <c r="F83" s="16"/>
      <c r="G83" s="9"/>
      <c r="H83" s="240"/>
      <c r="I83" s="16" t="s">
        <v>1705</v>
      </c>
      <c r="J83" s="480" t="s">
        <v>2241</v>
      </c>
      <c r="K83" s="281"/>
      <c r="L83" s="208"/>
      <c r="M83" s="108"/>
      <c r="N83" s="108"/>
    </row>
    <row r="84" spans="1:14" s="113" customFormat="1" ht="98.55" customHeight="1" x14ac:dyDescent="0.25">
      <c r="A84" s="513"/>
      <c r="B84" s="12" t="s">
        <v>1193</v>
      </c>
      <c r="C84" s="11" t="s">
        <v>1454</v>
      </c>
      <c r="D84" s="11" t="s">
        <v>1453</v>
      </c>
      <c r="E84" s="15" t="s">
        <v>1346</v>
      </c>
      <c r="F84" s="16"/>
      <c r="G84" s="15" t="s">
        <v>1511</v>
      </c>
      <c r="H84" s="240"/>
      <c r="I84" s="16" t="s">
        <v>1682</v>
      </c>
      <c r="J84" s="210" t="s">
        <v>1278</v>
      </c>
      <c r="K84" s="281"/>
      <c r="L84" s="208"/>
      <c r="M84" s="108"/>
      <c r="N84" s="108"/>
    </row>
    <row r="85" spans="1:14" s="113" customFormat="1" ht="20.399999999999999" x14ac:dyDescent="0.25">
      <c r="A85" s="513"/>
      <c r="B85" s="12" t="s">
        <v>1194</v>
      </c>
      <c r="C85" s="11" t="s">
        <v>1198</v>
      </c>
      <c r="D85" s="11" t="s">
        <v>1448</v>
      </c>
      <c r="E85" s="15"/>
      <c r="F85" s="16"/>
      <c r="G85" s="15"/>
      <c r="H85" s="238" t="s">
        <v>814</v>
      </c>
      <c r="I85" s="16" t="s">
        <v>2281</v>
      </c>
      <c r="J85" s="210"/>
      <c r="K85" s="281"/>
      <c r="L85" s="208"/>
      <c r="M85" s="108"/>
      <c r="N85" s="108"/>
    </row>
    <row r="86" spans="1:14" s="113" customFormat="1" ht="20.399999999999999" x14ac:dyDescent="0.25">
      <c r="A86" s="513"/>
      <c r="B86" s="12" t="s">
        <v>1195</v>
      </c>
      <c r="C86" s="11" t="s">
        <v>1199</v>
      </c>
      <c r="D86" s="11" t="s">
        <v>1448</v>
      </c>
      <c r="E86" s="591"/>
      <c r="F86" s="16"/>
      <c r="G86" s="15"/>
      <c r="H86" s="238" t="s">
        <v>814</v>
      </c>
      <c r="I86" s="16" t="s">
        <v>2281</v>
      </c>
      <c r="J86" s="210"/>
      <c r="K86" s="281"/>
      <c r="L86" s="208"/>
      <c r="M86" s="108"/>
      <c r="N86" s="108"/>
    </row>
    <row r="87" spans="1:14" s="113" customFormat="1" ht="45.6" customHeight="1" x14ac:dyDescent="0.25">
      <c r="A87" s="513"/>
      <c r="B87" s="12" t="s">
        <v>1145</v>
      </c>
      <c r="C87" s="11" t="s">
        <v>1449</v>
      </c>
      <c r="D87" s="11" t="s">
        <v>1448</v>
      </c>
      <c r="E87" s="591"/>
      <c r="F87" s="16"/>
      <c r="G87" s="15"/>
      <c r="H87" s="238" t="s">
        <v>814</v>
      </c>
      <c r="I87" s="16" t="s">
        <v>2281</v>
      </c>
      <c r="J87" s="210"/>
      <c r="K87" s="281"/>
      <c r="L87" s="208"/>
      <c r="M87" s="108"/>
      <c r="N87" s="108"/>
    </row>
    <row r="88" spans="1:14" s="113" customFormat="1" ht="142.35" customHeight="1" x14ac:dyDescent="0.25">
      <c r="A88" s="514"/>
      <c r="B88" s="12" t="s">
        <v>1146</v>
      </c>
      <c r="C88" s="11" t="s">
        <v>1147</v>
      </c>
      <c r="D88" s="11" t="s">
        <v>2283</v>
      </c>
      <c r="E88" s="15" t="s">
        <v>1707</v>
      </c>
      <c r="F88" s="16"/>
      <c r="G88" s="15" t="s">
        <v>1511</v>
      </c>
      <c r="H88" s="240"/>
      <c r="I88" s="16" t="s">
        <v>2282</v>
      </c>
      <c r="J88" s="210" t="s">
        <v>2452</v>
      </c>
      <c r="K88" s="281"/>
      <c r="L88" s="208"/>
      <c r="M88" s="108"/>
      <c r="N88" s="108"/>
    </row>
    <row r="89" spans="1:14" s="113" customFormat="1" ht="66.599999999999994" customHeight="1" x14ac:dyDescent="0.25">
      <c r="A89" s="513"/>
      <c r="B89" s="12" t="s">
        <v>1249</v>
      </c>
      <c r="C89" s="11" t="s">
        <v>1250</v>
      </c>
      <c r="D89" s="11" t="s">
        <v>2284</v>
      </c>
      <c r="E89" s="15" t="s">
        <v>1708</v>
      </c>
      <c r="F89" s="16"/>
      <c r="G89" s="15" t="s">
        <v>1511</v>
      </c>
      <c r="H89" s="240"/>
      <c r="I89" s="16" t="s">
        <v>1683</v>
      </c>
      <c r="J89" s="210" t="s">
        <v>1279</v>
      </c>
      <c r="K89" s="281"/>
      <c r="L89" s="208"/>
      <c r="M89" s="108"/>
      <c r="N89" s="108"/>
    </row>
    <row r="90" spans="1:14" s="113" customFormat="1" ht="113.55" customHeight="1" x14ac:dyDescent="0.25">
      <c r="A90" s="513"/>
      <c r="B90" s="12" t="s">
        <v>1148</v>
      </c>
      <c r="C90" s="11" t="s">
        <v>2019</v>
      </c>
      <c r="D90" s="11" t="s">
        <v>2285</v>
      </c>
      <c r="E90" s="15" t="s">
        <v>1709</v>
      </c>
      <c r="F90" s="16"/>
      <c r="G90" s="15" t="s">
        <v>1511</v>
      </c>
      <c r="H90" s="210" t="s">
        <v>2208</v>
      </c>
      <c r="I90" s="16" t="s">
        <v>2209</v>
      </c>
      <c r="J90" s="210" t="s">
        <v>1280</v>
      </c>
      <c r="K90" s="281"/>
      <c r="L90" s="208"/>
      <c r="M90" s="108"/>
      <c r="N90" s="108"/>
    </row>
    <row r="91" spans="1:14" s="113" customFormat="1" ht="78.599999999999994" customHeight="1" x14ac:dyDescent="0.25">
      <c r="A91" s="514" t="s">
        <v>853</v>
      </c>
      <c r="B91" s="12" t="s">
        <v>1959</v>
      </c>
      <c r="C91" s="11" t="s">
        <v>1961</v>
      </c>
      <c r="D91" s="11" t="s">
        <v>2286</v>
      </c>
      <c r="E91" s="15" t="s">
        <v>1960</v>
      </c>
      <c r="F91" s="16"/>
      <c r="G91" s="15" t="s">
        <v>1511</v>
      </c>
      <c r="H91" s="210" t="s">
        <v>1962</v>
      </c>
      <c r="I91" s="16" t="s">
        <v>2287</v>
      </c>
      <c r="J91" s="210" t="s">
        <v>1280</v>
      </c>
      <c r="K91" s="281"/>
      <c r="L91" s="208"/>
      <c r="M91" s="108"/>
      <c r="N91" s="108"/>
    </row>
    <row r="92" spans="1:14" s="113" customFormat="1" ht="76.8" customHeight="1" x14ac:dyDescent="0.25">
      <c r="A92" s="513"/>
      <c r="B92" s="12" t="s">
        <v>1251</v>
      </c>
      <c r="C92" s="11" t="s">
        <v>1710</v>
      </c>
      <c r="D92" s="11" t="s">
        <v>2247</v>
      </c>
      <c r="E92" s="15" t="s">
        <v>1457</v>
      </c>
      <c r="F92" s="16"/>
      <c r="G92" s="15" t="s">
        <v>1511</v>
      </c>
      <c r="H92" s="480" t="s">
        <v>2246</v>
      </c>
      <c r="I92" s="16" t="s">
        <v>1684</v>
      </c>
      <c r="J92" s="210" t="s">
        <v>1281</v>
      </c>
      <c r="K92" s="281"/>
      <c r="L92" s="208"/>
      <c r="M92" s="108"/>
      <c r="N92" s="108"/>
    </row>
    <row r="93" spans="1:14" s="113" customFormat="1" ht="88.35" customHeight="1" x14ac:dyDescent="0.25">
      <c r="A93" s="514"/>
      <c r="B93" s="12" t="s">
        <v>1149</v>
      </c>
      <c r="C93" s="476" t="s">
        <v>2249</v>
      </c>
      <c r="D93" s="11" t="s">
        <v>2248</v>
      </c>
      <c r="E93" s="15" t="s">
        <v>1712</v>
      </c>
      <c r="F93" s="16"/>
      <c r="G93" s="15" t="s">
        <v>1511</v>
      </c>
      <c r="H93" s="210" t="s">
        <v>2210</v>
      </c>
      <c r="I93" s="16" t="s">
        <v>1713</v>
      </c>
      <c r="J93" s="210" t="s">
        <v>1282</v>
      </c>
      <c r="K93" s="281"/>
      <c r="L93" s="208"/>
      <c r="M93" s="108"/>
      <c r="N93" s="108"/>
    </row>
    <row r="94" spans="1:14" s="113" customFormat="1" ht="78" customHeight="1" x14ac:dyDescent="0.25">
      <c r="A94" s="514"/>
      <c r="B94" s="12" t="s">
        <v>1252</v>
      </c>
      <c r="C94" s="11" t="s">
        <v>1714</v>
      </c>
      <c r="D94" s="11" t="s">
        <v>2289</v>
      </c>
      <c r="E94" s="15" t="s">
        <v>1260</v>
      </c>
      <c r="F94" s="16"/>
      <c r="G94" s="15" t="s">
        <v>1511</v>
      </c>
      <c r="H94" s="240"/>
      <c r="I94" s="16" t="s">
        <v>1685</v>
      </c>
      <c r="J94" s="210" t="s">
        <v>2290</v>
      </c>
      <c r="K94" s="281"/>
      <c r="L94" s="208"/>
      <c r="M94" s="108"/>
      <c r="N94" s="108"/>
    </row>
    <row r="95" spans="1:14" s="113" customFormat="1" ht="91.8" x14ac:dyDescent="0.25">
      <c r="A95" s="514"/>
      <c r="B95" s="12" t="s">
        <v>1253</v>
      </c>
      <c r="C95" s="11" t="s">
        <v>1715</v>
      </c>
      <c r="D95" s="11" t="s">
        <v>2291</v>
      </c>
      <c r="E95" s="15" t="s">
        <v>1716</v>
      </c>
      <c r="F95" s="16"/>
      <c r="G95" s="15" t="s">
        <v>1511</v>
      </c>
      <c r="H95" s="240"/>
      <c r="I95" s="16" t="s">
        <v>1717</v>
      </c>
      <c r="J95" s="210" t="s">
        <v>2288</v>
      </c>
      <c r="K95" s="281"/>
      <c r="L95" s="208"/>
      <c r="M95" s="108"/>
      <c r="N95" s="108"/>
    </row>
    <row r="96" spans="1:14" s="113" customFormat="1" ht="45.6" customHeight="1" x14ac:dyDescent="0.25">
      <c r="A96" s="514"/>
      <c r="B96" s="12" t="s">
        <v>1150</v>
      </c>
      <c r="C96" s="11" t="s">
        <v>1151</v>
      </c>
      <c r="D96" s="11" t="s">
        <v>2292</v>
      </c>
      <c r="E96" s="15" t="s">
        <v>2293</v>
      </c>
      <c r="F96" s="16"/>
      <c r="G96" s="15" t="s">
        <v>1511</v>
      </c>
      <c r="H96" s="240"/>
      <c r="I96" s="16" t="s">
        <v>1406</v>
      </c>
      <c r="J96" s="210" t="s">
        <v>1939</v>
      </c>
      <c r="K96" s="281"/>
      <c r="L96" s="208"/>
      <c r="M96" s="108"/>
      <c r="N96" s="108"/>
    </row>
    <row r="97" spans="1:55" s="113" customFormat="1" ht="131.55000000000001" customHeight="1" x14ac:dyDescent="0.25">
      <c r="A97" s="515"/>
      <c r="B97" s="11" t="s">
        <v>1254</v>
      </c>
      <c r="C97" s="11" t="s">
        <v>1967</v>
      </c>
      <c r="D97" s="11" t="s">
        <v>2226</v>
      </c>
      <c r="E97" s="268" t="s">
        <v>1718</v>
      </c>
      <c r="F97" s="16"/>
      <c r="G97" s="15" t="s">
        <v>1511</v>
      </c>
      <c r="H97" s="210" t="s">
        <v>1686</v>
      </c>
      <c r="I97" s="16" t="s">
        <v>2227</v>
      </c>
      <c r="J97" s="210" t="s">
        <v>1283</v>
      </c>
      <c r="K97" s="281"/>
      <c r="L97" s="208"/>
      <c r="M97" s="108"/>
      <c r="N97" s="108"/>
    </row>
    <row r="98" spans="1:55" s="113" customFormat="1" ht="91.8" x14ac:dyDescent="0.25">
      <c r="A98" s="514"/>
      <c r="B98" s="12" t="s">
        <v>1152</v>
      </c>
      <c r="C98" s="12" t="s">
        <v>1153</v>
      </c>
      <c r="D98" s="11" t="s">
        <v>2228</v>
      </c>
      <c r="E98" s="15" t="s">
        <v>1719</v>
      </c>
      <c r="F98" s="16"/>
      <c r="G98" s="15" t="s">
        <v>1511</v>
      </c>
      <c r="H98" s="240"/>
      <c r="I98" s="16" t="s">
        <v>2482</v>
      </c>
      <c r="J98" s="210" t="s">
        <v>1284</v>
      </c>
      <c r="K98" s="281"/>
      <c r="L98" s="208"/>
      <c r="M98" s="108"/>
      <c r="N98" s="108"/>
    </row>
    <row r="99" spans="1:55" s="113" customFormat="1" ht="58.8" customHeight="1" x14ac:dyDescent="0.25">
      <c r="A99" s="514"/>
      <c r="B99" s="12" t="s">
        <v>1155</v>
      </c>
      <c r="C99" s="12" t="s">
        <v>1154</v>
      </c>
      <c r="D99" s="11" t="s">
        <v>1720</v>
      </c>
      <c r="E99" s="9" t="s">
        <v>1248</v>
      </c>
      <c r="F99" s="232"/>
      <c r="G99" s="15" t="s">
        <v>1511</v>
      </c>
      <c r="H99" s="240"/>
      <c r="I99" s="16" t="s">
        <v>1721</v>
      </c>
      <c r="J99" s="210" t="s">
        <v>1285</v>
      </c>
      <c r="K99" s="281"/>
      <c r="L99" s="208"/>
      <c r="M99" s="108"/>
      <c r="N99" s="108"/>
    </row>
    <row r="100" spans="1:55" s="113" customFormat="1" ht="40.799999999999997" x14ac:dyDescent="0.25">
      <c r="A100" s="514"/>
      <c r="B100" s="12" t="s">
        <v>1156</v>
      </c>
      <c r="C100" s="11" t="s">
        <v>1157</v>
      </c>
      <c r="D100" s="11" t="s">
        <v>2300</v>
      </c>
      <c r="E100" s="15" t="s">
        <v>2021</v>
      </c>
      <c r="F100" s="16"/>
      <c r="G100" s="15" t="s">
        <v>1511</v>
      </c>
      <c r="H100" s="240"/>
      <c r="I100" s="16" t="s">
        <v>1899</v>
      </c>
      <c r="J100" s="210" t="s">
        <v>2301</v>
      </c>
      <c r="K100" s="281"/>
      <c r="L100" s="208"/>
      <c r="M100" s="108"/>
      <c r="N100" s="108"/>
    </row>
    <row r="101" spans="1:55" s="113" customFormat="1" ht="91.35" customHeight="1" x14ac:dyDescent="0.25">
      <c r="A101" s="514"/>
      <c r="B101" s="12" t="s">
        <v>1255</v>
      </c>
      <c r="C101" s="11" t="s">
        <v>1256</v>
      </c>
      <c r="D101" s="11" t="s">
        <v>1834</v>
      </c>
      <c r="E101" s="15" t="s">
        <v>2154</v>
      </c>
      <c r="F101" s="16" t="s">
        <v>1143</v>
      </c>
      <c r="G101" s="15" t="s">
        <v>1511</v>
      </c>
      <c r="H101" s="210" t="s">
        <v>1722</v>
      </c>
      <c r="I101" s="16" t="s">
        <v>1687</v>
      </c>
      <c r="J101" s="210" t="s">
        <v>1279</v>
      </c>
      <c r="K101" s="281"/>
      <c r="L101" s="208"/>
      <c r="M101" s="108"/>
      <c r="N101" s="108"/>
    </row>
    <row r="102" spans="1:55" s="113" customFormat="1" ht="114" customHeight="1" x14ac:dyDescent="0.25">
      <c r="A102" s="514"/>
      <c r="B102" s="12" t="s">
        <v>1158</v>
      </c>
      <c r="C102" s="11" t="s">
        <v>1159</v>
      </c>
      <c r="D102" s="11" t="s">
        <v>1409</v>
      </c>
      <c r="E102" s="15" t="s">
        <v>2022</v>
      </c>
      <c r="F102" s="16"/>
      <c r="G102" s="15" t="s">
        <v>1511</v>
      </c>
      <c r="H102" s="210" t="s">
        <v>2413</v>
      </c>
      <c r="I102" s="16" t="s">
        <v>1408</v>
      </c>
      <c r="J102" s="210" t="s">
        <v>1407</v>
      </c>
      <c r="K102" s="281"/>
      <c r="L102" s="208"/>
      <c r="M102" s="108"/>
      <c r="N102" s="108"/>
    </row>
    <row r="103" spans="1:55" s="113" customFormat="1" ht="89.55" customHeight="1" x14ac:dyDescent="0.25">
      <c r="A103" s="515"/>
      <c r="B103" s="12" t="s">
        <v>1160</v>
      </c>
      <c r="C103" s="11" t="s">
        <v>2211</v>
      </c>
      <c r="D103" s="11" t="s">
        <v>2212</v>
      </c>
      <c r="E103" s="15" t="s">
        <v>2022</v>
      </c>
      <c r="F103" s="16"/>
      <c r="G103" s="15" t="s">
        <v>1511</v>
      </c>
      <c r="H103" s="210" t="s">
        <v>2213</v>
      </c>
      <c r="I103" s="16" t="s">
        <v>1723</v>
      </c>
      <c r="J103" s="210" t="s">
        <v>1286</v>
      </c>
      <c r="K103" s="281"/>
      <c r="L103" s="208"/>
      <c r="M103" s="108"/>
      <c r="N103" s="108"/>
    </row>
    <row r="104" spans="1:55" s="796" customFormat="1" ht="83.1" customHeight="1" thickBot="1" x14ac:dyDescent="0.3">
      <c r="A104" s="813"/>
      <c r="B104" s="760" t="s">
        <v>1257</v>
      </c>
      <c r="C104" s="773" t="s">
        <v>1258</v>
      </c>
      <c r="D104" s="773" t="s">
        <v>1259</v>
      </c>
      <c r="E104" s="774" t="s">
        <v>1725</v>
      </c>
      <c r="F104" s="772"/>
      <c r="G104" s="774" t="s">
        <v>1511</v>
      </c>
      <c r="H104" s="814" t="s">
        <v>1205</v>
      </c>
      <c r="I104" s="772" t="s">
        <v>1724</v>
      </c>
      <c r="J104" s="814" t="s">
        <v>1287</v>
      </c>
      <c r="K104" s="815"/>
      <c r="L104" s="816"/>
      <c r="M104" s="108"/>
      <c r="N104" s="108"/>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row>
    <row r="105" spans="1:55" s="113" customFormat="1" x14ac:dyDescent="0.25">
      <c r="A105" s="739"/>
      <c r="B105" s="591"/>
      <c r="C105" s="591"/>
      <c r="D105" s="591"/>
      <c r="E105" s="249"/>
      <c r="I105" s="249"/>
      <c r="K105" s="436"/>
      <c r="L105" s="437"/>
      <c r="M105" s="108"/>
      <c r="N105" s="108"/>
    </row>
    <row r="106" spans="1:55" s="113" customFormat="1" x14ac:dyDescent="0.25">
      <c r="A106" s="707">
        <f>COUNTA(A4:A105)</f>
        <v>9</v>
      </c>
      <c r="B106" s="249">
        <f>COUNTA(B4:B105)</f>
        <v>94</v>
      </c>
      <c r="C106" s="591"/>
      <c r="D106" s="591"/>
      <c r="E106" s="249"/>
      <c r="F106" s="247">
        <f>COUNTA(F4:F105)</f>
        <v>11</v>
      </c>
      <c r="G106" s="247">
        <f>COUNTA(G4:G105)</f>
        <v>60</v>
      </c>
      <c r="I106" s="249"/>
      <c r="K106" s="436"/>
      <c r="L106" s="437"/>
      <c r="M106" s="108"/>
      <c r="N106" s="108"/>
    </row>
    <row r="107" spans="1:55" s="113" customFormat="1" x14ac:dyDescent="0.25">
      <c r="A107" s="739"/>
      <c r="B107" s="591"/>
      <c r="C107" s="591"/>
      <c r="D107" s="591"/>
      <c r="E107" s="249"/>
      <c r="I107" s="249"/>
      <c r="K107" s="802"/>
      <c r="L107" s="803"/>
    </row>
    <row r="108" spans="1:55" s="113" customFormat="1" x14ac:dyDescent="0.25">
      <c r="A108" s="739"/>
      <c r="B108" s="591"/>
      <c r="C108" s="591"/>
      <c r="D108" s="591"/>
      <c r="E108" s="249"/>
      <c r="I108" s="249"/>
      <c r="K108" s="802"/>
      <c r="L108" s="803"/>
    </row>
    <row r="109" spans="1:55" s="113" customFormat="1" x14ac:dyDescent="0.25">
      <c r="A109" s="739"/>
      <c r="B109" s="591"/>
      <c r="C109" s="591"/>
      <c r="D109" s="591"/>
      <c r="E109" s="249"/>
      <c r="I109" s="249"/>
      <c r="K109" s="802"/>
      <c r="L109" s="803"/>
    </row>
    <row r="110" spans="1:55" s="113" customFormat="1" x14ac:dyDescent="0.25">
      <c r="A110" s="739"/>
      <c r="B110" s="591"/>
      <c r="C110" s="591"/>
      <c r="D110" s="591"/>
      <c r="E110" s="249"/>
      <c r="I110" s="249"/>
      <c r="K110" s="802"/>
      <c r="L110" s="803"/>
    </row>
    <row r="111" spans="1:55" s="113" customFormat="1" x14ac:dyDescent="0.25">
      <c r="A111" s="739"/>
      <c r="B111" s="591"/>
      <c r="C111" s="591"/>
      <c r="D111" s="591"/>
      <c r="E111" s="249"/>
      <c r="I111" s="249"/>
      <c r="K111" s="802"/>
      <c r="L111" s="803"/>
    </row>
    <row r="112" spans="1:55" s="113" customFormat="1" x14ac:dyDescent="0.25">
      <c r="A112" s="739"/>
      <c r="B112" s="591"/>
      <c r="C112" s="591"/>
      <c r="D112" s="591"/>
      <c r="E112" s="249"/>
      <c r="I112" s="249"/>
      <c r="K112" s="802"/>
      <c r="L112" s="803"/>
    </row>
    <row r="113" spans="1:12" s="113" customFormat="1" x14ac:dyDescent="0.25">
      <c r="A113" s="739"/>
      <c r="B113" s="591"/>
      <c r="C113" s="591"/>
      <c r="D113" s="591"/>
      <c r="E113" s="249"/>
      <c r="I113" s="249"/>
      <c r="K113" s="802"/>
      <c r="L113" s="803"/>
    </row>
    <row r="114" spans="1:12" s="113" customFormat="1" x14ac:dyDescent="0.25">
      <c r="A114" s="739"/>
      <c r="B114" s="591"/>
      <c r="C114" s="591"/>
      <c r="D114" s="591"/>
      <c r="E114" s="249"/>
      <c r="I114" s="249"/>
      <c r="K114" s="802"/>
      <c r="L114" s="803"/>
    </row>
    <row r="115" spans="1:12" s="113" customFormat="1" x14ac:dyDescent="0.25">
      <c r="A115" s="739"/>
      <c r="B115" s="591"/>
      <c r="C115" s="591"/>
      <c r="D115" s="591"/>
      <c r="E115" s="249"/>
      <c r="I115" s="249"/>
      <c r="K115" s="802"/>
      <c r="L115" s="803"/>
    </row>
    <row r="116" spans="1:12" s="113" customFormat="1" x14ac:dyDescent="0.25">
      <c r="A116" s="739"/>
      <c r="B116" s="591"/>
      <c r="C116" s="591"/>
      <c r="D116" s="591"/>
      <c r="E116" s="249"/>
      <c r="I116" s="249"/>
      <c r="K116" s="802"/>
      <c r="L116" s="803"/>
    </row>
    <row r="117" spans="1:12" s="113" customFormat="1" x14ac:dyDescent="0.25">
      <c r="A117" s="739"/>
      <c r="B117" s="591"/>
      <c r="C117" s="591"/>
      <c r="D117" s="591"/>
      <c r="E117" s="249"/>
      <c r="I117" s="249"/>
      <c r="K117" s="802"/>
      <c r="L117" s="803"/>
    </row>
    <row r="118" spans="1:12" s="113" customFormat="1" x14ac:dyDescent="0.25">
      <c r="A118" s="739"/>
      <c r="B118" s="591"/>
      <c r="C118" s="591"/>
      <c r="D118" s="591"/>
      <c r="E118" s="249"/>
      <c r="I118" s="249"/>
      <c r="K118" s="802"/>
      <c r="L118" s="803"/>
    </row>
    <row r="119" spans="1:12" s="113" customFormat="1" x14ac:dyDescent="0.25">
      <c r="A119" s="739"/>
      <c r="B119" s="591"/>
      <c r="C119" s="591"/>
      <c r="D119" s="591"/>
      <c r="E119" s="249"/>
      <c r="I119" s="249"/>
      <c r="K119" s="802"/>
      <c r="L119" s="803"/>
    </row>
    <row r="120" spans="1:12" s="113" customFormat="1" x14ac:dyDescent="0.25">
      <c r="A120" s="739"/>
      <c r="B120" s="591"/>
      <c r="C120" s="591"/>
      <c r="D120" s="591"/>
      <c r="E120" s="249"/>
      <c r="I120" s="249"/>
      <c r="K120" s="802"/>
      <c r="L120" s="803"/>
    </row>
    <row r="121" spans="1:12" s="113" customFormat="1" x14ac:dyDescent="0.25">
      <c r="A121" s="739"/>
      <c r="B121" s="591"/>
      <c r="C121" s="591"/>
      <c r="D121" s="591"/>
      <c r="E121" s="249"/>
      <c r="I121" s="249"/>
      <c r="K121" s="802"/>
      <c r="L121" s="803"/>
    </row>
    <row r="122" spans="1:12" s="113" customFormat="1" x14ac:dyDescent="0.25">
      <c r="A122" s="739"/>
      <c r="B122" s="591"/>
      <c r="C122" s="591"/>
      <c r="D122" s="591"/>
      <c r="E122" s="249"/>
      <c r="I122" s="249"/>
      <c r="K122" s="802"/>
      <c r="L122" s="803"/>
    </row>
    <row r="123" spans="1:12" s="113" customFormat="1" x14ac:dyDescent="0.25">
      <c r="A123" s="739"/>
      <c r="B123" s="591"/>
      <c r="C123" s="591"/>
      <c r="D123" s="591"/>
      <c r="E123" s="249"/>
      <c r="I123" s="249"/>
      <c r="K123" s="802"/>
      <c r="L123" s="803"/>
    </row>
    <row r="124" spans="1:12" s="113" customFormat="1" x14ac:dyDescent="0.25">
      <c r="A124" s="739"/>
      <c r="B124" s="591"/>
      <c r="C124" s="591"/>
      <c r="D124" s="591"/>
      <c r="E124" s="249"/>
      <c r="I124" s="249"/>
      <c r="K124" s="802"/>
      <c r="L124" s="803"/>
    </row>
    <row r="125" spans="1:12" s="113" customFormat="1" x14ac:dyDescent="0.25">
      <c r="A125" s="739"/>
      <c r="B125" s="591"/>
      <c r="C125" s="591"/>
      <c r="D125" s="591"/>
      <c r="E125" s="249"/>
      <c r="I125" s="249"/>
      <c r="K125" s="802"/>
      <c r="L125" s="803"/>
    </row>
    <row r="126" spans="1:12" s="113" customFormat="1" x14ac:dyDescent="0.25">
      <c r="A126" s="739"/>
      <c r="B126" s="591"/>
      <c r="C126" s="591"/>
      <c r="D126" s="591"/>
      <c r="E126" s="249"/>
      <c r="I126" s="249"/>
      <c r="K126" s="802"/>
      <c r="L126" s="803"/>
    </row>
    <row r="127" spans="1:12" s="113" customFormat="1" x14ac:dyDescent="0.25">
      <c r="A127" s="739"/>
      <c r="B127" s="591"/>
      <c r="C127" s="591"/>
      <c r="D127" s="591"/>
      <c r="E127" s="249"/>
      <c r="I127" s="249"/>
      <c r="K127" s="802"/>
      <c r="L127" s="803"/>
    </row>
    <row r="128" spans="1:12" s="113" customFormat="1" x14ac:dyDescent="0.25">
      <c r="A128" s="739"/>
      <c r="B128" s="591"/>
      <c r="C128" s="591"/>
      <c r="D128" s="591"/>
      <c r="E128" s="249"/>
      <c r="I128" s="249"/>
      <c r="K128" s="802"/>
      <c r="L128" s="803"/>
    </row>
    <row r="129" spans="1:12" s="113" customFormat="1" x14ac:dyDescent="0.25">
      <c r="A129" s="739"/>
      <c r="B129" s="591"/>
      <c r="C129" s="591"/>
      <c r="D129" s="591"/>
      <c r="E129" s="249"/>
      <c r="I129" s="249"/>
      <c r="K129" s="802"/>
      <c r="L129" s="803"/>
    </row>
    <row r="130" spans="1:12" s="113" customFormat="1" x14ac:dyDescent="0.25">
      <c r="A130" s="739"/>
      <c r="B130" s="591"/>
      <c r="C130" s="591"/>
      <c r="D130" s="591"/>
      <c r="E130" s="249"/>
      <c r="I130" s="249"/>
      <c r="K130" s="802"/>
      <c r="L130" s="803"/>
    </row>
    <row r="131" spans="1:12" s="113" customFormat="1" x14ac:dyDescent="0.25">
      <c r="A131" s="739"/>
      <c r="B131" s="591"/>
      <c r="C131" s="591"/>
      <c r="D131" s="591"/>
      <c r="E131" s="249"/>
      <c r="I131" s="249"/>
      <c r="K131" s="802"/>
      <c r="L131" s="803"/>
    </row>
    <row r="132" spans="1:12" s="113" customFormat="1" x14ac:dyDescent="0.25">
      <c r="A132" s="739"/>
      <c r="B132" s="591"/>
      <c r="C132" s="591"/>
      <c r="D132" s="591"/>
      <c r="E132" s="249"/>
      <c r="I132" s="249"/>
      <c r="K132" s="802"/>
      <c r="L132" s="803"/>
    </row>
    <row r="133" spans="1:12" s="113" customFormat="1" x14ac:dyDescent="0.25">
      <c r="A133" s="739"/>
      <c r="B133" s="591"/>
      <c r="C133" s="591"/>
      <c r="D133" s="591"/>
      <c r="E133" s="249"/>
      <c r="I133" s="249"/>
      <c r="K133" s="802"/>
      <c r="L133" s="803"/>
    </row>
    <row r="134" spans="1:12" s="113" customFormat="1" x14ac:dyDescent="0.25">
      <c r="A134" s="739"/>
      <c r="B134" s="591"/>
      <c r="C134" s="591"/>
      <c r="D134" s="591"/>
      <c r="E134" s="249"/>
      <c r="I134" s="249"/>
      <c r="K134" s="802"/>
      <c r="L134" s="803"/>
    </row>
    <row r="135" spans="1:12" s="113" customFormat="1" x14ac:dyDescent="0.25">
      <c r="A135" s="739"/>
      <c r="B135" s="591"/>
      <c r="C135" s="591"/>
      <c r="D135" s="591"/>
      <c r="E135" s="249"/>
      <c r="I135" s="249"/>
      <c r="K135" s="802"/>
      <c r="L135" s="803"/>
    </row>
    <row r="136" spans="1:12" s="113" customFormat="1" x14ac:dyDescent="0.25">
      <c r="A136" s="739"/>
      <c r="B136" s="591"/>
      <c r="C136" s="591"/>
      <c r="D136" s="591"/>
      <c r="E136" s="249"/>
      <c r="I136" s="249"/>
      <c r="K136" s="802"/>
      <c r="L136" s="803"/>
    </row>
    <row r="137" spans="1:12" s="113" customFormat="1" x14ac:dyDescent="0.25">
      <c r="A137" s="739"/>
      <c r="B137" s="591"/>
      <c r="C137" s="591"/>
      <c r="D137" s="591"/>
      <c r="E137" s="249"/>
      <c r="I137" s="249"/>
      <c r="K137" s="802"/>
      <c r="L137" s="803"/>
    </row>
    <row r="138" spans="1:12" s="113" customFormat="1" x14ac:dyDescent="0.25">
      <c r="A138" s="739"/>
      <c r="B138" s="591"/>
      <c r="C138" s="591"/>
      <c r="D138" s="591"/>
      <c r="E138" s="249"/>
      <c r="I138" s="249"/>
      <c r="K138" s="802"/>
      <c r="L138" s="803"/>
    </row>
    <row r="139" spans="1:12" s="113" customFormat="1" x14ac:dyDescent="0.25">
      <c r="A139" s="739"/>
      <c r="B139" s="591"/>
      <c r="C139" s="591"/>
      <c r="D139" s="591"/>
      <c r="E139" s="249"/>
      <c r="I139" s="249"/>
      <c r="K139" s="802"/>
      <c r="L139" s="803"/>
    </row>
    <row r="140" spans="1:12" s="113" customFormat="1" x14ac:dyDescent="0.25">
      <c r="A140" s="739"/>
      <c r="B140" s="591"/>
      <c r="C140" s="591"/>
      <c r="D140" s="591"/>
      <c r="E140" s="249"/>
      <c r="I140" s="249"/>
      <c r="K140" s="802"/>
      <c r="L140" s="803"/>
    </row>
    <row r="141" spans="1:12" s="113" customFormat="1" x14ac:dyDescent="0.25">
      <c r="A141" s="739"/>
      <c r="B141" s="591"/>
      <c r="C141" s="591"/>
      <c r="D141" s="591"/>
      <c r="E141" s="249"/>
      <c r="I141" s="249"/>
      <c r="K141" s="802"/>
      <c r="L141" s="803"/>
    </row>
    <row r="142" spans="1:12" s="113" customFormat="1" x14ac:dyDescent="0.25">
      <c r="A142" s="739"/>
      <c r="B142" s="591"/>
      <c r="C142" s="591"/>
      <c r="D142" s="591"/>
      <c r="E142" s="249"/>
      <c r="I142" s="249"/>
      <c r="K142" s="802"/>
      <c r="L142" s="803"/>
    </row>
    <row r="143" spans="1:12" s="113" customFormat="1" x14ac:dyDescent="0.25">
      <c r="A143" s="739"/>
      <c r="B143" s="591"/>
      <c r="C143" s="591"/>
      <c r="D143" s="591"/>
      <c r="E143" s="249"/>
      <c r="I143" s="249"/>
      <c r="K143" s="802"/>
      <c r="L143" s="803"/>
    </row>
    <row r="144" spans="1:12" s="113" customFormat="1" x14ac:dyDescent="0.25">
      <c r="A144" s="739"/>
      <c r="B144" s="591"/>
      <c r="C144" s="591"/>
      <c r="D144" s="591"/>
      <c r="E144" s="249"/>
      <c r="I144" s="249"/>
      <c r="K144" s="802"/>
      <c r="L144" s="803"/>
    </row>
    <row r="145" spans="1:12" s="113" customFormat="1" x14ac:dyDescent="0.25">
      <c r="A145" s="739"/>
      <c r="B145" s="591"/>
      <c r="C145" s="591"/>
      <c r="D145" s="591"/>
      <c r="E145" s="249"/>
      <c r="I145" s="249"/>
      <c r="K145" s="802"/>
      <c r="L145" s="803"/>
    </row>
    <row r="146" spans="1:12" s="113" customFormat="1" x14ac:dyDescent="0.25">
      <c r="A146" s="739"/>
      <c r="B146" s="591"/>
      <c r="C146" s="591"/>
      <c r="D146" s="591"/>
      <c r="E146" s="249"/>
      <c r="I146" s="249"/>
      <c r="K146" s="802"/>
      <c r="L146" s="803"/>
    </row>
    <row r="147" spans="1:12" s="113" customFormat="1" x14ac:dyDescent="0.25">
      <c r="A147" s="739"/>
      <c r="B147" s="591"/>
      <c r="C147" s="591"/>
      <c r="D147" s="591"/>
      <c r="E147" s="249"/>
      <c r="I147" s="249"/>
      <c r="K147" s="802"/>
      <c r="L147" s="803"/>
    </row>
    <row r="148" spans="1:12" s="113" customFormat="1" x14ac:dyDescent="0.25">
      <c r="A148" s="739"/>
      <c r="B148" s="591"/>
      <c r="C148" s="591"/>
      <c r="D148" s="591"/>
      <c r="E148" s="249"/>
      <c r="I148" s="249"/>
      <c r="K148" s="802"/>
      <c r="L148" s="803"/>
    </row>
    <row r="149" spans="1:12" s="113" customFormat="1" x14ac:dyDescent="0.25">
      <c r="A149" s="739"/>
      <c r="B149" s="591"/>
      <c r="C149" s="591"/>
      <c r="D149" s="591"/>
      <c r="E149" s="249"/>
      <c r="I149" s="249"/>
      <c r="K149" s="802"/>
      <c r="L149" s="803"/>
    </row>
    <row r="150" spans="1:12" s="113" customFormat="1" x14ac:dyDescent="0.25">
      <c r="A150" s="739"/>
      <c r="B150" s="591"/>
      <c r="C150" s="591"/>
      <c r="D150" s="591"/>
      <c r="E150" s="249"/>
      <c r="I150" s="249"/>
      <c r="K150" s="802"/>
      <c r="L150" s="803"/>
    </row>
    <row r="151" spans="1:12" s="113" customFormat="1" x14ac:dyDescent="0.25">
      <c r="A151" s="739"/>
      <c r="B151" s="591"/>
      <c r="C151" s="591"/>
      <c r="D151" s="591"/>
      <c r="E151" s="249"/>
      <c r="I151" s="249"/>
      <c r="K151" s="802"/>
      <c r="L151" s="803"/>
    </row>
    <row r="152" spans="1:12" s="113" customFormat="1" x14ac:dyDescent="0.25">
      <c r="A152" s="739"/>
      <c r="B152" s="591"/>
      <c r="C152" s="591"/>
      <c r="D152" s="591"/>
      <c r="E152" s="249"/>
      <c r="I152" s="249"/>
      <c r="K152" s="802"/>
      <c r="L152" s="803"/>
    </row>
    <row r="153" spans="1:12" s="113" customFormat="1" x14ac:dyDescent="0.25">
      <c r="A153" s="739"/>
      <c r="B153" s="591"/>
      <c r="C153" s="591"/>
      <c r="D153" s="591"/>
      <c r="E153" s="249"/>
      <c r="I153" s="249"/>
      <c r="K153" s="802"/>
      <c r="L153" s="803"/>
    </row>
    <row r="154" spans="1:12" s="113" customFormat="1" x14ac:dyDescent="0.25">
      <c r="A154" s="739"/>
      <c r="B154" s="591"/>
      <c r="C154" s="591"/>
      <c r="D154" s="591"/>
      <c r="E154" s="249"/>
      <c r="I154" s="249"/>
      <c r="K154" s="802"/>
      <c r="L154" s="803"/>
    </row>
    <row r="155" spans="1:12" s="113" customFormat="1" x14ac:dyDescent="0.25">
      <c r="A155" s="739"/>
      <c r="B155" s="591"/>
      <c r="C155" s="591"/>
      <c r="D155" s="591"/>
      <c r="E155" s="249"/>
      <c r="I155" s="249"/>
      <c r="K155" s="802"/>
      <c r="L155" s="803"/>
    </row>
    <row r="156" spans="1:12" s="113" customFormat="1" x14ac:dyDescent="0.25">
      <c r="A156" s="739"/>
      <c r="B156" s="591"/>
      <c r="C156" s="591"/>
      <c r="D156" s="591"/>
      <c r="E156" s="249"/>
      <c r="I156" s="249"/>
      <c r="K156" s="802"/>
      <c r="L156" s="803"/>
    </row>
    <row r="157" spans="1:12" s="113" customFormat="1" x14ac:dyDescent="0.25">
      <c r="A157" s="739"/>
      <c r="B157" s="591"/>
      <c r="C157" s="591"/>
      <c r="D157" s="591"/>
      <c r="E157" s="249"/>
      <c r="I157" s="249"/>
      <c r="K157" s="802"/>
      <c r="L157" s="803"/>
    </row>
    <row r="158" spans="1:12" s="113" customFormat="1" x14ac:dyDescent="0.25">
      <c r="A158" s="739"/>
      <c r="B158" s="591"/>
      <c r="C158" s="591"/>
      <c r="D158" s="591"/>
      <c r="E158" s="249"/>
      <c r="I158" s="249"/>
      <c r="K158" s="802"/>
      <c r="L158" s="803"/>
    </row>
    <row r="159" spans="1:12" s="113" customFormat="1" x14ac:dyDescent="0.25">
      <c r="A159" s="739"/>
      <c r="B159" s="591"/>
      <c r="C159" s="591"/>
      <c r="D159" s="591"/>
      <c r="E159" s="249"/>
      <c r="I159" s="249"/>
      <c r="K159" s="802"/>
      <c r="L159" s="803"/>
    </row>
    <row r="160" spans="1:12" s="113" customFormat="1" x14ac:dyDescent="0.25">
      <c r="A160" s="739"/>
      <c r="B160" s="591"/>
      <c r="C160" s="591"/>
      <c r="D160" s="591"/>
      <c r="E160" s="249"/>
      <c r="I160" s="249"/>
      <c r="K160" s="802"/>
      <c r="L160" s="803"/>
    </row>
    <row r="161" spans="1:12" s="113" customFormat="1" x14ac:dyDescent="0.25">
      <c r="A161" s="739"/>
      <c r="B161" s="591"/>
      <c r="C161" s="591"/>
      <c r="D161" s="591"/>
      <c r="E161" s="249"/>
      <c r="I161" s="249"/>
      <c r="K161" s="802"/>
      <c r="L161" s="803"/>
    </row>
    <row r="162" spans="1:12" s="113" customFormat="1" x14ac:dyDescent="0.25">
      <c r="A162" s="739"/>
      <c r="B162" s="591"/>
      <c r="C162" s="591"/>
      <c r="D162" s="591"/>
      <c r="E162" s="249"/>
      <c r="I162" s="249"/>
      <c r="K162" s="802"/>
      <c r="L162" s="803"/>
    </row>
    <row r="163" spans="1:12" s="113" customFormat="1" x14ac:dyDescent="0.25">
      <c r="A163" s="739"/>
      <c r="B163" s="591"/>
      <c r="C163" s="591"/>
      <c r="D163" s="591"/>
      <c r="E163" s="249"/>
      <c r="I163" s="249"/>
      <c r="K163" s="802"/>
      <c r="L163" s="803"/>
    </row>
    <row r="164" spans="1:12" s="113" customFormat="1" x14ac:dyDescent="0.25">
      <c r="A164" s="739"/>
      <c r="B164" s="591"/>
      <c r="C164" s="591"/>
      <c r="D164" s="591"/>
      <c r="E164" s="249"/>
      <c r="I164" s="249"/>
      <c r="K164" s="802"/>
      <c r="L164" s="803"/>
    </row>
    <row r="165" spans="1:12" s="113" customFormat="1" x14ac:dyDescent="0.25">
      <c r="A165" s="739"/>
      <c r="B165" s="591"/>
      <c r="C165" s="591"/>
      <c r="D165" s="591"/>
      <c r="E165" s="249"/>
      <c r="I165" s="249"/>
      <c r="K165" s="802"/>
      <c r="L165" s="803"/>
    </row>
    <row r="166" spans="1:12" s="113" customFormat="1" x14ac:dyDescent="0.25">
      <c r="A166" s="739"/>
      <c r="B166" s="591"/>
      <c r="C166" s="591"/>
      <c r="D166" s="591"/>
      <c r="E166" s="249"/>
      <c r="I166" s="249"/>
      <c r="K166" s="802"/>
      <c r="L166" s="803"/>
    </row>
    <row r="167" spans="1:12" s="113" customFormat="1" x14ac:dyDescent="0.25">
      <c r="A167" s="739"/>
      <c r="B167" s="591"/>
      <c r="C167" s="591"/>
      <c r="D167" s="591"/>
      <c r="E167" s="249"/>
      <c r="I167" s="249"/>
      <c r="K167" s="802"/>
      <c r="L167" s="803"/>
    </row>
    <row r="168" spans="1:12" s="113" customFormat="1" x14ac:dyDescent="0.25">
      <c r="A168" s="739"/>
      <c r="B168" s="591"/>
      <c r="C168" s="591"/>
      <c r="D168" s="591"/>
      <c r="E168" s="249"/>
      <c r="I168" s="249"/>
      <c r="K168" s="802"/>
      <c r="L168" s="803"/>
    </row>
    <row r="169" spans="1:12" s="113" customFormat="1" x14ac:dyDescent="0.25">
      <c r="A169" s="739"/>
      <c r="B169" s="591"/>
      <c r="C169" s="591"/>
      <c r="D169" s="591"/>
      <c r="E169" s="249"/>
      <c r="I169" s="249"/>
      <c r="K169" s="802"/>
      <c r="L169" s="803"/>
    </row>
    <row r="170" spans="1:12" s="113" customFormat="1" x14ac:dyDescent="0.25">
      <c r="A170" s="739"/>
      <c r="B170" s="591"/>
      <c r="C170" s="591"/>
      <c r="D170" s="591"/>
      <c r="E170" s="249"/>
      <c r="I170" s="249"/>
      <c r="K170" s="802"/>
      <c r="L170" s="803"/>
    </row>
    <row r="171" spans="1:12" s="113" customFormat="1" x14ac:dyDescent="0.25">
      <c r="A171" s="739"/>
      <c r="B171" s="591"/>
      <c r="C171" s="591"/>
      <c r="D171" s="591"/>
      <c r="E171" s="249"/>
      <c r="I171" s="249"/>
      <c r="K171" s="802"/>
      <c r="L171" s="803"/>
    </row>
    <row r="172" spans="1:12" s="113" customFormat="1" x14ac:dyDescent="0.25">
      <c r="A172" s="739"/>
      <c r="B172" s="591"/>
      <c r="C172" s="591"/>
      <c r="D172" s="591"/>
      <c r="E172" s="249"/>
      <c r="I172" s="249"/>
      <c r="K172" s="802"/>
      <c r="L172" s="803"/>
    </row>
    <row r="173" spans="1:12" s="113" customFormat="1" x14ac:dyDescent="0.25">
      <c r="A173" s="739"/>
      <c r="B173" s="591"/>
      <c r="C173" s="591"/>
      <c r="D173" s="591"/>
      <c r="E173" s="249"/>
      <c r="I173" s="249"/>
      <c r="K173" s="802"/>
      <c r="L173" s="803"/>
    </row>
    <row r="174" spans="1:12" s="113" customFormat="1" x14ac:dyDescent="0.25">
      <c r="A174" s="739"/>
      <c r="B174" s="591"/>
      <c r="C174" s="591"/>
      <c r="D174" s="591"/>
      <c r="E174" s="249"/>
      <c r="I174" s="249"/>
      <c r="K174" s="802"/>
      <c r="L174" s="803"/>
    </row>
    <row r="175" spans="1:12" s="113" customFormat="1" x14ac:dyDescent="0.25">
      <c r="A175" s="739"/>
      <c r="B175" s="591"/>
      <c r="C175" s="591"/>
      <c r="D175" s="591"/>
      <c r="E175" s="249"/>
      <c r="I175" s="249"/>
      <c r="K175" s="802"/>
      <c r="L175" s="803"/>
    </row>
    <row r="176" spans="1:12" s="113" customFormat="1" x14ac:dyDescent="0.25">
      <c r="A176" s="739"/>
      <c r="B176" s="591"/>
      <c r="C176" s="591"/>
      <c r="D176" s="591"/>
      <c r="E176" s="249"/>
      <c r="I176" s="249"/>
      <c r="K176" s="802"/>
      <c r="L176" s="803"/>
    </row>
    <row r="177" spans="1:12" s="113" customFormat="1" x14ac:dyDescent="0.25">
      <c r="A177" s="739"/>
      <c r="B177" s="591"/>
      <c r="C177" s="591"/>
      <c r="D177" s="591"/>
      <c r="E177" s="249"/>
      <c r="I177" s="249"/>
      <c r="K177" s="802"/>
      <c r="L177" s="803"/>
    </row>
    <row r="178" spans="1:12" s="113" customFormat="1" x14ac:dyDescent="0.25">
      <c r="A178" s="739"/>
      <c r="B178" s="591"/>
      <c r="C178" s="591"/>
      <c r="D178" s="591"/>
      <c r="E178" s="249"/>
      <c r="I178" s="249"/>
      <c r="K178" s="802"/>
      <c r="L178" s="803"/>
    </row>
    <row r="179" spans="1:12" s="113" customFormat="1" x14ac:dyDescent="0.25">
      <c r="A179" s="739"/>
      <c r="B179" s="591"/>
      <c r="C179" s="591"/>
      <c r="D179" s="591"/>
      <c r="E179" s="249"/>
      <c r="I179" s="249"/>
      <c r="K179" s="802"/>
      <c r="L179" s="803"/>
    </row>
    <row r="180" spans="1:12" s="113" customFormat="1" x14ac:dyDescent="0.25">
      <c r="A180" s="739"/>
      <c r="B180" s="591"/>
      <c r="C180" s="591"/>
      <c r="D180" s="591"/>
      <c r="E180" s="249"/>
      <c r="I180" s="249"/>
      <c r="K180" s="802"/>
      <c r="L180" s="803"/>
    </row>
    <row r="181" spans="1:12" s="113" customFormat="1" x14ac:dyDescent="0.25">
      <c r="A181" s="739"/>
      <c r="B181" s="591"/>
      <c r="C181" s="591"/>
      <c r="D181" s="591"/>
      <c r="E181" s="249"/>
      <c r="I181" s="249"/>
      <c r="K181" s="802"/>
      <c r="L181" s="803"/>
    </row>
    <row r="182" spans="1:12" s="113" customFormat="1" x14ac:dyDescent="0.25">
      <c r="A182" s="739"/>
      <c r="B182" s="591"/>
      <c r="C182" s="591"/>
      <c r="D182" s="591"/>
      <c r="E182" s="249"/>
      <c r="I182" s="249"/>
      <c r="K182" s="802"/>
      <c r="L182" s="803"/>
    </row>
    <row r="183" spans="1:12" s="113" customFormat="1" x14ac:dyDescent="0.25">
      <c r="A183" s="739"/>
      <c r="B183" s="591"/>
      <c r="C183" s="591"/>
      <c r="D183" s="591"/>
      <c r="E183" s="249"/>
      <c r="I183" s="249"/>
      <c r="K183" s="802"/>
      <c r="L183" s="803"/>
    </row>
    <row r="184" spans="1:12" s="113" customFormat="1" x14ac:dyDescent="0.25">
      <c r="A184" s="739"/>
      <c r="B184" s="591"/>
      <c r="C184" s="591"/>
      <c r="D184" s="591"/>
      <c r="E184" s="249"/>
      <c r="I184" s="249"/>
      <c r="K184" s="802"/>
      <c r="L184" s="803"/>
    </row>
    <row r="185" spans="1:12" s="113" customFormat="1" x14ac:dyDescent="0.25">
      <c r="A185" s="739"/>
      <c r="B185" s="591"/>
      <c r="C185" s="591"/>
      <c r="D185" s="591"/>
      <c r="E185" s="249"/>
      <c r="I185" s="249"/>
      <c r="K185" s="802"/>
      <c r="L185" s="803"/>
    </row>
    <row r="186" spans="1:12" s="113" customFormat="1" x14ac:dyDescent="0.25">
      <c r="A186" s="739"/>
      <c r="B186" s="591"/>
      <c r="C186" s="591"/>
      <c r="D186" s="591"/>
      <c r="E186" s="249"/>
      <c r="I186" s="249"/>
      <c r="K186" s="802"/>
      <c r="L186" s="803"/>
    </row>
    <row r="187" spans="1:12" s="113" customFormat="1" x14ac:dyDescent="0.25">
      <c r="A187" s="739"/>
      <c r="B187" s="591"/>
      <c r="C187" s="591"/>
      <c r="D187" s="591"/>
      <c r="E187" s="249"/>
      <c r="I187" s="249"/>
      <c r="K187" s="802"/>
      <c r="L187" s="803"/>
    </row>
    <row r="188" spans="1:12" s="113" customFormat="1" x14ac:dyDescent="0.25">
      <c r="A188" s="739"/>
      <c r="B188" s="591"/>
      <c r="C188" s="591"/>
      <c r="D188" s="591"/>
      <c r="E188" s="249"/>
      <c r="I188" s="249"/>
      <c r="K188" s="802"/>
      <c r="L188" s="803"/>
    </row>
    <row r="189" spans="1:12" s="113" customFormat="1" x14ac:dyDescent="0.25">
      <c r="A189" s="739"/>
      <c r="B189" s="591"/>
      <c r="C189" s="591"/>
      <c r="D189" s="591"/>
      <c r="E189" s="249"/>
      <c r="I189" s="249"/>
      <c r="K189" s="802"/>
      <c r="L189" s="803"/>
    </row>
    <row r="190" spans="1:12" s="113" customFormat="1" x14ac:dyDescent="0.25">
      <c r="A190" s="739"/>
      <c r="B190" s="591"/>
      <c r="C190" s="591"/>
      <c r="D190" s="591"/>
      <c r="E190" s="249"/>
      <c r="I190" s="249"/>
      <c r="K190" s="802"/>
      <c r="L190" s="803"/>
    </row>
    <row r="191" spans="1:12" s="113" customFormat="1" x14ac:dyDescent="0.25">
      <c r="A191" s="739"/>
      <c r="B191" s="591"/>
      <c r="C191" s="591"/>
      <c r="D191" s="591"/>
      <c r="E191" s="249"/>
      <c r="I191" s="249"/>
      <c r="K191" s="802"/>
      <c r="L191" s="803"/>
    </row>
    <row r="192" spans="1:12" s="113" customFormat="1" x14ac:dyDescent="0.25">
      <c r="A192" s="739"/>
      <c r="B192" s="591"/>
      <c r="C192" s="591"/>
      <c r="D192" s="591"/>
      <c r="E192" s="249"/>
      <c r="I192" s="249"/>
      <c r="K192" s="802"/>
      <c r="L192" s="803"/>
    </row>
    <row r="193" spans="1:12" s="113" customFormat="1" x14ac:dyDescent="0.25">
      <c r="A193" s="739"/>
      <c r="B193" s="591"/>
      <c r="C193" s="591"/>
      <c r="D193" s="591"/>
      <c r="E193" s="249"/>
      <c r="I193" s="249"/>
      <c r="K193" s="802"/>
      <c r="L193" s="803"/>
    </row>
    <row r="194" spans="1:12" s="113" customFormat="1" x14ac:dyDescent="0.25">
      <c r="A194" s="739"/>
      <c r="B194" s="591"/>
      <c r="C194" s="591"/>
      <c r="D194" s="591"/>
      <c r="E194" s="249"/>
      <c r="I194" s="249"/>
      <c r="K194" s="802"/>
      <c r="L194" s="803"/>
    </row>
    <row r="195" spans="1:12" s="113" customFormat="1" x14ac:dyDescent="0.25">
      <c r="A195" s="739"/>
      <c r="B195" s="591"/>
      <c r="C195" s="591"/>
      <c r="D195" s="591"/>
      <c r="E195" s="249"/>
      <c r="I195" s="249"/>
      <c r="K195" s="802"/>
      <c r="L195" s="803"/>
    </row>
    <row r="196" spans="1:12" s="113" customFormat="1" x14ac:dyDescent="0.25">
      <c r="A196" s="739"/>
      <c r="B196" s="591"/>
      <c r="C196" s="591"/>
      <c r="D196" s="591"/>
      <c r="E196" s="249"/>
      <c r="I196" s="249"/>
      <c r="K196" s="802"/>
      <c r="L196" s="803"/>
    </row>
    <row r="197" spans="1:12" s="113" customFormat="1" x14ac:dyDescent="0.25">
      <c r="A197" s="739"/>
      <c r="B197" s="591"/>
      <c r="C197" s="591"/>
      <c r="D197" s="591"/>
      <c r="E197" s="249"/>
      <c r="I197" s="249"/>
      <c r="K197" s="802"/>
      <c r="L197" s="803"/>
    </row>
    <row r="198" spans="1:12" s="113" customFormat="1" x14ac:dyDescent="0.25">
      <c r="A198" s="739"/>
      <c r="B198" s="591"/>
      <c r="C198" s="591"/>
      <c r="D198" s="591"/>
      <c r="E198" s="249"/>
      <c r="I198" s="249"/>
      <c r="K198" s="802"/>
      <c r="L198" s="803"/>
    </row>
    <row r="199" spans="1:12" s="113" customFormat="1" x14ac:dyDescent="0.25">
      <c r="A199" s="739"/>
      <c r="B199" s="591"/>
      <c r="C199" s="591"/>
      <c r="D199" s="591"/>
      <c r="E199" s="249"/>
      <c r="I199" s="249"/>
      <c r="K199" s="802"/>
      <c r="L199" s="803"/>
    </row>
    <row r="200" spans="1:12" s="113" customFormat="1" x14ac:dyDescent="0.25">
      <c r="A200" s="739"/>
      <c r="B200" s="591"/>
      <c r="C200" s="591"/>
      <c r="D200" s="591"/>
      <c r="E200" s="249"/>
      <c r="I200" s="249"/>
      <c r="K200" s="802"/>
      <c r="L200" s="803"/>
    </row>
    <row r="201" spans="1:12" s="113" customFormat="1" x14ac:dyDescent="0.25">
      <c r="A201" s="739"/>
      <c r="B201" s="591"/>
      <c r="C201" s="591"/>
      <c r="D201" s="591"/>
      <c r="E201" s="249"/>
      <c r="I201" s="249"/>
      <c r="K201" s="802"/>
      <c r="L201" s="803"/>
    </row>
    <row r="202" spans="1:12" s="113" customFormat="1" x14ac:dyDescent="0.25">
      <c r="A202" s="739"/>
      <c r="B202" s="591"/>
      <c r="C202" s="591"/>
      <c r="D202" s="591"/>
      <c r="E202" s="249"/>
      <c r="I202" s="249"/>
      <c r="K202" s="802"/>
      <c r="L202" s="803"/>
    </row>
    <row r="203" spans="1:12" s="113" customFormat="1" x14ac:dyDescent="0.25">
      <c r="A203" s="739"/>
      <c r="B203" s="591"/>
      <c r="C203" s="591"/>
      <c r="D203" s="591"/>
      <c r="E203" s="249"/>
      <c r="I203" s="249"/>
      <c r="K203" s="802"/>
      <c r="L203" s="803"/>
    </row>
    <row r="204" spans="1:12" s="113" customFormat="1" x14ac:dyDescent="0.25">
      <c r="A204" s="739"/>
      <c r="B204" s="591"/>
      <c r="C204" s="591"/>
      <c r="D204" s="591"/>
      <c r="E204" s="249"/>
      <c r="I204" s="249"/>
      <c r="K204" s="802"/>
      <c r="L204" s="803"/>
    </row>
    <row r="205" spans="1:12" s="113" customFormat="1" x14ac:dyDescent="0.25">
      <c r="A205" s="739"/>
      <c r="B205" s="591"/>
      <c r="C205" s="591"/>
      <c r="D205" s="591"/>
      <c r="E205" s="249"/>
      <c r="I205" s="249"/>
      <c r="K205" s="802"/>
      <c r="L205" s="803"/>
    </row>
    <row r="206" spans="1:12" s="113" customFormat="1" x14ac:dyDescent="0.25">
      <c r="A206" s="739"/>
      <c r="B206" s="591"/>
      <c r="C206" s="591"/>
      <c r="D206" s="591"/>
      <c r="E206" s="249"/>
      <c r="I206" s="249"/>
      <c r="K206" s="802"/>
      <c r="L206" s="803"/>
    </row>
    <row r="207" spans="1:12" s="113" customFormat="1" x14ac:dyDescent="0.25">
      <c r="A207" s="739"/>
      <c r="B207" s="591"/>
      <c r="C207" s="591"/>
      <c r="D207" s="591"/>
      <c r="E207" s="249"/>
      <c r="I207" s="249"/>
      <c r="K207" s="802"/>
      <c r="L207" s="803"/>
    </row>
    <row r="208" spans="1:12" s="113" customFormat="1" x14ac:dyDescent="0.25">
      <c r="A208" s="739"/>
      <c r="B208" s="591"/>
      <c r="C208" s="591"/>
      <c r="D208" s="591"/>
      <c r="E208" s="249"/>
      <c r="I208" s="249"/>
      <c r="K208" s="802"/>
      <c r="L208" s="803"/>
    </row>
    <row r="209" spans="1:12" s="113" customFormat="1" x14ac:dyDescent="0.25">
      <c r="A209" s="739"/>
      <c r="B209" s="591"/>
      <c r="C209" s="591"/>
      <c r="D209" s="591"/>
      <c r="E209" s="249"/>
      <c r="I209" s="249"/>
      <c r="K209" s="802"/>
      <c r="L209" s="803"/>
    </row>
    <row r="210" spans="1:12" s="113" customFormat="1" x14ac:dyDescent="0.25">
      <c r="A210" s="739"/>
      <c r="B210" s="591"/>
      <c r="C210" s="591"/>
      <c r="D210" s="591"/>
      <c r="E210" s="249"/>
      <c r="I210" s="249"/>
      <c r="K210" s="802"/>
      <c r="L210" s="803"/>
    </row>
    <row r="211" spans="1:12" s="113" customFormat="1" x14ac:dyDescent="0.25">
      <c r="A211" s="739"/>
      <c r="B211" s="591"/>
      <c r="C211" s="591"/>
      <c r="D211" s="591"/>
      <c r="E211" s="249"/>
      <c r="I211" s="249"/>
      <c r="K211" s="802"/>
      <c r="L211" s="803"/>
    </row>
    <row r="212" spans="1:12" s="113" customFormat="1" x14ac:dyDescent="0.25">
      <c r="A212" s="739"/>
      <c r="B212" s="591"/>
      <c r="C212" s="591"/>
      <c r="D212" s="591"/>
      <c r="E212" s="249"/>
      <c r="I212" s="249"/>
      <c r="K212" s="802"/>
      <c r="L212" s="803"/>
    </row>
    <row r="213" spans="1:12" s="113" customFormat="1" x14ac:dyDescent="0.25">
      <c r="A213" s="739"/>
      <c r="B213" s="591"/>
      <c r="C213" s="591"/>
      <c r="D213" s="591"/>
      <c r="E213" s="249"/>
      <c r="I213" s="249"/>
      <c r="K213" s="802"/>
      <c r="L213" s="803"/>
    </row>
    <row r="214" spans="1:12" s="113" customFormat="1" x14ac:dyDescent="0.25">
      <c r="A214" s="739"/>
      <c r="B214" s="591"/>
      <c r="C214" s="591"/>
      <c r="D214" s="591"/>
      <c r="E214" s="249"/>
      <c r="I214" s="249"/>
      <c r="K214" s="802"/>
      <c r="L214" s="803"/>
    </row>
    <row r="215" spans="1:12" s="113" customFormat="1" x14ac:dyDescent="0.25">
      <c r="A215" s="739"/>
      <c r="B215" s="591"/>
      <c r="C215" s="591"/>
      <c r="D215" s="591"/>
      <c r="E215" s="249"/>
      <c r="I215" s="249"/>
      <c r="K215" s="802"/>
      <c r="L215" s="803"/>
    </row>
    <row r="216" spans="1:12" s="113" customFormat="1" x14ac:dyDescent="0.25">
      <c r="A216" s="739"/>
      <c r="B216" s="591"/>
      <c r="C216" s="591"/>
      <c r="D216" s="591"/>
      <c r="E216" s="249"/>
      <c r="I216" s="249"/>
      <c r="K216" s="802"/>
      <c r="L216" s="803"/>
    </row>
    <row r="217" spans="1:12" s="113" customFormat="1" x14ac:dyDescent="0.25">
      <c r="A217" s="739"/>
      <c r="B217" s="591"/>
      <c r="C217" s="591"/>
      <c r="D217" s="591"/>
      <c r="E217" s="249"/>
      <c r="I217" s="249"/>
      <c r="K217" s="802"/>
      <c r="L217" s="803"/>
    </row>
    <row r="218" spans="1:12" s="113" customFormat="1" x14ac:dyDescent="0.25">
      <c r="A218" s="739"/>
      <c r="B218" s="591"/>
      <c r="C218" s="591"/>
      <c r="D218" s="591"/>
      <c r="E218" s="249"/>
      <c r="I218" s="249"/>
      <c r="K218" s="802"/>
      <c r="L218" s="803"/>
    </row>
    <row r="219" spans="1:12" x14ac:dyDescent="0.25">
      <c r="A219" s="516"/>
      <c r="B219" s="112"/>
      <c r="C219" s="112"/>
      <c r="D219" s="112"/>
      <c r="E219" s="137"/>
      <c r="F219" s="315"/>
      <c r="G219" s="316"/>
      <c r="H219" s="326"/>
      <c r="I219" s="48"/>
      <c r="J219" s="326"/>
      <c r="K219" s="804"/>
      <c r="L219" s="805"/>
    </row>
    <row r="220" spans="1:12" x14ac:dyDescent="0.25">
      <c r="K220" s="804"/>
      <c r="L220" s="805"/>
    </row>
    <row r="221" spans="1:12" x14ac:dyDescent="0.25">
      <c r="K221" s="804"/>
      <c r="L221" s="805"/>
    </row>
    <row r="222" spans="1:12" x14ac:dyDescent="0.25">
      <c r="K222" s="804"/>
      <c r="L222" s="805"/>
    </row>
    <row r="223" spans="1:12" x14ac:dyDescent="0.25">
      <c r="K223" s="804"/>
      <c r="L223" s="805"/>
    </row>
    <row r="224" spans="1:12" x14ac:dyDescent="0.25">
      <c r="K224" s="804"/>
      <c r="L224" s="805"/>
    </row>
    <row r="225" spans="11:12" x14ac:dyDescent="0.25">
      <c r="K225" s="804"/>
      <c r="L225" s="805"/>
    </row>
    <row r="226" spans="11:12" x14ac:dyDescent="0.25">
      <c r="K226" s="804"/>
      <c r="L226" s="805"/>
    </row>
    <row r="227" spans="11:12" x14ac:dyDescent="0.25">
      <c r="K227" s="804"/>
      <c r="L227" s="805"/>
    </row>
    <row r="228" spans="11:12" x14ac:dyDescent="0.25">
      <c r="K228" s="804"/>
      <c r="L228" s="805"/>
    </row>
    <row r="229" spans="11:12" x14ac:dyDescent="0.25">
      <c r="K229" s="804"/>
      <c r="L229" s="805"/>
    </row>
    <row r="230" spans="11:12" x14ac:dyDescent="0.25">
      <c r="K230" s="804"/>
      <c r="L230" s="805"/>
    </row>
    <row r="231" spans="11:12" x14ac:dyDescent="0.25">
      <c r="K231" s="804"/>
      <c r="L231" s="805"/>
    </row>
    <row r="232" spans="11:12" x14ac:dyDescent="0.25">
      <c r="K232" s="804"/>
      <c r="L232" s="805"/>
    </row>
    <row r="233" spans="11:12" x14ac:dyDescent="0.25">
      <c r="K233" s="804"/>
      <c r="L233" s="805"/>
    </row>
    <row r="234" spans="11:12" x14ac:dyDescent="0.25">
      <c r="K234" s="804"/>
      <c r="L234" s="805"/>
    </row>
    <row r="235" spans="11:12" x14ac:dyDescent="0.25">
      <c r="K235" s="804"/>
      <c r="L235" s="805"/>
    </row>
    <row r="236" spans="11:12" x14ac:dyDescent="0.25">
      <c r="K236" s="804"/>
      <c r="L236" s="805"/>
    </row>
    <row r="237" spans="11:12" x14ac:dyDescent="0.25">
      <c r="K237" s="804"/>
      <c r="L237" s="805"/>
    </row>
    <row r="238" spans="11:12" x14ac:dyDescent="0.25">
      <c r="K238" s="804"/>
      <c r="L238" s="805"/>
    </row>
    <row r="239" spans="11:12" x14ac:dyDescent="0.25">
      <c r="K239" s="804"/>
      <c r="L239" s="805"/>
    </row>
    <row r="240" spans="11:12" x14ac:dyDescent="0.25">
      <c r="K240" s="804"/>
      <c r="L240" s="805"/>
    </row>
    <row r="241" spans="11:12" x14ac:dyDescent="0.25">
      <c r="K241" s="804"/>
      <c r="L241" s="805"/>
    </row>
    <row r="242" spans="11:12" x14ac:dyDescent="0.25">
      <c r="K242" s="804"/>
      <c r="L242" s="805"/>
    </row>
    <row r="243" spans="11:12" x14ac:dyDescent="0.25">
      <c r="K243" s="804"/>
      <c r="L243" s="805"/>
    </row>
    <row r="244" spans="11:12" x14ac:dyDescent="0.25">
      <c r="K244" s="804"/>
      <c r="L244" s="805"/>
    </row>
    <row r="245" spans="11:12" x14ac:dyDescent="0.25">
      <c r="K245" s="804"/>
      <c r="L245" s="805"/>
    </row>
    <row r="246" spans="11:12" x14ac:dyDescent="0.25">
      <c r="K246" s="804"/>
      <c r="L246" s="805"/>
    </row>
    <row r="247" spans="11:12" x14ac:dyDescent="0.25">
      <c r="K247" s="804"/>
      <c r="L247" s="805"/>
    </row>
    <row r="248" spans="11:12" x14ac:dyDescent="0.25">
      <c r="K248" s="804"/>
      <c r="L248" s="805"/>
    </row>
    <row r="249" spans="11:12" x14ac:dyDescent="0.25">
      <c r="K249" s="804"/>
      <c r="L249" s="805"/>
    </row>
    <row r="250" spans="11:12" x14ac:dyDescent="0.25">
      <c r="K250" s="804"/>
      <c r="L250" s="805"/>
    </row>
    <row r="251" spans="11:12" x14ac:dyDescent="0.25">
      <c r="K251" s="804"/>
      <c r="L251" s="805"/>
    </row>
    <row r="252" spans="11:12" x14ac:dyDescent="0.25">
      <c r="K252" s="804"/>
      <c r="L252" s="805"/>
    </row>
    <row r="253" spans="11:12" x14ac:dyDescent="0.25">
      <c r="K253" s="804"/>
      <c r="L253" s="805"/>
    </row>
    <row r="254" spans="11:12" x14ac:dyDescent="0.25">
      <c r="K254" s="804"/>
      <c r="L254" s="805"/>
    </row>
    <row r="255" spans="11:12" x14ac:dyDescent="0.25">
      <c r="K255" s="804"/>
      <c r="L255" s="805"/>
    </row>
    <row r="256" spans="11:12" x14ac:dyDescent="0.25">
      <c r="K256" s="804"/>
      <c r="L256" s="805"/>
    </row>
    <row r="257" spans="11:12" x14ac:dyDescent="0.25">
      <c r="K257" s="804"/>
      <c r="L257" s="805"/>
    </row>
    <row r="258" spans="11:12" x14ac:dyDescent="0.25">
      <c r="K258" s="804"/>
      <c r="L258" s="805"/>
    </row>
    <row r="259" spans="11:12" x14ac:dyDescent="0.25">
      <c r="K259" s="804"/>
      <c r="L259" s="805"/>
    </row>
    <row r="260" spans="11:12" x14ac:dyDescent="0.25">
      <c r="K260" s="804"/>
      <c r="L260" s="805"/>
    </row>
    <row r="261" spans="11:12" x14ac:dyDescent="0.25">
      <c r="K261" s="804"/>
      <c r="L261" s="805"/>
    </row>
    <row r="262" spans="11:12" x14ac:dyDescent="0.25">
      <c r="K262" s="804"/>
      <c r="L262" s="805"/>
    </row>
    <row r="263" spans="11:12" x14ac:dyDescent="0.25">
      <c r="K263" s="804"/>
      <c r="L263" s="805"/>
    </row>
    <row r="264" spans="11:12" x14ac:dyDescent="0.25">
      <c r="K264" s="804"/>
      <c r="L264" s="805"/>
    </row>
    <row r="265" spans="11:12" x14ac:dyDescent="0.25">
      <c r="K265" s="804"/>
      <c r="L265" s="805"/>
    </row>
    <row r="266" spans="11:12" x14ac:dyDescent="0.25">
      <c r="K266" s="804"/>
      <c r="L266" s="805"/>
    </row>
    <row r="267" spans="11:12" x14ac:dyDescent="0.25">
      <c r="K267" s="804"/>
      <c r="L267" s="805"/>
    </row>
    <row r="268" spans="11:12" x14ac:dyDescent="0.25">
      <c r="K268" s="804"/>
      <c r="L268" s="805"/>
    </row>
    <row r="269" spans="11:12" x14ac:dyDescent="0.25">
      <c r="K269" s="804"/>
      <c r="L269" s="805"/>
    </row>
    <row r="270" spans="11:12" x14ac:dyDescent="0.25">
      <c r="K270" s="804"/>
      <c r="L270" s="805"/>
    </row>
    <row r="271" spans="11:12" x14ac:dyDescent="0.25">
      <c r="K271" s="804"/>
      <c r="L271" s="805"/>
    </row>
    <row r="272" spans="11:12" x14ac:dyDescent="0.25">
      <c r="K272" s="804"/>
      <c r="L272" s="805"/>
    </row>
    <row r="273" spans="11:12" x14ac:dyDescent="0.25">
      <c r="K273" s="804"/>
      <c r="L273" s="805"/>
    </row>
    <row r="274" spans="11:12" x14ac:dyDescent="0.25">
      <c r="K274" s="804"/>
      <c r="L274" s="805"/>
    </row>
    <row r="275" spans="11:12" x14ac:dyDescent="0.25">
      <c r="K275" s="804"/>
      <c r="L275" s="805"/>
    </row>
    <row r="276" spans="11:12" x14ac:dyDescent="0.25">
      <c r="K276" s="804"/>
      <c r="L276" s="805"/>
    </row>
    <row r="277" spans="11:12" x14ac:dyDescent="0.25">
      <c r="K277" s="804"/>
      <c r="L277" s="805"/>
    </row>
    <row r="278" spans="11:12" x14ac:dyDescent="0.25">
      <c r="K278" s="804"/>
      <c r="L278" s="805"/>
    </row>
    <row r="279" spans="11:12" x14ac:dyDescent="0.25">
      <c r="K279" s="804"/>
      <c r="L279" s="805"/>
    </row>
    <row r="280" spans="11:12" x14ac:dyDescent="0.25">
      <c r="K280" s="804"/>
      <c r="L280" s="805"/>
    </row>
    <row r="281" spans="11:12" x14ac:dyDescent="0.25">
      <c r="K281" s="804"/>
      <c r="L281" s="805"/>
    </row>
    <row r="282" spans="11:12" x14ac:dyDescent="0.25">
      <c r="K282" s="804"/>
      <c r="L282" s="805"/>
    </row>
    <row r="283" spans="11:12" x14ac:dyDescent="0.25">
      <c r="K283" s="804"/>
      <c r="L283" s="805"/>
    </row>
    <row r="284" spans="11:12" x14ac:dyDescent="0.25">
      <c r="K284" s="804"/>
      <c r="L284" s="805"/>
    </row>
    <row r="285" spans="11:12" x14ac:dyDescent="0.25">
      <c r="K285" s="804"/>
      <c r="L285" s="805"/>
    </row>
    <row r="286" spans="11:12" x14ac:dyDescent="0.25">
      <c r="K286" s="804"/>
      <c r="L286" s="805"/>
    </row>
    <row r="287" spans="11:12" x14ac:dyDescent="0.25">
      <c r="K287" s="804"/>
      <c r="L287" s="805"/>
    </row>
    <row r="288" spans="11:12" x14ac:dyDescent="0.25">
      <c r="K288" s="804"/>
      <c r="L288" s="805"/>
    </row>
    <row r="289" spans="11:12" x14ac:dyDescent="0.25">
      <c r="K289" s="804"/>
      <c r="L289" s="805"/>
    </row>
    <row r="290" spans="11:12" x14ac:dyDescent="0.25">
      <c r="K290" s="804"/>
      <c r="L290" s="805"/>
    </row>
    <row r="291" spans="11:12" x14ac:dyDescent="0.25">
      <c r="K291" s="804"/>
      <c r="L291" s="805"/>
    </row>
    <row r="292" spans="11:12" x14ac:dyDescent="0.25">
      <c r="K292" s="804"/>
      <c r="L292" s="805"/>
    </row>
    <row r="293" spans="11:12" x14ac:dyDescent="0.25">
      <c r="K293" s="804"/>
      <c r="L293" s="805"/>
    </row>
    <row r="294" spans="11:12" x14ac:dyDescent="0.25">
      <c r="K294" s="804"/>
      <c r="L294" s="805"/>
    </row>
    <row r="295" spans="11:12" x14ac:dyDescent="0.25">
      <c r="K295" s="804"/>
      <c r="L295" s="805"/>
    </row>
    <row r="296" spans="11:12" x14ac:dyDescent="0.25">
      <c r="K296" s="804"/>
      <c r="L296" s="805"/>
    </row>
    <row r="297" spans="11:12" x14ac:dyDescent="0.25">
      <c r="K297" s="804"/>
      <c r="L297" s="805"/>
    </row>
    <row r="298" spans="11:12" x14ac:dyDescent="0.25">
      <c r="K298" s="804"/>
      <c r="L298" s="805"/>
    </row>
    <row r="299" spans="11:12" x14ac:dyDescent="0.25">
      <c r="K299" s="804"/>
      <c r="L299" s="805"/>
    </row>
    <row r="300" spans="11:12" x14ac:dyDescent="0.25">
      <c r="K300" s="804"/>
      <c r="L300" s="805"/>
    </row>
    <row r="301" spans="11:12" x14ac:dyDescent="0.25">
      <c r="K301" s="804"/>
      <c r="L301" s="805"/>
    </row>
    <row r="302" spans="11:12" x14ac:dyDescent="0.25">
      <c r="K302" s="804"/>
      <c r="L302" s="805"/>
    </row>
    <row r="303" spans="11:12" x14ac:dyDescent="0.25">
      <c r="K303" s="804"/>
      <c r="L303" s="805"/>
    </row>
    <row r="304" spans="11:12" x14ac:dyDescent="0.25">
      <c r="K304" s="804"/>
      <c r="L304" s="805"/>
    </row>
    <row r="305" spans="11:12" x14ac:dyDescent="0.25">
      <c r="K305" s="804"/>
      <c r="L305" s="805"/>
    </row>
    <row r="306" spans="11:12" x14ac:dyDescent="0.25">
      <c r="K306" s="804"/>
      <c r="L306" s="805"/>
    </row>
    <row r="307" spans="11:12" x14ac:dyDescent="0.25">
      <c r="K307" s="804"/>
      <c r="L307" s="805"/>
    </row>
    <row r="308" spans="11:12" x14ac:dyDescent="0.25">
      <c r="K308" s="804"/>
      <c r="L308" s="805"/>
    </row>
    <row r="309" spans="11:12" x14ac:dyDescent="0.25">
      <c r="K309" s="804"/>
      <c r="L309" s="805"/>
    </row>
    <row r="310" spans="11:12" x14ac:dyDescent="0.25">
      <c r="K310" s="804"/>
      <c r="L310" s="805"/>
    </row>
    <row r="311" spans="11:12" x14ac:dyDescent="0.25">
      <c r="K311" s="804"/>
      <c r="L311" s="805"/>
    </row>
    <row r="312" spans="11:12" x14ac:dyDescent="0.25">
      <c r="K312" s="804"/>
      <c r="L312" s="805"/>
    </row>
    <row r="313" spans="11:12" x14ac:dyDescent="0.25">
      <c r="K313" s="804"/>
      <c r="L313" s="805"/>
    </row>
    <row r="314" spans="11:12" x14ac:dyDescent="0.25">
      <c r="K314" s="804"/>
      <c r="L314" s="805"/>
    </row>
    <row r="315" spans="11:12" x14ac:dyDescent="0.25">
      <c r="K315" s="804"/>
      <c r="L315" s="805"/>
    </row>
    <row r="316" spans="11:12" x14ac:dyDescent="0.25">
      <c r="K316" s="804"/>
      <c r="L316" s="805"/>
    </row>
    <row r="317" spans="11:12" x14ac:dyDescent="0.25">
      <c r="K317" s="804"/>
      <c r="L317" s="805"/>
    </row>
    <row r="318" spans="11:12" x14ac:dyDescent="0.25">
      <c r="K318" s="804"/>
      <c r="L318" s="805"/>
    </row>
    <row r="319" spans="11:12" x14ac:dyDescent="0.25">
      <c r="K319" s="804"/>
      <c r="L319" s="805"/>
    </row>
    <row r="320" spans="11:12" x14ac:dyDescent="0.25">
      <c r="K320" s="804"/>
      <c r="L320" s="805"/>
    </row>
    <row r="321" spans="11:12" x14ac:dyDescent="0.25">
      <c r="K321" s="804"/>
      <c r="L321" s="805"/>
    </row>
    <row r="322" spans="11:12" x14ac:dyDescent="0.25">
      <c r="K322" s="804"/>
      <c r="L322" s="805"/>
    </row>
    <row r="323" spans="11:12" x14ac:dyDescent="0.25">
      <c r="K323" s="804"/>
      <c r="L323" s="805"/>
    </row>
    <row r="324" spans="11:12" x14ac:dyDescent="0.25">
      <c r="K324" s="804"/>
      <c r="L324" s="805"/>
    </row>
    <row r="325" spans="11:12" x14ac:dyDescent="0.25">
      <c r="K325" s="804"/>
      <c r="L325" s="805"/>
    </row>
    <row r="326" spans="11:12" x14ac:dyDescent="0.25">
      <c r="K326" s="804"/>
      <c r="L326" s="805"/>
    </row>
    <row r="327" spans="11:12" x14ac:dyDescent="0.25">
      <c r="K327" s="804"/>
      <c r="L327" s="805"/>
    </row>
    <row r="328" spans="11:12" x14ac:dyDescent="0.25">
      <c r="K328" s="804"/>
      <c r="L328" s="805"/>
    </row>
    <row r="329" spans="11:12" x14ac:dyDescent="0.25">
      <c r="K329" s="804"/>
      <c r="L329" s="805"/>
    </row>
    <row r="330" spans="11:12" x14ac:dyDescent="0.25">
      <c r="K330" s="804"/>
      <c r="L330" s="805"/>
    </row>
    <row r="331" spans="11:12" x14ac:dyDescent="0.25">
      <c r="K331" s="804"/>
      <c r="L331" s="805"/>
    </row>
    <row r="332" spans="11:12" x14ac:dyDescent="0.25">
      <c r="K332" s="804"/>
      <c r="L332" s="805"/>
    </row>
    <row r="333" spans="11:12" x14ac:dyDescent="0.25">
      <c r="K333" s="804"/>
      <c r="L333" s="805"/>
    </row>
    <row r="334" spans="11:12" x14ac:dyDescent="0.25">
      <c r="K334" s="804"/>
      <c r="L334" s="805"/>
    </row>
    <row r="335" spans="11:12" x14ac:dyDescent="0.25">
      <c r="K335" s="804"/>
      <c r="L335" s="805"/>
    </row>
    <row r="336" spans="11:12" x14ac:dyDescent="0.25">
      <c r="K336" s="804"/>
      <c r="L336" s="805"/>
    </row>
    <row r="337" spans="11:12" x14ac:dyDescent="0.25">
      <c r="K337" s="804"/>
      <c r="L337" s="805"/>
    </row>
    <row r="338" spans="11:12" x14ac:dyDescent="0.25">
      <c r="K338" s="804"/>
      <c r="L338" s="805"/>
    </row>
    <row r="339" spans="11:12" x14ac:dyDescent="0.25">
      <c r="K339" s="804"/>
      <c r="L339" s="805"/>
    </row>
    <row r="340" spans="11:12" x14ac:dyDescent="0.25">
      <c r="K340" s="804"/>
      <c r="L340" s="805"/>
    </row>
    <row r="341" spans="11:12" x14ac:dyDescent="0.25">
      <c r="K341" s="804"/>
      <c r="L341" s="805"/>
    </row>
    <row r="342" spans="11:12" x14ac:dyDescent="0.25">
      <c r="K342" s="804"/>
      <c r="L342" s="805"/>
    </row>
    <row r="343" spans="11:12" x14ac:dyDescent="0.25">
      <c r="K343" s="804"/>
      <c r="L343" s="805"/>
    </row>
    <row r="344" spans="11:12" x14ac:dyDescent="0.25">
      <c r="K344" s="804"/>
      <c r="L344" s="805"/>
    </row>
    <row r="345" spans="11:12" x14ac:dyDescent="0.25">
      <c r="K345" s="804"/>
      <c r="L345" s="805"/>
    </row>
    <row r="346" spans="11:12" x14ac:dyDescent="0.25">
      <c r="K346" s="804"/>
      <c r="L346" s="805"/>
    </row>
    <row r="347" spans="11:12" x14ac:dyDescent="0.25">
      <c r="K347" s="804"/>
      <c r="L347" s="805"/>
    </row>
    <row r="348" spans="11:12" x14ac:dyDescent="0.25">
      <c r="K348" s="804"/>
      <c r="L348" s="805"/>
    </row>
    <row r="349" spans="11:12" x14ac:dyDescent="0.25">
      <c r="K349" s="804"/>
      <c r="L349" s="805"/>
    </row>
    <row r="350" spans="11:12" x14ac:dyDescent="0.25">
      <c r="K350" s="804"/>
      <c r="L350" s="805"/>
    </row>
    <row r="351" spans="11:12" x14ac:dyDescent="0.25">
      <c r="K351" s="804"/>
      <c r="L351" s="805"/>
    </row>
    <row r="352" spans="11:12" x14ac:dyDescent="0.25">
      <c r="K352" s="804"/>
      <c r="L352" s="805"/>
    </row>
    <row r="353" spans="11:12" x14ac:dyDescent="0.25">
      <c r="K353" s="804"/>
      <c r="L353" s="805"/>
    </row>
    <row r="354" spans="11:12" x14ac:dyDescent="0.25">
      <c r="K354" s="804"/>
      <c r="L354" s="805"/>
    </row>
    <row r="355" spans="11:12" x14ac:dyDescent="0.25">
      <c r="K355" s="804"/>
      <c r="L355" s="805"/>
    </row>
    <row r="356" spans="11:12" x14ac:dyDescent="0.25">
      <c r="K356" s="804"/>
      <c r="L356" s="805"/>
    </row>
    <row r="357" spans="11:12" x14ac:dyDescent="0.25">
      <c r="K357" s="804"/>
      <c r="L357" s="805"/>
    </row>
    <row r="358" spans="11:12" x14ac:dyDescent="0.25">
      <c r="K358" s="804"/>
      <c r="L358" s="805"/>
    </row>
    <row r="359" spans="11:12" x14ac:dyDescent="0.25">
      <c r="K359" s="804"/>
      <c r="L359" s="805"/>
    </row>
    <row r="360" spans="11:12" x14ac:dyDescent="0.25">
      <c r="K360" s="804"/>
      <c r="L360" s="805"/>
    </row>
    <row r="361" spans="11:12" x14ac:dyDescent="0.25">
      <c r="K361" s="804"/>
      <c r="L361" s="805"/>
    </row>
    <row r="362" spans="11:12" x14ac:dyDescent="0.25">
      <c r="K362" s="804"/>
      <c r="L362" s="805"/>
    </row>
    <row r="363" spans="11:12" x14ac:dyDescent="0.25">
      <c r="K363" s="804"/>
      <c r="L363" s="805"/>
    </row>
    <row r="364" spans="11:12" x14ac:dyDescent="0.25">
      <c r="K364" s="804"/>
      <c r="L364" s="805"/>
    </row>
    <row r="365" spans="11:12" x14ac:dyDescent="0.25">
      <c r="K365" s="804"/>
      <c r="L365" s="805"/>
    </row>
    <row r="366" spans="11:12" x14ac:dyDescent="0.25">
      <c r="K366" s="804"/>
      <c r="L366" s="805"/>
    </row>
    <row r="367" spans="11:12" x14ac:dyDescent="0.25">
      <c r="K367" s="804"/>
      <c r="L367" s="805"/>
    </row>
    <row r="368" spans="11:12" x14ac:dyDescent="0.25">
      <c r="K368" s="804"/>
      <c r="L368" s="805"/>
    </row>
    <row r="369" spans="11:12" x14ac:dyDescent="0.25">
      <c r="K369" s="804"/>
      <c r="L369" s="805"/>
    </row>
    <row r="370" spans="11:12" x14ac:dyDescent="0.25">
      <c r="K370" s="804"/>
      <c r="L370" s="805"/>
    </row>
    <row r="371" spans="11:12" x14ac:dyDescent="0.25">
      <c r="K371" s="804"/>
      <c r="L371" s="805"/>
    </row>
    <row r="372" spans="11:12" x14ac:dyDescent="0.25">
      <c r="K372" s="804"/>
      <c r="L372" s="805"/>
    </row>
    <row r="373" spans="11:12" x14ac:dyDescent="0.25">
      <c r="K373" s="804"/>
      <c r="L373" s="805"/>
    </row>
    <row r="374" spans="11:12" x14ac:dyDescent="0.25">
      <c r="K374" s="804"/>
      <c r="L374" s="805"/>
    </row>
    <row r="375" spans="11:12" x14ac:dyDescent="0.25">
      <c r="K375" s="804"/>
      <c r="L375" s="805"/>
    </row>
    <row r="376" spans="11:12" x14ac:dyDescent="0.25">
      <c r="K376" s="804"/>
      <c r="L376" s="805"/>
    </row>
    <row r="377" spans="11:12" x14ac:dyDescent="0.25">
      <c r="K377" s="804"/>
      <c r="L377" s="805"/>
    </row>
    <row r="378" spans="11:12" x14ac:dyDescent="0.25">
      <c r="K378" s="804"/>
      <c r="L378" s="805"/>
    </row>
    <row r="379" spans="11:12" x14ac:dyDescent="0.25">
      <c r="K379" s="804"/>
      <c r="L379" s="805"/>
    </row>
    <row r="380" spans="11:12" x14ac:dyDescent="0.25">
      <c r="K380" s="804"/>
      <c r="L380" s="805"/>
    </row>
    <row r="381" spans="11:12" x14ac:dyDescent="0.25">
      <c r="K381" s="804"/>
      <c r="L381" s="805"/>
    </row>
    <row r="382" spans="11:12" x14ac:dyDescent="0.25">
      <c r="K382" s="804"/>
      <c r="L382" s="805"/>
    </row>
    <row r="383" spans="11:12" x14ac:dyDescent="0.25">
      <c r="K383" s="804"/>
      <c r="L383" s="805"/>
    </row>
    <row r="384" spans="11:12" x14ac:dyDescent="0.25">
      <c r="K384" s="804"/>
      <c r="L384" s="805"/>
    </row>
    <row r="385" spans="11:12" x14ac:dyDescent="0.25">
      <c r="K385" s="804"/>
      <c r="L385" s="805"/>
    </row>
    <row r="386" spans="11:12" x14ac:dyDescent="0.25">
      <c r="K386" s="804"/>
      <c r="L386" s="805"/>
    </row>
    <row r="387" spans="11:12" x14ac:dyDescent="0.25">
      <c r="K387" s="804"/>
      <c r="L387" s="805"/>
    </row>
    <row r="388" spans="11:12" x14ac:dyDescent="0.25">
      <c r="K388" s="804"/>
      <c r="L388" s="805"/>
    </row>
    <row r="389" spans="11:12" x14ac:dyDescent="0.25">
      <c r="K389" s="804"/>
      <c r="L389" s="805"/>
    </row>
    <row r="390" spans="11:12" x14ac:dyDescent="0.25">
      <c r="K390" s="804"/>
      <c r="L390" s="805"/>
    </row>
    <row r="391" spans="11:12" x14ac:dyDescent="0.25">
      <c r="K391" s="804"/>
      <c r="L391" s="805"/>
    </row>
    <row r="392" spans="11:12" x14ac:dyDescent="0.25">
      <c r="K392" s="804"/>
      <c r="L392" s="805"/>
    </row>
    <row r="393" spans="11:12" x14ac:dyDescent="0.25">
      <c r="K393" s="804"/>
      <c r="L393" s="805"/>
    </row>
    <row r="394" spans="11:12" x14ac:dyDescent="0.25">
      <c r="K394" s="804"/>
      <c r="L394" s="805"/>
    </row>
    <row r="395" spans="11:12" x14ac:dyDescent="0.25">
      <c r="K395" s="804"/>
      <c r="L395" s="805"/>
    </row>
    <row r="396" spans="11:12" x14ac:dyDescent="0.25">
      <c r="K396" s="804"/>
      <c r="L396" s="805"/>
    </row>
    <row r="397" spans="11:12" x14ac:dyDescent="0.25">
      <c r="K397" s="804"/>
      <c r="L397" s="805"/>
    </row>
    <row r="398" spans="11:12" x14ac:dyDescent="0.25">
      <c r="K398" s="804"/>
      <c r="L398" s="805"/>
    </row>
    <row r="399" spans="11:12" x14ac:dyDescent="0.25">
      <c r="K399" s="804"/>
      <c r="L399" s="805"/>
    </row>
    <row r="400" spans="11:12" x14ac:dyDescent="0.25">
      <c r="K400" s="804"/>
      <c r="L400" s="805"/>
    </row>
    <row r="401" spans="11:12" x14ac:dyDescent="0.25">
      <c r="K401" s="804"/>
      <c r="L401" s="805"/>
    </row>
    <row r="402" spans="11:12" x14ac:dyDescent="0.25">
      <c r="K402" s="804"/>
      <c r="L402" s="805"/>
    </row>
    <row r="403" spans="11:12" x14ac:dyDescent="0.25">
      <c r="K403" s="804"/>
      <c r="L403" s="805"/>
    </row>
    <row r="404" spans="11:12" x14ac:dyDescent="0.25">
      <c r="K404" s="804"/>
      <c r="L404" s="805"/>
    </row>
    <row r="405" spans="11:12" x14ac:dyDescent="0.25">
      <c r="K405" s="804"/>
      <c r="L405" s="805"/>
    </row>
    <row r="406" spans="11:12" x14ac:dyDescent="0.25">
      <c r="K406" s="804"/>
      <c r="L406" s="805"/>
    </row>
    <row r="407" spans="11:12" x14ac:dyDescent="0.25">
      <c r="K407" s="804"/>
      <c r="L407" s="805"/>
    </row>
    <row r="408" spans="11:12" x14ac:dyDescent="0.25">
      <c r="K408" s="804"/>
      <c r="L408" s="805"/>
    </row>
    <row r="409" spans="11:12" x14ac:dyDescent="0.25">
      <c r="K409" s="804"/>
      <c r="L409" s="805"/>
    </row>
    <row r="410" spans="11:12" x14ac:dyDescent="0.25">
      <c r="K410" s="804"/>
      <c r="L410" s="805"/>
    </row>
    <row r="411" spans="11:12" x14ac:dyDescent="0.25">
      <c r="K411" s="804"/>
      <c r="L411" s="805"/>
    </row>
    <row r="412" spans="11:12" x14ac:dyDescent="0.25">
      <c r="K412" s="804"/>
      <c r="L412" s="805"/>
    </row>
    <row r="413" spans="11:12" x14ac:dyDescent="0.25">
      <c r="K413" s="804"/>
      <c r="L413" s="805"/>
    </row>
    <row r="414" spans="11:12" x14ac:dyDescent="0.25">
      <c r="K414" s="804"/>
      <c r="L414" s="805"/>
    </row>
    <row r="415" spans="11:12" x14ac:dyDescent="0.25">
      <c r="K415" s="804"/>
      <c r="L415" s="805"/>
    </row>
    <row r="416" spans="11:12" x14ac:dyDescent="0.25">
      <c r="K416" s="804"/>
      <c r="L416" s="805"/>
    </row>
    <row r="417" spans="11:12" x14ac:dyDescent="0.25">
      <c r="K417" s="804"/>
      <c r="L417" s="805"/>
    </row>
    <row r="418" spans="11:12" x14ac:dyDescent="0.25">
      <c r="K418" s="804"/>
      <c r="L418" s="805"/>
    </row>
    <row r="419" spans="11:12" x14ac:dyDescent="0.25">
      <c r="K419" s="804"/>
      <c r="L419" s="805"/>
    </row>
    <row r="420" spans="11:12" x14ac:dyDescent="0.25">
      <c r="K420" s="804"/>
      <c r="L420" s="805"/>
    </row>
    <row r="421" spans="11:12" x14ac:dyDescent="0.25">
      <c r="K421" s="804"/>
      <c r="L421" s="805"/>
    </row>
    <row r="422" spans="11:12" x14ac:dyDescent="0.25">
      <c r="K422" s="804"/>
      <c r="L422" s="805"/>
    </row>
    <row r="423" spans="11:12" x14ac:dyDescent="0.25">
      <c r="K423" s="804"/>
      <c r="L423" s="805"/>
    </row>
    <row r="424" spans="11:12" x14ac:dyDescent="0.25">
      <c r="K424" s="804"/>
      <c r="L424" s="805"/>
    </row>
    <row r="425" spans="11:12" x14ac:dyDescent="0.25">
      <c r="K425" s="804"/>
      <c r="L425" s="805"/>
    </row>
    <row r="426" spans="11:12" x14ac:dyDescent="0.25">
      <c r="K426" s="804"/>
      <c r="L426" s="805"/>
    </row>
    <row r="427" spans="11:12" x14ac:dyDescent="0.25">
      <c r="K427" s="804"/>
      <c r="L427" s="805"/>
    </row>
    <row r="428" spans="11:12" x14ac:dyDescent="0.25">
      <c r="K428" s="804"/>
      <c r="L428" s="805"/>
    </row>
    <row r="429" spans="11:12" x14ac:dyDescent="0.25">
      <c r="K429" s="804"/>
      <c r="L429" s="805"/>
    </row>
    <row r="430" spans="11:12" x14ac:dyDescent="0.25">
      <c r="K430" s="804"/>
      <c r="L430" s="805"/>
    </row>
    <row r="431" spans="11:12" x14ac:dyDescent="0.25">
      <c r="K431" s="804"/>
      <c r="L431" s="805"/>
    </row>
    <row r="432" spans="11:12" x14ac:dyDescent="0.25">
      <c r="K432" s="804"/>
      <c r="L432" s="805"/>
    </row>
    <row r="433" spans="11:12" x14ac:dyDescent="0.25">
      <c r="K433" s="804"/>
      <c r="L433" s="805"/>
    </row>
    <row r="434" spans="11:12" x14ac:dyDescent="0.25">
      <c r="K434" s="804"/>
      <c r="L434" s="805"/>
    </row>
    <row r="435" spans="11:12" x14ac:dyDescent="0.25">
      <c r="K435" s="804"/>
      <c r="L435" s="805"/>
    </row>
    <row r="436" spans="11:12" x14ac:dyDescent="0.25">
      <c r="K436" s="804"/>
      <c r="L436" s="805"/>
    </row>
    <row r="437" spans="11:12" x14ac:dyDescent="0.25">
      <c r="K437" s="804"/>
      <c r="L437" s="805"/>
    </row>
    <row r="438" spans="11:12" x14ac:dyDescent="0.25">
      <c r="K438" s="804"/>
      <c r="L438" s="805"/>
    </row>
    <row r="439" spans="11:12" x14ac:dyDescent="0.25">
      <c r="K439" s="804"/>
      <c r="L439" s="805"/>
    </row>
    <row r="440" spans="11:12" x14ac:dyDescent="0.25">
      <c r="K440" s="804"/>
      <c r="L440" s="805"/>
    </row>
    <row r="441" spans="11:12" x14ac:dyDescent="0.25">
      <c r="K441" s="804"/>
      <c r="L441" s="805"/>
    </row>
    <row r="442" spans="11:12" x14ac:dyDescent="0.25">
      <c r="K442" s="804"/>
      <c r="L442" s="805"/>
    </row>
    <row r="443" spans="11:12" x14ac:dyDescent="0.25">
      <c r="K443" s="804"/>
      <c r="L443" s="805"/>
    </row>
    <row r="444" spans="11:12" x14ac:dyDescent="0.25">
      <c r="K444" s="804"/>
      <c r="L444" s="805"/>
    </row>
    <row r="445" spans="11:12" x14ac:dyDescent="0.25">
      <c r="K445" s="804"/>
      <c r="L445" s="805"/>
    </row>
    <row r="446" spans="11:12" x14ac:dyDescent="0.25">
      <c r="K446" s="804"/>
      <c r="L446" s="805"/>
    </row>
    <row r="447" spans="11:12" x14ac:dyDescent="0.25">
      <c r="K447" s="804"/>
      <c r="L447" s="805"/>
    </row>
    <row r="448" spans="11:12" x14ac:dyDescent="0.25">
      <c r="K448" s="804"/>
      <c r="L448" s="805"/>
    </row>
    <row r="449" spans="11:12" x14ac:dyDescent="0.25">
      <c r="K449" s="804"/>
      <c r="L449" s="805"/>
    </row>
    <row r="450" spans="11:12" x14ac:dyDescent="0.25">
      <c r="K450" s="804"/>
      <c r="L450" s="805"/>
    </row>
    <row r="451" spans="11:12" x14ac:dyDescent="0.25">
      <c r="K451" s="804"/>
      <c r="L451" s="805"/>
    </row>
    <row r="452" spans="11:12" x14ac:dyDescent="0.25">
      <c r="K452" s="804"/>
      <c r="L452" s="805"/>
    </row>
    <row r="453" spans="11:12" x14ac:dyDescent="0.25">
      <c r="K453" s="804"/>
      <c r="L453" s="805"/>
    </row>
    <row r="454" spans="11:12" x14ac:dyDescent="0.25">
      <c r="K454" s="804"/>
      <c r="L454" s="805"/>
    </row>
    <row r="455" spans="11:12" x14ac:dyDescent="0.25">
      <c r="K455" s="804"/>
      <c r="L455" s="805"/>
    </row>
    <row r="456" spans="11:12" x14ac:dyDescent="0.25">
      <c r="K456" s="804"/>
      <c r="L456" s="805"/>
    </row>
    <row r="457" spans="11:12" x14ac:dyDescent="0.25">
      <c r="K457" s="804"/>
      <c r="L457" s="805"/>
    </row>
    <row r="458" spans="11:12" x14ac:dyDescent="0.25">
      <c r="K458" s="804"/>
      <c r="L458" s="805"/>
    </row>
    <row r="459" spans="11:12" x14ac:dyDescent="0.25">
      <c r="K459" s="804"/>
      <c r="L459" s="805"/>
    </row>
    <row r="460" spans="11:12" x14ac:dyDescent="0.25">
      <c r="K460" s="804"/>
      <c r="L460" s="805"/>
    </row>
    <row r="461" spans="11:12" x14ac:dyDescent="0.25">
      <c r="K461" s="804"/>
      <c r="L461" s="805"/>
    </row>
    <row r="462" spans="11:12" x14ac:dyDescent="0.25">
      <c r="K462" s="804"/>
      <c r="L462" s="805"/>
    </row>
    <row r="463" spans="11:12" x14ac:dyDescent="0.25">
      <c r="K463" s="804"/>
      <c r="L463" s="805"/>
    </row>
    <row r="464" spans="11:12" x14ac:dyDescent="0.25">
      <c r="K464" s="804"/>
      <c r="L464" s="805"/>
    </row>
    <row r="465" spans="11:12" x14ac:dyDescent="0.25">
      <c r="K465" s="804"/>
      <c r="L465" s="805"/>
    </row>
    <row r="466" spans="11:12" x14ac:dyDescent="0.25">
      <c r="K466" s="804"/>
      <c r="L466" s="805"/>
    </row>
    <row r="467" spans="11:12" x14ac:dyDescent="0.25">
      <c r="K467" s="804"/>
      <c r="L467" s="805"/>
    </row>
    <row r="468" spans="11:12" x14ac:dyDescent="0.25">
      <c r="K468" s="804"/>
      <c r="L468" s="805"/>
    </row>
    <row r="469" spans="11:12" x14ac:dyDescent="0.25">
      <c r="K469" s="804"/>
      <c r="L469" s="805"/>
    </row>
    <row r="470" spans="11:12" x14ac:dyDescent="0.25">
      <c r="K470" s="804"/>
      <c r="L470" s="805"/>
    </row>
    <row r="471" spans="11:12" x14ac:dyDescent="0.25">
      <c r="K471" s="804"/>
      <c r="L471" s="805"/>
    </row>
    <row r="472" spans="11:12" x14ac:dyDescent="0.25">
      <c r="K472" s="804"/>
      <c r="L472" s="805"/>
    </row>
    <row r="473" spans="11:12" x14ac:dyDescent="0.25">
      <c r="K473" s="804"/>
      <c r="L473" s="805"/>
    </row>
    <row r="474" spans="11:12" x14ac:dyDescent="0.25">
      <c r="K474" s="804"/>
      <c r="L474" s="805"/>
    </row>
    <row r="475" spans="11:12" x14ac:dyDescent="0.25">
      <c r="K475" s="804"/>
      <c r="L475" s="805"/>
    </row>
    <row r="476" spans="11:12" x14ac:dyDescent="0.25">
      <c r="K476" s="804"/>
      <c r="L476" s="805"/>
    </row>
    <row r="477" spans="11:12" x14ac:dyDescent="0.25">
      <c r="K477" s="804"/>
      <c r="L477" s="805"/>
    </row>
    <row r="478" spans="11:12" x14ac:dyDescent="0.25">
      <c r="K478" s="804"/>
      <c r="L478" s="805"/>
    </row>
    <row r="479" spans="11:12" x14ac:dyDescent="0.25">
      <c r="K479" s="804"/>
      <c r="L479" s="805"/>
    </row>
    <row r="480" spans="11:12" x14ac:dyDescent="0.25">
      <c r="K480" s="804"/>
      <c r="L480" s="805"/>
    </row>
    <row r="481" spans="11:12" x14ac:dyDescent="0.25">
      <c r="K481" s="804"/>
      <c r="L481" s="805"/>
    </row>
    <row r="482" spans="11:12" x14ac:dyDescent="0.25">
      <c r="K482" s="804"/>
      <c r="L482" s="805"/>
    </row>
    <row r="483" spans="11:12" x14ac:dyDescent="0.25">
      <c r="K483" s="804"/>
      <c r="L483" s="805"/>
    </row>
    <row r="484" spans="11:12" x14ac:dyDescent="0.25">
      <c r="K484" s="804"/>
      <c r="L484" s="805"/>
    </row>
    <row r="485" spans="11:12" x14ac:dyDescent="0.25">
      <c r="K485" s="804"/>
      <c r="L485" s="805"/>
    </row>
    <row r="486" spans="11:12" x14ac:dyDescent="0.25">
      <c r="K486" s="804"/>
      <c r="L486" s="805"/>
    </row>
    <row r="487" spans="11:12" x14ac:dyDescent="0.25">
      <c r="K487" s="804"/>
      <c r="L487" s="805"/>
    </row>
    <row r="488" spans="11:12" x14ac:dyDescent="0.25">
      <c r="K488" s="804"/>
      <c r="L488" s="805"/>
    </row>
    <row r="489" spans="11:12" x14ac:dyDescent="0.25">
      <c r="K489" s="804"/>
      <c r="L489" s="805"/>
    </row>
    <row r="490" spans="11:12" x14ac:dyDescent="0.25">
      <c r="K490" s="804"/>
      <c r="L490" s="805"/>
    </row>
    <row r="491" spans="11:12" x14ac:dyDescent="0.25">
      <c r="K491" s="804"/>
      <c r="L491" s="805"/>
    </row>
    <row r="492" spans="11:12" x14ac:dyDescent="0.25">
      <c r="K492" s="804"/>
      <c r="L492" s="805"/>
    </row>
    <row r="493" spans="11:12" x14ac:dyDescent="0.25">
      <c r="K493" s="804"/>
      <c r="L493" s="805"/>
    </row>
    <row r="494" spans="11:12" x14ac:dyDescent="0.25">
      <c r="K494" s="804"/>
      <c r="L494" s="805"/>
    </row>
    <row r="495" spans="11:12" x14ac:dyDescent="0.25">
      <c r="K495" s="804"/>
      <c r="L495" s="805"/>
    </row>
    <row r="496" spans="11:12" x14ac:dyDescent="0.25">
      <c r="K496" s="804"/>
      <c r="L496" s="805"/>
    </row>
    <row r="497" spans="11:12" x14ac:dyDescent="0.25">
      <c r="K497" s="804"/>
      <c r="L497" s="805"/>
    </row>
    <row r="498" spans="11:12" x14ac:dyDescent="0.25">
      <c r="K498" s="804"/>
      <c r="L498" s="805"/>
    </row>
    <row r="499" spans="11:12" x14ac:dyDescent="0.25">
      <c r="K499" s="804"/>
      <c r="L499" s="805"/>
    </row>
    <row r="500" spans="11:12" x14ac:dyDescent="0.25">
      <c r="K500" s="804"/>
      <c r="L500" s="805"/>
    </row>
    <row r="501" spans="11:12" x14ac:dyDescent="0.25">
      <c r="K501" s="804"/>
      <c r="L501" s="805"/>
    </row>
    <row r="502" spans="11:12" x14ac:dyDescent="0.25">
      <c r="K502" s="804"/>
      <c r="L502" s="805"/>
    </row>
    <row r="503" spans="11:12" x14ac:dyDescent="0.25">
      <c r="K503" s="804"/>
      <c r="L503" s="805"/>
    </row>
    <row r="504" spans="11:12" x14ac:dyDescent="0.25">
      <c r="K504" s="804"/>
      <c r="L504" s="805"/>
    </row>
    <row r="505" spans="11:12" x14ac:dyDescent="0.25">
      <c r="K505" s="804"/>
      <c r="L505" s="805"/>
    </row>
    <row r="506" spans="11:12" x14ac:dyDescent="0.25">
      <c r="K506" s="804"/>
      <c r="L506" s="805"/>
    </row>
    <row r="507" spans="11:12" x14ac:dyDescent="0.25">
      <c r="K507" s="804"/>
      <c r="L507" s="805"/>
    </row>
    <row r="508" spans="11:12" x14ac:dyDescent="0.25">
      <c r="K508" s="804"/>
      <c r="L508" s="805"/>
    </row>
    <row r="509" spans="11:12" x14ac:dyDescent="0.25">
      <c r="K509" s="804"/>
      <c r="L509" s="805"/>
    </row>
    <row r="510" spans="11:12" x14ac:dyDescent="0.25">
      <c r="K510" s="804"/>
      <c r="L510" s="805"/>
    </row>
    <row r="511" spans="11:12" x14ac:dyDescent="0.25">
      <c r="K511" s="804"/>
      <c r="L511" s="805"/>
    </row>
    <row r="512" spans="11:12" x14ac:dyDescent="0.25">
      <c r="K512" s="804"/>
      <c r="L512" s="805"/>
    </row>
    <row r="513" spans="11:12" x14ac:dyDescent="0.25">
      <c r="K513" s="804"/>
      <c r="L513" s="805"/>
    </row>
    <row r="514" spans="11:12" x14ac:dyDescent="0.25">
      <c r="K514" s="804"/>
      <c r="L514" s="805"/>
    </row>
    <row r="515" spans="11:12" x14ac:dyDescent="0.25">
      <c r="K515" s="804"/>
      <c r="L515" s="805"/>
    </row>
    <row r="516" spans="11:12" x14ac:dyDescent="0.25">
      <c r="K516" s="804"/>
      <c r="L516" s="805"/>
    </row>
    <row r="517" spans="11:12" x14ac:dyDescent="0.25">
      <c r="K517" s="804"/>
      <c r="L517" s="805"/>
    </row>
    <row r="518" spans="11:12" x14ac:dyDescent="0.25">
      <c r="K518" s="804"/>
      <c r="L518" s="805"/>
    </row>
    <row r="519" spans="11:12" x14ac:dyDescent="0.25">
      <c r="K519" s="804"/>
      <c r="L519" s="805"/>
    </row>
    <row r="520" spans="11:12" x14ac:dyDescent="0.25">
      <c r="K520" s="804"/>
      <c r="L520" s="805"/>
    </row>
    <row r="521" spans="11:12" x14ac:dyDescent="0.25">
      <c r="K521" s="804"/>
      <c r="L521" s="805"/>
    </row>
    <row r="522" spans="11:12" x14ac:dyDescent="0.25">
      <c r="K522" s="804"/>
      <c r="L522" s="805"/>
    </row>
    <row r="523" spans="11:12" x14ac:dyDescent="0.25">
      <c r="K523" s="804"/>
      <c r="L523" s="805"/>
    </row>
    <row r="524" spans="11:12" x14ac:dyDescent="0.25">
      <c r="K524" s="804"/>
      <c r="L524" s="805"/>
    </row>
    <row r="525" spans="11:12" x14ac:dyDescent="0.25">
      <c r="K525" s="804"/>
      <c r="L525" s="805"/>
    </row>
    <row r="526" spans="11:12" x14ac:dyDescent="0.25">
      <c r="K526" s="804"/>
      <c r="L526" s="805"/>
    </row>
    <row r="527" spans="11:12" x14ac:dyDescent="0.25">
      <c r="K527" s="804"/>
      <c r="L527" s="805"/>
    </row>
    <row r="528" spans="11:12" x14ac:dyDescent="0.25">
      <c r="K528" s="804"/>
      <c r="L528" s="805"/>
    </row>
    <row r="529" spans="11:12" x14ac:dyDescent="0.25">
      <c r="K529" s="804"/>
      <c r="L529" s="805"/>
    </row>
    <row r="530" spans="11:12" x14ac:dyDescent="0.25">
      <c r="K530" s="804"/>
      <c r="L530" s="805"/>
    </row>
    <row r="531" spans="11:12" x14ac:dyDescent="0.25">
      <c r="K531" s="804"/>
      <c r="L531" s="805"/>
    </row>
    <row r="532" spans="11:12" x14ac:dyDescent="0.25">
      <c r="K532" s="804"/>
      <c r="L532" s="805"/>
    </row>
    <row r="533" spans="11:12" x14ac:dyDescent="0.25">
      <c r="K533" s="804"/>
      <c r="L533" s="805"/>
    </row>
    <row r="534" spans="11:12" x14ac:dyDescent="0.25">
      <c r="K534" s="804"/>
      <c r="L534" s="805"/>
    </row>
    <row r="535" spans="11:12" x14ac:dyDescent="0.25">
      <c r="K535" s="804"/>
      <c r="L535" s="805"/>
    </row>
    <row r="536" spans="11:12" x14ac:dyDescent="0.25">
      <c r="K536" s="804"/>
      <c r="L536" s="805"/>
    </row>
    <row r="537" spans="11:12" x14ac:dyDescent="0.25">
      <c r="K537" s="804"/>
      <c r="L537" s="805"/>
    </row>
    <row r="538" spans="11:12" x14ac:dyDescent="0.25">
      <c r="K538" s="804"/>
      <c r="L538" s="805"/>
    </row>
    <row r="539" spans="11:12" x14ac:dyDescent="0.25">
      <c r="K539" s="804"/>
      <c r="L539" s="805"/>
    </row>
    <row r="540" spans="11:12" x14ac:dyDescent="0.25">
      <c r="K540" s="804"/>
      <c r="L540" s="805"/>
    </row>
    <row r="541" spans="11:12" x14ac:dyDescent="0.25">
      <c r="K541" s="804"/>
      <c r="L541" s="805"/>
    </row>
    <row r="542" spans="11:12" x14ac:dyDescent="0.25">
      <c r="K542" s="804"/>
      <c r="L542" s="805"/>
    </row>
    <row r="543" spans="11:12" x14ac:dyDescent="0.25">
      <c r="K543" s="804"/>
      <c r="L543" s="805"/>
    </row>
    <row r="544" spans="11:12" x14ac:dyDescent="0.25">
      <c r="K544" s="804"/>
      <c r="L544" s="805"/>
    </row>
    <row r="545" spans="11:12" x14ac:dyDescent="0.25">
      <c r="K545" s="804"/>
      <c r="L545" s="805"/>
    </row>
    <row r="546" spans="11:12" x14ac:dyDescent="0.25">
      <c r="K546" s="804"/>
      <c r="L546" s="805"/>
    </row>
    <row r="547" spans="11:12" x14ac:dyDescent="0.25">
      <c r="K547" s="804"/>
      <c r="L547" s="805"/>
    </row>
    <row r="548" spans="11:12" x14ac:dyDescent="0.25">
      <c r="K548" s="804"/>
      <c r="L548" s="805"/>
    </row>
    <row r="549" spans="11:12" x14ac:dyDescent="0.25">
      <c r="K549" s="804"/>
      <c r="L549" s="805"/>
    </row>
    <row r="550" spans="11:12" x14ac:dyDescent="0.25">
      <c r="K550" s="804"/>
      <c r="L550" s="805"/>
    </row>
    <row r="551" spans="11:12" x14ac:dyDescent="0.25">
      <c r="K551" s="804"/>
      <c r="L551" s="805"/>
    </row>
    <row r="552" spans="11:12" x14ac:dyDescent="0.25">
      <c r="K552" s="804"/>
      <c r="L552" s="805"/>
    </row>
    <row r="553" spans="11:12" x14ac:dyDescent="0.25">
      <c r="K553" s="804"/>
      <c r="L553" s="805"/>
    </row>
    <row r="554" spans="11:12" x14ac:dyDescent="0.25">
      <c r="K554" s="804"/>
      <c r="L554" s="805"/>
    </row>
    <row r="555" spans="11:12" x14ac:dyDescent="0.25">
      <c r="K555" s="804"/>
      <c r="L555" s="805"/>
    </row>
    <row r="556" spans="11:12" x14ac:dyDescent="0.25">
      <c r="K556" s="804"/>
      <c r="L556" s="805"/>
    </row>
    <row r="557" spans="11:12" x14ac:dyDescent="0.25">
      <c r="K557" s="804"/>
      <c r="L557" s="805"/>
    </row>
    <row r="558" spans="11:12" x14ac:dyDescent="0.25">
      <c r="K558" s="804"/>
      <c r="L558" s="805"/>
    </row>
    <row r="559" spans="11:12" x14ac:dyDescent="0.25">
      <c r="K559" s="804"/>
      <c r="L559" s="805"/>
    </row>
    <row r="560" spans="11:12" x14ac:dyDescent="0.25">
      <c r="K560" s="804"/>
      <c r="L560" s="805"/>
    </row>
    <row r="561" spans="11:12" x14ac:dyDescent="0.25">
      <c r="K561" s="804"/>
      <c r="L561" s="805"/>
    </row>
    <row r="562" spans="11:12" x14ac:dyDescent="0.25">
      <c r="K562" s="804"/>
      <c r="L562" s="805"/>
    </row>
    <row r="563" spans="11:12" x14ac:dyDescent="0.25">
      <c r="K563" s="804"/>
      <c r="L563" s="805"/>
    </row>
    <row r="564" spans="11:12" x14ac:dyDescent="0.25">
      <c r="K564" s="804"/>
      <c r="L564" s="805"/>
    </row>
    <row r="565" spans="11:12" x14ac:dyDescent="0.25">
      <c r="K565" s="804"/>
      <c r="L565" s="805"/>
    </row>
    <row r="566" spans="11:12" x14ac:dyDescent="0.25">
      <c r="K566" s="804"/>
      <c r="L566" s="805"/>
    </row>
    <row r="567" spans="11:12" x14ac:dyDescent="0.25">
      <c r="K567" s="804"/>
      <c r="L567" s="805"/>
    </row>
    <row r="568" spans="11:12" x14ac:dyDescent="0.25">
      <c r="K568" s="804"/>
      <c r="L568" s="805"/>
    </row>
    <row r="569" spans="11:12" x14ac:dyDescent="0.25">
      <c r="K569" s="804"/>
      <c r="L569" s="805"/>
    </row>
    <row r="570" spans="11:12" x14ac:dyDescent="0.25">
      <c r="K570" s="804"/>
      <c r="L570" s="805"/>
    </row>
    <row r="571" spans="11:12" x14ac:dyDescent="0.25">
      <c r="K571" s="804"/>
      <c r="L571" s="805"/>
    </row>
    <row r="572" spans="11:12" x14ac:dyDescent="0.25">
      <c r="K572" s="804"/>
      <c r="L572" s="805"/>
    </row>
    <row r="573" spans="11:12" x14ac:dyDescent="0.25">
      <c r="K573" s="804"/>
      <c r="L573" s="805"/>
    </row>
    <row r="574" spans="11:12" x14ac:dyDescent="0.25">
      <c r="K574" s="804"/>
      <c r="L574" s="805"/>
    </row>
    <row r="575" spans="11:12" x14ac:dyDescent="0.25">
      <c r="K575" s="804"/>
      <c r="L575" s="805"/>
    </row>
    <row r="576" spans="11:12" x14ac:dyDescent="0.25">
      <c r="K576" s="804"/>
      <c r="L576" s="805"/>
    </row>
    <row r="577" spans="11:12" x14ac:dyDescent="0.25">
      <c r="K577" s="804"/>
      <c r="L577" s="805"/>
    </row>
    <row r="578" spans="11:12" x14ac:dyDescent="0.25">
      <c r="K578" s="804"/>
      <c r="L578" s="805"/>
    </row>
    <row r="579" spans="11:12" x14ac:dyDescent="0.25">
      <c r="K579" s="804"/>
      <c r="L579" s="805"/>
    </row>
    <row r="580" spans="11:12" x14ac:dyDescent="0.25">
      <c r="K580" s="804"/>
      <c r="L580" s="805"/>
    </row>
    <row r="581" spans="11:12" x14ac:dyDescent="0.25">
      <c r="K581" s="804"/>
      <c r="L581" s="805"/>
    </row>
    <row r="582" spans="11:12" x14ac:dyDescent="0.25">
      <c r="K582" s="804"/>
      <c r="L582" s="805"/>
    </row>
    <row r="583" spans="11:12" x14ac:dyDescent="0.25">
      <c r="K583" s="804"/>
      <c r="L583" s="805"/>
    </row>
    <row r="584" spans="11:12" x14ac:dyDescent="0.25">
      <c r="K584" s="804"/>
      <c r="L584" s="805"/>
    </row>
    <row r="585" spans="11:12" x14ac:dyDescent="0.25">
      <c r="K585" s="804"/>
      <c r="L585" s="805"/>
    </row>
    <row r="586" spans="11:12" x14ac:dyDescent="0.25">
      <c r="K586" s="804"/>
      <c r="L586" s="805"/>
    </row>
    <row r="587" spans="11:12" x14ac:dyDescent="0.25">
      <c r="K587" s="804"/>
      <c r="L587" s="805"/>
    </row>
    <row r="588" spans="11:12" x14ac:dyDescent="0.25">
      <c r="K588" s="804"/>
      <c r="L588" s="805"/>
    </row>
    <row r="589" spans="11:12" x14ac:dyDescent="0.25">
      <c r="K589" s="804"/>
      <c r="L589" s="805"/>
    </row>
    <row r="590" spans="11:12" x14ac:dyDescent="0.25">
      <c r="K590" s="804"/>
      <c r="L590" s="805"/>
    </row>
    <row r="591" spans="11:12" x14ac:dyDescent="0.25">
      <c r="K591" s="804"/>
      <c r="L591" s="805"/>
    </row>
    <row r="592" spans="11:12" x14ac:dyDescent="0.25">
      <c r="K592" s="804"/>
      <c r="L592" s="805"/>
    </row>
    <row r="593" spans="11:12" x14ac:dyDescent="0.25">
      <c r="K593" s="804"/>
      <c r="L593" s="805"/>
    </row>
    <row r="594" spans="11:12" x14ac:dyDescent="0.25">
      <c r="K594" s="804"/>
      <c r="L594" s="805"/>
    </row>
    <row r="595" spans="11:12" x14ac:dyDescent="0.25">
      <c r="K595" s="804"/>
      <c r="L595" s="805"/>
    </row>
    <row r="596" spans="11:12" x14ac:dyDescent="0.25">
      <c r="K596" s="804"/>
      <c r="L596" s="805"/>
    </row>
    <row r="597" spans="11:12" x14ac:dyDescent="0.25">
      <c r="K597" s="804"/>
      <c r="L597" s="805"/>
    </row>
    <row r="598" spans="11:12" x14ac:dyDescent="0.25">
      <c r="K598" s="804"/>
      <c r="L598" s="805"/>
    </row>
    <row r="599" spans="11:12" x14ac:dyDescent="0.25">
      <c r="K599" s="804"/>
      <c r="L599" s="805"/>
    </row>
    <row r="600" spans="11:12" x14ac:dyDescent="0.25">
      <c r="K600" s="804"/>
      <c r="L600" s="805"/>
    </row>
    <row r="601" spans="11:12" x14ac:dyDescent="0.25">
      <c r="K601" s="804"/>
      <c r="L601" s="805"/>
    </row>
    <row r="602" spans="11:12" x14ac:dyDescent="0.25">
      <c r="K602" s="804"/>
      <c r="L602" s="805"/>
    </row>
    <row r="603" spans="11:12" x14ac:dyDescent="0.25">
      <c r="K603" s="804"/>
      <c r="L603" s="805"/>
    </row>
    <row r="604" spans="11:12" x14ac:dyDescent="0.25">
      <c r="K604" s="804"/>
      <c r="L604" s="805"/>
    </row>
    <row r="605" spans="11:12" x14ac:dyDescent="0.25">
      <c r="K605" s="804"/>
      <c r="L605" s="805"/>
    </row>
    <row r="606" spans="11:12" x14ac:dyDescent="0.25">
      <c r="K606" s="804"/>
      <c r="L606" s="805"/>
    </row>
    <row r="607" spans="11:12" x14ac:dyDescent="0.25">
      <c r="K607" s="804"/>
      <c r="L607" s="805"/>
    </row>
    <row r="608" spans="11:12" x14ac:dyDescent="0.25">
      <c r="K608" s="804"/>
      <c r="L608" s="805"/>
    </row>
    <row r="609" spans="11:12" x14ac:dyDescent="0.25">
      <c r="K609" s="804"/>
      <c r="L609" s="805"/>
    </row>
    <row r="610" spans="11:12" x14ac:dyDescent="0.25">
      <c r="K610" s="804"/>
      <c r="L610" s="805"/>
    </row>
    <row r="611" spans="11:12" x14ac:dyDescent="0.25">
      <c r="K611" s="804"/>
      <c r="L611" s="805"/>
    </row>
    <row r="612" spans="11:12" x14ac:dyDescent="0.25">
      <c r="K612" s="804"/>
      <c r="L612" s="805"/>
    </row>
    <row r="613" spans="11:12" x14ac:dyDescent="0.25">
      <c r="K613" s="804"/>
      <c r="L613" s="805"/>
    </row>
    <row r="614" spans="11:12" x14ac:dyDescent="0.25">
      <c r="K614" s="804"/>
      <c r="L614" s="805"/>
    </row>
    <row r="615" spans="11:12" x14ac:dyDescent="0.25">
      <c r="K615" s="804"/>
      <c r="L615" s="805"/>
    </row>
    <row r="616" spans="11:12" x14ac:dyDescent="0.25">
      <c r="K616" s="804"/>
      <c r="L616" s="805"/>
    </row>
    <row r="617" spans="11:12" x14ac:dyDescent="0.25">
      <c r="K617" s="804"/>
      <c r="L617" s="805"/>
    </row>
    <row r="618" spans="11:12" x14ac:dyDescent="0.25">
      <c r="K618" s="804"/>
      <c r="L618" s="805"/>
    </row>
    <row r="619" spans="11:12" x14ac:dyDescent="0.25">
      <c r="K619" s="804"/>
      <c r="L619" s="805"/>
    </row>
    <row r="620" spans="11:12" x14ac:dyDescent="0.25">
      <c r="K620" s="804"/>
      <c r="L620" s="805"/>
    </row>
    <row r="621" spans="11:12" x14ac:dyDescent="0.25">
      <c r="K621" s="804"/>
      <c r="L621" s="805"/>
    </row>
    <row r="622" spans="11:12" x14ac:dyDescent="0.25">
      <c r="K622" s="804"/>
      <c r="L622" s="805"/>
    </row>
    <row r="623" spans="11:12" x14ac:dyDescent="0.25">
      <c r="K623" s="804"/>
      <c r="L623" s="805"/>
    </row>
    <row r="624" spans="11:12" x14ac:dyDescent="0.25">
      <c r="K624" s="804"/>
      <c r="L624" s="805"/>
    </row>
    <row r="625" spans="11:12" x14ac:dyDescent="0.25">
      <c r="K625" s="804"/>
      <c r="L625" s="805"/>
    </row>
    <row r="626" spans="11:12" x14ac:dyDescent="0.25">
      <c r="K626" s="804"/>
      <c r="L626" s="805"/>
    </row>
    <row r="627" spans="11:12" x14ac:dyDescent="0.25">
      <c r="K627" s="804"/>
      <c r="L627" s="805"/>
    </row>
    <row r="628" spans="11:12" x14ac:dyDescent="0.25">
      <c r="K628" s="804"/>
      <c r="L628" s="805"/>
    </row>
    <row r="629" spans="11:12" x14ac:dyDescent="0.25">
      <c r="K629" s="804"/>
      <c r="L629" s="805"/>
    </row>
    <row r="630" spans="11:12" x14ac:dyDescent="0.25">
      <c r="K630" s="804"/>
      <c r="L630" s="805"/>
    </row>
    <row r="631" spans="11:12" x14ac:dyDescent="0.25">
      <c r="K631" s="804"/>
      <c r="L631" s="805"/>
    </row>
    <row r="632" spans="11:12" x14ac:dyDescent="0.25">
      <c r="K632" s="804"/>
      <c r="L632" s="805"/>
    </row>
    <row r="633" spans="11:12" x14ac:dyDescent="0.25">
      <c r="K633" s="804"/>
      <c r="L633" s="805"/>
    </row>
    <row r="634" spans="11:12" x14ac:dyDescent="0.25">
      <c r="K634" s="804"/>
      <c r="L634" s="805"/>
    </row>
    <row r="635" spans="11:12" x14ac:dyDescent="0.25">
      <c r="K635" s="804"/>
      <c r="L635" s="805"/>
    </row>
    <row r="636" spans="11:12" x14ac:dyDescent="0.25">
      <c r="K636" s="804"/>
      <c r="L636" s="805"/>
    </row>
    <row r="637" spans="11:12" x14ac:dyDescent="0.25">
      <c r="K637" s="804"/>
      <c r="L637" s="805"/>
    </row>
    <row r="638" spans="11:12" x14ac:dyDescent="0.25">
      <c r="K638" s="804"/>
      <c r="L638" s="805"/>
    </row>
    <row r="639" spans="11:12" x14ac:dyDescent="0.25">
      <c r="K639" s="804"/>
      <c r="L639" s="805"/>
    </row>
    <row r="640" spans="11:12" x14ac:dyDescent="0.25">
      <c r="K640" s="804"/>
      <c r="L640" s="805"/>
    </row>
    <row r="641" spans="11:12" x14ac:dyDescent="0.25">
      <c r="K641" s="804"/>
      <c r="L641" s="805"/>
    </row>
    <row r="642" spans="11:12" x14ac:dyDescent="0.25">
      <c r="K642" s="804"/>
      <c r="L642" s="805"/>
    </row>
    <row r="643" spans="11:12" x14ac:dyDescent="0.25">
      <c r="K643" s="804"/>
      <c r="L643" s="805"/>
    </row>
    <row r="644" spans="11:12" x14ac:dyDescent="0.25">
      <c r="K644" s="804"/>
      <c r="L644" s="805"/>
    </row>
    <row r="645" spans="11:12" x14ac:dyDescent="0.25">
      <c r="K645" s="804"/>
      <c r="L645" s="805"/>
    </row>
    <row r="646" spans="11:12" x14ac:dyDescent="0.25">
      <c r="K646" s="804"/>
      <c r="L646" s="805"/>
    </row>
    <row r="647" spans="11:12" x14ac:dyDescent="0.25">
      <c r="K647" s="804"/>
      <c r="L647" s="805"/>
    </row>
    <row r="648" spans="11:12" x14ac:dyDescent="0.25">
      <c r="K648" s="804"/>
      <c r="L648" s="805"/>
    </row>
    <row r="649" spans="11:12" x14ac:dyDescent="0.25">
      <c r="K649" s="804"/>
      <c r="L649" s="805"/>
    </row>
    <row r="650" spans="11:12" x14ac:dyDescent="0.25">
      <c r="K650" s="804"/>
      <c r="L650" s="805"/>
    </row>
    <row r="651" spans="11:12" x14ac:dyDescent="0.25">
      <c r="K651" s="804"/>
      <c r="L651" s="805"/>
    </row>
    <row r="652" spans="11:12" x14ac:dyDescent="0.25">
      <c r="K652" s="804"/>
      <c r="L652" s="805"/>
    </row>
    <row r="653" spans="11:12" x14ac:dyDescent="0.25">
      <c r="K653" s="804"/>
      <c r="L653" s="805"/>
    </row>
    <row r="654" spans="11:12" x14ac:dyDescent="0.25">
      <c r="K654" s="804"/>
      <c r="L654" s="805"/>
    </row>
    <row r="655" spans="11:12" x14ac:dyDescent="0.25">
      <c r="K655" s="804"/>
      <c r="L655" s="805"/>
    </row>
    <row r="656" spans="11:12" x14ac:dyDescent="0.25">
      <c r="K656" s="804"/>
      <c r="L656" s="805"/>
    </row>
    <row r="657" spans="11:12" x14ac:dyDescent="0.25">
      <c r="K657" s="804"/>
      <c r="L657" s="805"/>
    </row>
    <row r="658" spans="11:12" x14ac:dyDescent="0.25">
      <c r="K658" s="804"/>
      <c r="L658" s="805"/>
    </row>
    <row r="659" spans="11:12" x14ac:dyDescent="0.25">
      <c r="K659" s="804"/>
      <c r="L659" s="805"/>
    </row>
    <row r="660" spans="11:12" x14ac:dyDescent="0.25">
      <c r="K660" s="804"/>
      <c r="L660" s="805"/>
    </row>
    <row r="661" spans="11:12" x14ac:dyDescent="0.25">
      <c r="K661" s="804"/>
      <c r="L661" s="805"/>
    </row>
    <row r="662" spans="11:12" x14ac:dyDescent="0.25">
      <c r="K662" s="804"/>
      <c r="L662" s="805"/>
    </row>
    <row r="663" spans="11:12" x14ac:dyDescent="0.25">
      <c r="K663" s="804"/>
      <c r="L663" s="805"/>
    </row>
    <row r="664" spans="11:12" x14ac:dyDescent="0.25">
      <c r="K664" s="804"/>
      <c r="L664" s="805"/>
    </row>
    <row r="665" spans="11:12" x14ac:dyDescent="0.25">
      <c r="K665" s="804"/>
      <c r="L665" s="805"/>
    </row>
    <row r="666" spans="11:12" x14ac:dyDescent="0.25">
      <c r="K666" s="804"/>
      <c r="L666" s="805"/>
    </row>
    <row r="667" spans="11:12" x14ac:dyDescent="0.25">
      <c r="K667" s="804"/>
      <c r="L667" s="805"/>
    </row>
    <row r="668" spans="11:12" x14ac:dyDescent="0.25">
      <c r="K668" s="804"/>
      <c r="L668" s="805"/>
    </row>
    <row r="669" spans="11:12" x14ac:dyDescent="0.25">
      <c r="K669" s="804"/>
      <c r="L669" s="805"/>
    </row>
    <row r="670" spans="11:12" x14ac:dyDescent="0.25">
      <c r="K670" s="804"/>
      <c r="L670" s="805"/>
    </row>
    <row r="671" spans="11:12" x14ac:dyDescent="0.25">
      <c r="K671" s="804"/>
      <c r="L671" s="805"/>
    </row>
    <row r="672" spans="11:12" x14ac:dyDescent="0.25">
      <c r="K672" s="804"/>
      <c r="L672" s="805"/>
    </row>
    <row r="673" spans="11:12" x14ac:dyDescent="0.25">
      <c r="K673" s="804"/>
      <c r="L673" s="805"/>
    </row>
    <row r="674" spans="11:12" x14ac:dyDescent="0.25">
      <c r="K674" s="804"/>
      <c r="L674" s="805"/>
    </row>
    <row r="675" spans="11:12" x14ac:dyDescent="0.25">
      <c r="K675" s="804"/>
      <c r="L675" s="805"/>
    </row>
    <row r="676" spans="11:12" x14ac:dyDescent="0.25">
      <c r="K676" s="804"/>
      <c r="L676" s="805"/>
    </row>
    <row r="677" spans="11:12" x14ac:dyDescent="0.25">
      <c r="K677" s="804"/>
      <c r="L677" s="805"/>
    </row>
    <row r="678" spans="11:12" x14ac:dyDescent="0.25">
      <c r="K678" s="804"/>
      <c r="L678" s="805"/>
    </row>
    <row r="679" spans="11:12" x14ac:dyDescent="0.25">
      <c r="K679" s="804"/>
      <c r="L679" s="805"/>
    </row>
    <row r="680" spans="11:12" x14ac:dyDescent="0.25">
      <c r="K680" s="804"/>
      <c r="L680" s="805"/>
    </row>
    <row r="681" spans="11:12" x14ac:dyDescent="0.25">
      <c r="K681" s="804"/>
      <c r="L681" s="805"/>
    </row>
    <row r="682" spans="11:12" x14ac:dyDescent="0.25">
      <c r="K682" s="804"/>
      <c r="L682" s="805"/>
    </row>
    <row r="683" spans="11:12" x14ac:dyDescent="0.25">
      <c r="K683" s="804"/>
      <c r="L683" s="805"/>
    </row>
    <row r="684" spans="11:12" x14ac:dyDescent="0.25">
      <c r="K684" s="804"/>
      <c r="L684" s="805"/>
    </row>
    <row r="685" spans="11:12" x14ac:dyDescent="0.25">
      <c r="K685" s="804"/>
      <c r="L685" s="805"/>
    </row>
    <row r="686" spans="11:12" x14ac:dyDescent="0.25">
      <c r="K686" s="804"/>
      <c r="L686" s="805"/>
    </row>
    <row r="687" spans="11:12" x14ac:dyDescent="0.25">
      <c r="K687" s="804"/>
      <c r="L687" s="805"/>
    </row>
    <row r="688" spans="11:12" x14ac:dyDescent="0.25">
      <c r="K688" s="804"/>
      <c r="L688" s="805"/>
    </row>
    <row r="689" spans="11:12" x14ac:dyDescent="0.25">
      <c r="K689" s="804"/>
      <c r="L689" s="805"/>
    </row>
    <row r="690" spans="11:12" x14ac:dyDescent="0.25">
      <c r="K690" s="804"/>
      <c r="L690" s="805"/>
    </row>
    <row r="691" spans="11:12" x14ac:dyDescent="0.25">
      <c r="K691" s="804"/>
      <c r="L691" s="805"/>
    </row>
    <row r="692" spans="11:12" x14ac:dyDescent="0.25">
      <c r="K692" s="804"/>
      <c r="L692" s="805"/>
    </row>
    <row r="693" spans="11:12" x14ac:dyDescent="0.25">
      <c r="K693" s="804"/>
      <c r="L693" s="805"/>
    </row>
    <row r="694" spans="11:12" x14ac:dyDescent="0.25">
      <c r="K694" s="804"/>
      <c r="L694" s="805"/>
    </row>
    <row r="695" spans="11:12" x14ac:dyDescent="0.25">
      <c r="K695" s="804"/>
      <c r="L695" s="805"/>
    </row>
    <row r="696" spans="11:12" x14ac:dyDescent="0.25">
      <c r="K696" s="804"/>
      <c r="L696" s="805"/>
    </row>
    <row r="697" spans="11:12" x14ac:dyDescent="0.25">
      <c r="K697" s="804"/>
      <c r="L697" s="805"/>
    </row>
    <row r="698" spans="11:12" x14ac:dyDescent="0.25">
      <c r="K698" s="804"/>
      <c r="L698" s="805"/>
    </row>
    <row r="699" spans="11:12" x14ac:dyDescent="0.25">
      <c r="K699" s="804"/>
      <c r="L699" s="805"/>
    </row>
    <row r="700" spans="11:12" x14ac:dyDescent="0.25">
      <c r="K700" s="804"/>
      <c r="L700" s="805"/>
    </row>
    <row r="701" spans="11:12" x14ac:dyDescent="0.25">
      <c r="K701" s="804"/>
      <c r="L701" s="805"/>
    </row>
    <row r="702" spans="11:12" x14ac:dyDescent="0.25">
      <c r="K702" s="804"/>
      <c r="L702" s="805"/>
    </row>
    <row r="703" spans="11:12" x14ac:dyDescent="0.25">
      <c r="K703" s="804"/>
      <c r="L703" s="805"/>
    </row>
    <row r="704" spans="11:12" x14ac:dyDescent="0.25">
      <c r="K704" s="804"/>
      <c r="L704" s="805"/>
    </row>
    <row r="705" spans="11:12" x14ac:dyDescent="0.25">
      <c r="K705" s="804"/>
      <c r="L705" s="805"/>
    </row>
    <row r="706" spans="11:12" x14ac:dyDescent="0.25">
      <c r="K706" s="804"/>
      <c r="L706" s="805"/>
    </row>
    <row r="707" spans="11:12" x14ac:dyDescent="0.25">
      <c r="K707" s="804"/>
      <c r="L707" s="805"/>
    </row>
    <row r="708" spans="11:12" x14ac:dyDescent="0.25">
      <c r="K708" s="804"/>
      <c r="L708" s="805"/>
    </row>
    <row r="709" spans="11:12" x14ac:dyDescent="0.25">
      <c r="K709" s="804"/>
      <c r="L709" s="805"/>
    </row>
    <row r="710" spans="11:12" x14ac:dyDescent="0.25">
      <c r="K710" s="804"/>
      <c r="L710" s="805"/>
    </row>
    <row r="711" spans="11:12" x14ac:dyDescent="0.25">
      <c r="K711" s="804"/>
      <c r="L711" s="805"/>
    </row>
    <row r="712" spans="11:12" x14ac:dyDescent="0.25">
      <c r="K712" s="804"/>
      <c r="L712" s="805"/>
    </row>
    <row r="713" spans="11:12" x14ac:dyDescent="0.25">
      <c r="K713" s="804"/>
      <c r="L713" s="805"/>
    </row>
    <row r="714" spans="11:12" x14ac:dyDescent="0.25">
      <c r="K714" s="804"/>
      <c r="L714" s="805"/>
    </row>
    <row r="715" spans="11:12" x14ac:dyDescent="0.25">
      <c r="K715" s="804"/>
      <c r="L715" s="805"/>
    </row>
    <row r="716" spans="11:12" x14ac:dyDescent="0.25">
      <c r="K716" s="804"/>
      <c r="L716" s="805"/>
    </row>
    <row r="717" spans="11:12" x14ac:dyDescent="0.25">
      <c r="K717" s="804"/>
      <c r="L717" s="805"/>
    </row>
    <row r="718" spans="11:12" x14ac:dyDescent="0.25">
      <c r="K718" s="804"/>
      <c r="L718" s="805"/>
    </row>
    <row r="719" spans="11:12" x14ac:dyDescent="0.25">
      <c r="K719" s="804"/>
      <c r="L719" s="805"/>
    </row>
    <row r="720" spans="11:12" x14ac:dyDescent="0.25">
      <c r="K720" s="804"/>
      <c r="L720" s="805"/>
    </row>
    <row r="721" spans="11:12" x14ac:dyDescent="0.25">
      <c r="K721" s="804"/>
      <c r="L721" s="805"/>
    </row>
    <row r="722" spans="11:12" x14ac:dyDescent="0.25">
      <c r="K722" s="804"/>
      <c r="L722" s="805"/>
    </row>
    <row r="723" spans="11:12" x14ac:dyDescent="0.25">
      <c r="K723" s="804"/>
      <c r="L723" s="805"/>
    </row>
    <row r="724" spans="11:12" x14ac:dyDescent="0.25">
      <c r="K724" s="804"/>
      <c r="L724" s="805"/>
    </row>
    <row r="725" spans="11:12" x14ac:dyDescent="0.25">
      <c r="K725" s="804"/>
      <c r="L725" s="805"/>
    </row>
    <row r="726" spans="11:12" x14ac:dyDescent="0.25">
      <c r="K726" s="804"/>
      <c r="L726" s="805"/>
    </row>
    <row r="727" spans="11:12" x14ac:dyDescent="0.25">
      <c r="K727" s="804"/>
      <c r="L727" s="805"/>
    </row>
    <row r="728" spans="11:12" x14ac:dyDescent="0.25">
      <c r="K728" s="804"/>
      <c r="L728" s="805"/>
    </row>
    <row r="729" spans="11:12" x14ac:dyDescent="0.25">
      <c r="K729" s="804"/>
      <c r="L729" s="805"/>
    </row>
    <row r="730" spans="11:12" x14ac:dyDescent="0.25">
      <c r="K730" s="804"/>
      <c r="L730" s="805"/>
    </row>
    <row r="731" spans="11:12" x14ac:dyDescent="0.25">
      <c r="K731" s="804"/>
      <c r="L731" s="805"/>
    </row>
    <row r="732" spans="11:12" x14ac:dyDescent="0.25">
      <c r="K732" s="804"/>
      <c r="L732" s="805"/>
    </row>
    <row r="733" spans="11:12" x14ac:dyDescent="0.25">
      <c r="K733" s="804"/>
      <c r="L733" s="805"/>
    </row>
    <row r="734" spans="11:12" x14ac:dyDescent="0.25">
      <c r="K734" s="804"/>
      <c r="L734" s="805"/>
    </row>
    <row r="735" spans="11:12" x14ac:dyDescent="0.25">
      <c r="K735" s="804"/>
      <c r="L735" s="805"/>
    </row>
    <row r="736" spans="11:12" x14ac:dyDescent="0.25">
      <c r="K736" s="804"/>
      <c r="L736" s="805"/>
    </row>
    <row r="737" spans="11:12" x14ac:dyDescent="0.25">
      <c r="K737" s="804"/>
      <c r="L737" s="805"/>
    </row>
    <row r="738" spans="11:12" x14ac:dyDescent="0.25">
      <c r="K738" s="804"/>
      <c r="L738" s="805"/>
    </row>
    <row r="739" spans="11:12" x14ac:dyDescent="0.25">
      <c r="K739" s="804"/>
      <c r="L739" s="805"/>
    </row>
    <row r="740" spans="11:12" x14ac:dyDescent="0.25">
      <c r="K740" s="804"/>
      <c r="L740" s="805"/>
    </row>
    <row r="741" spans="11:12" x14ac:dyDescent="0.25">
      <c r="K741" s="804"/>
      <c r="L741" s="805"/>
    </row>
    <row r="742" spans="11:12" x14ac:dyDescent="0.25">
      <c r="K742" s="804"/>
      <c r="L742" s="805"/>
    </row>
    <row r="743" spans="11:12" x14ac:dyDescent="0.25">
      <c r="K743" s="804"/>
      <c r="L743" s="805"/>
    </row>
    <row r="744" spans="11:12" x14ac:dyDescent="0.25">
      <c r="K744" s="804"/>
      <c r="L744" s="805"/>
    </row>
    <row r="745" spans="11:12" x14ac:dyDescent="0.25">
      <c r="K745" s="804"/>
      <c r="L745" s="805"/>
    </row>
    <row r="746" spans="11:12" x14ac:dyDescent="0.25">
      <c r="K746" s="804"/>
      <c r="L746" s="805"/>
    </row>
    <row r="747" spans="11:12" x14ac:dyDescent="0.25">
      <c r="K747" s="804"/>
      <c r="L747" s="805"/>
    </row>
    <row r="748" spans="11:12" x14ac:dyDescent="0.25">
      <c r="K748" s="804"/>
      <c r="L748" s="805"/>
    </row>
    <row r="749" spans="11:12" x14ac:dyDescent="0.25">
      <c r="K749" s="804"/>
      <c r="L749" s="805"/>
    </row>
    <row r="750" spans="11:12" x14ac:dyDescent="0.25">
      <c r="K750" s="804"/>
      <c r="L750" s="805"/>
    </row>
    <row r="751" spans="11:12" x14ac:dyDescent="0.25">
      <c r="K751" s="804"/>
      <c r="L751" s="805"/>
    </row>
    <row r="752" spans="11:12" x14ac:dyDescent="0.25">
      <c r="K752" s="804"/>
      <c r="L752" s="805"/>
    </row>
    <row r="753" spans="11:12" x14ac:dyDescent="0.25">
      <c r="K753" s="804"/>
      <c r="L753" s="805"/>
    </row>
    <row r="754" spans="11:12" x14ac:dyDescent="0.25">
      <c r="K754" s="804"/>
      <c r="L754" s="805"/>
    </row>
    <row r="755" spans="11:12" x14ac:dyDescent="0.25">
      <c r="K755" s="804"/>
      <c r="L755" s="805"/>
    </row>
    <row r="756" spans="11:12" x14ac:dyDescent="0.25">
      <c r="K756" s="804"/>
      <c r="L756" s="805"/>
    </row>
    <row r="757" spans="11:12" x14ac:dyDescent="0.25">
      <c r="K757" s="804"/>
      <c r="L757" s="805"/>
    </row>
    <row r="758" spans="11:12" x14ac:dyDescent="0.25">
      <c r="K758" s="804"/>
      <c r="L758" s="805"/>
    </row>
    <row r="759" spans="11:12" x14ac:dyDescent="0.25">
      <c r="K759" s="804"/>
      <c r="L759" s="805"/>
    </row>
    <row r="760" spans="11:12" x14ac:dyDescent="0.25">
      <c r="K760" s="804"/>
      <c r="L760" s="805"/>
    </row>
    <row r="761" spans="11:12" x14ac:dyDescent="0.25">
      <c r="K761" s="804"/>
      <c r="L761" s="805"/>
    </row>
    <row r="762" spans="11:12" x14ac:dyDescent="0.25">
      <c r="K762" s="804"/>
      <c r="L762" s="805"/>
    </row>
    <row r="763" spans="11:12" x14ac:dyDescent="0.25">
      <c r="K763" s="804"/>
      <c r="L763" s="805"/>
    </row>
    <row r="764" spans="11:12" x14ac:dyDescent="0.25">
      <c r="K764" s="804"/>
      <c r="L764" s="805"/>
    </row>
    <row r="765" spans="11:12" x14ac:dyDescent="0.25">
      <c r="K765" s="804"/>
      <c r="L765" s="805"/>
    </row>
    <row r="766" spans="11:12" x14ac:dyDescent="0.25">
      <c r="K766" s="804"/>
      <c r="L766" s="805"/>
    </row>
    <row r="767" spans="11:12" x14ac:dyDescent="0.25">
      <c r="K767" s="804"/>
      <c r="L767" s="805"/>
    </row>
    <row r="768" spans="11:12" x14ac:dyDescent="0.25">
      <c r="K768" s="804"/>
      <c r="L768" s="805"/>
    </row>
    <row r="769" spans="11:12" x14ac:dyDescent="0.25">
      <c r="K769" s="804"/>
      <c r="L769" s="805"/>
    </row>
    <row r="770" spans="11:12" x14ac:dyDescent="0.25">
      <c r="K770" s="804"/>
      <c r="L770" s="805"/>
    </row>
    <row r="771" spans="11:12" x14ac:dyDescent="0.25">
      <c r="K771" s="804"/>
      <c r="L771" s="805"/>
    </row>
    <row r="772" spans="11:12" x14ac:dyDescent="0.25">
      <c r="K772" s="804"/>
      <c r="L772" s="805"/>
    </row>
    <row r="773" spans="11:12" x14ac:dyDescent="0.25">
      <c r="K773" s="804"/>
      <c r="L773" s="805"/>
    </row>
    <row r="774" spans="11:12" x14ac:dyDescent="0.25">
      <c r="K774" s="804"/>
      <c r="L774" s="805"/>
    </row>
    <row r="775" spans="11:12" x14ac:dyDescent="0.25">
      <c r="K775" s="804"/>
      <c r="L775" s="805"/>
    </row>
    <row r="776" spans="11:12" x14ac:dyDescent="0.25">
      <c r="K776" s="804"/>
      <c r="L776" s="805"/>
    </row>
    <row r="777" spans="11:12" x14ac:dyDescent="0.25">
      <c r="K777" s="804"/>
      <c r="L777" s="805"/>
    </row>
    <row r="778" spans="11:12" x14ac:dyDescent="0.25">
      <c r="K778" s="804"/>
      <c r="L778" s="805"/>
    </row>
    <row r="779" spans="11:12" x14ac:dyDescent="0.25">
      <c r="K779" s="804"/>
      <c r="L779" s="805"/>
    </row>
    <row r="780" spans="11:12" x14ac:dyDescent="0.25">
      <c r="K780" s="804"/>
      <c r="L780" s="805"/>
    </row>
    <row r="781" spans="11:12" x14ac:dyDescent="0.25">
      <c r="K781" s="804"/>
      <c r="L781" s="805"/>
    </row>
    <row r="782" spans="11:12" x14ac:dyDescent="0.25">
      <c r="K782" s="804"/>
      <c r="L782" s="805"/>
    </row>
    <row r="783" spans="11:12" x14ac:dyDescent="0.25">
      <c r="K783" s="804"/>
      <c r="L783" s="805"/>
    </row>
    <row r="784" spans="11:12" x14ac:dyDescent="0.25">
      <c r="K784" s="804"/>
      <c r="L784" s="805"/>
    </row>
    <row r="785" spans="11:12" x14ac:dyDescent="0.25">
      <c r="K785" s="804"/>
      <c r="L785" s="805"/>
    </row>
    <row r="786" spans="11:12" x14ac:dyDescent="0.25">
      <c r="K786" s="804"/>
      <c r="L786" s="805"/>
    </row>
    <row r="787" spans="11:12" x14ac:dyDescent="0.25">
      <c r="K787" s="804"/>
      <c r="L787" s="805"/>
    </row>
    <row r="788" spans="11:12" x14ac:dyDescent="0.25">
      <c r="K788" s="804"/>
      <c r="L788" s="805"/>
    </row>
    <row r="789" spans="11:12" x14ac:dyDescent="0.25">
      <c r="K789" s="804"/>
      <c r="L789" s="805"/>
    </row>
    <row r="790" spans="11:12" x14ac:dyDescent="0.25">
      <c r="K790" s="804"/>
      <c r="L790" s="805"/>
    </row>
    <row r="791" spans="11:12" x14ac:dyDescent="0.25">
      <c r="K791" s="804"/>
      <c r="L791" s="805"/>
    </row>
    <row r="792" spans="11:12" x14ac:dyDescent="0.25">
      <c r="K792" s="804"/>
      <c r="L792" s="805"/>
    </row>
    <row r="793" spans="11:12" x14ac:dyDescent="0.25">
      <c r="K793" s="804"/>
      <c r="L793" s="805"/>
    </row>
    <row r="794" spans="11:12" x14ac:dyDescent="0.25">
      <c r="K794" s="804"/>
      <c r="L794" s="805"/>
    </row>
    <row r="795" spans="11:12" x14ac:dyDescent="0.25">
      <c r="K795" s="804"/>
      <c r="L795" s="805"/>
    </row>
    <row r="796" spans="11:12" x14ac:dyDescent="0.25">
      <c r="K796" s="804"/>
      <c r="L796" s="805"/>
    </row>
    <row r="797" spans="11:12" x14ac:dyDescent="0.25">
      <c r="K797" s="804"/>
      <c r="L797" s="805"/>
    </row>
    <row r="798" spans="11:12" x14ac:dyDescent="0.25">
      <c r="K798" s="804"/>
      <c r="L798" s="805"/>
    </row>
    <row r="799" spans="11:12" x14ac:dyDescent="0.25">
      <c r="K799" s="804"/>
      <c r="L799" s="805"/>
    </row>
    <row r="800" spans="11:12" x14ac:dyDescent="0.25">
      <c r="K800" s="804"/>
      <c r="L800" s="805"/>
    </row>
    <row r="801" spans="11:12" x14ac:dyDescent="0.25">
      <c r="K801" s="804"/>
      <c r="L801" s="805"/>
    </row>
    <row r="802" spans="11:12" x14ac:dyDescent="0.25">
      <c r="K802" s="804"/>
      <c r="L802" s="805"/>
    </row>
    <row r="803" spans="11:12" x14ac:dyDescent="0.25">
      <c r="K803" s="804"/>
      <c r="L803" s="805"/>
    </row>
    <row r="804" spans="11:12" x14ac:dyDescent="0.25">
      <c r="K804" s="804"/>
      <c r="L804" s="805"/>
    </row>
    <row r="805" spans="11:12" x14ac:dyDescent="0.25">
      <c r="K805" s="804"/>
      <c r="L805" s="805"/>
    </row>
    <row r="806" spans="11:12" x14ac:dyDescent="0.25">
      <c r="K806" s="804"/>
      <c r="L806" s="805"/>
    </row>
    <row r="807" spans="11:12" x14ac:dyDescent="0.25">
      <c r="K807" s="804"/>
      <c r="L807" s="805"/>
    </row>
    <row r="808" spans="11:12" x14ac:dyDescent="0.25">
      <c r="K808" s="804"/>
      <c r="L808" s="805"/>
    </row>
    <row r="809" spans="11:12" x14ac:dyDescent="0.25">
      <c r="K809" s="804"/>
      <c r="L809" s="805"/>
    </row>
    <row r="810" spans="11:12" x14ac:dyDescent="0.25">
      <c r="K810" s="804"/>
      <c r="L810" s="805"/>
    </row>
    <row r="811" spans="11:12" x14ac:dyDescent="0.25">
      <c r="K811" s="804"/>
      <c r="L811" s="805"/>
    </row>
    <row r="812" spans="11:12" x14ac:dyDescent="0.25">
      <c r="K812" s="804"/>
      <c r="L812" s="805"/>
    </row>
    <row r="813" spans="11:12" x14ac:dyDescent="0.25">
      <c r="K813" s="804"/>
      <c r="L813" s="805"/>
    </row>
    <row r="814" spans="11:12" x14ac:dyDescent="0.25">
      <c r="K814" s="804"/>
      <c r="L814" s="805"/>
    </row>
    <row r="815" spans="11:12" x14ac:dyDescent="0.25">
      <c r="K815" s="804"/>
      <c r="L815" s="805"/>
    </row>
    <row r="816" spans="11:12" x14ac:dyDescent="0.25">
      <c r="K816" s="804"/>
      <c r="L816" s="805"/>
    </row>
    <row r="817" spans="11:12" x14ac:dyDescent="0.25">
      <c r="K817" s="804"/>
      <c r="L817" s="805"/>
    </row>
    <row r="818" spans="11:12" x14ac:dyDescent="0.25">
      <c r="K818" s="804"/>
      <c r="L818" s="805"/>
    </row>
    <row r="819" spans="11:12" x14ac:dyDescent="0.25">
      <c r="K819" s="804"/>
      <c r="L819" s="805"/>
    </row>
    <row r="820" spans="11:12" x14ac:dyDescent="0.25">
      <c r="K820" s="804"/>
      <c r="L820" s="805"/>
    </row>
    <row r="821" spans="11:12" x14ac:dyDescent="0.25">
      <c r="K821" s="804"/>
      <c r="L821" s="805"/>
    </row>
    <row r="822" spans="11:12" x14ac:dyDescent="0.25">
      <c r="K822" s="804"/>
      <c r="L822" s="805"/>
    </row>
    <row r="823" spans="11:12" x14ac:dyDescent="0.25">
      <c r="K823" s="804"/>
      <c r="L823" s="805"/>
    </row>
    <row r="824" spans="11:12" x14ac:dyDescent="0.25">
      <c r="K824" s="804"/>
      <c r="L824" s="805"/>
    </row>
    <row r="825" spans="11:12" x14ac:dyDescent="0.25">
      <c r="K825" s="804"/>
      <c r="L825" s="805"/>
    </row>
    <row r="826" spans="11:12" x14ac:dyDescent="0.25">
      <c r="K826" s="804"/>
      <c r="L826" s="805"/>
    </row>
    <row r="827" spans="11:12" x14ac:dyDescent="0.25">
      <c r="K827" s="804"/>
      <c r="L827" s="805"/>
    </row>
    <row r="828" spans="11:12" x14ac:dyDescent="0.25">
      <c r="K828" s="804"/>
      <c r="L828" s="805"/>
    </row>
    <row r="829" spans="11:12" x14ac:dyDescent="0.25">
      <c r="K829" s="804"/>
      <c r="L829" s="805"/>
    </row>
    <row r="830" spans="11:12" x14ac:dyDescent="0.25">
      <c r="K830" s="804"/>
      <c r="L830" s="805"/>
    </row>
    <row r="831" spans="11:12" x14ac:dyDescent="0.25">
      <c r="K831" s="804"/>
      <c r="L831" s="805"/>
    </row>
    <row r="832" spans="11:12" x14ac:dyDescent="0.25">
      <c r="K832" s="804"/>
      <c r="L832" s="805"/>
    </row>
    <row r="833" spans="11:12" x14ac:dyDescent="0.25">
      <c r="K833" s="804"/>
      <c r="L833" s="805"/>
    </row>
    <row r="834" spans="11:12" x14ac:dyDescent="0.25">
      <c r="K834" s="804"/>
      <c r="L834" s="805"/>
    </row>
    <row r="835" spans="11:12" x14ac:dyDescent="0.25">
      <c r="K835" s="804"/>
      <c r="L835" s="805"/>
    </row>
    <row r="836" spans="11:12" x14ac:dyDescent="0.25">
      <c r="K836" s="804"/>
      <c r="L836" s="805"/>
    </row>
    <row r="837" spans="11:12" x14ac:dyDescent="0.25">
      <c r="K837" s="804"/>
      <c r="L837" s="805"/>
    </row>
    <row r="838" spans="11:12" x14ac:dyDescent="0.25">
      <c r="K838" s="804"/>
      <c r="L838" s="805"/>
    </row>
    <row r="839" spans="11:12" x14ac:dyDescent="0.25">
      <c r="K839" s="804"/>
      <c r="L839" s="805"/>
    </row>
    <row r="840" spans="11:12" x14ac:dyDescent="0.25">
      <c r="K840" s="804"/>
      <c r="L840" s="805"/>
    </row>
    <row r="841" spans="11:12" x14ac:dyDescent="0.25">
      <c r="K841" s="804"/>
      <c r="L841" s="805"/>
    </row>
    <row r="842" spans="11:12" x14ac:dyDescent="0.25">
      <c r="K842" s="804"/>
      <c r="L842" s="805"/>
    </row>
    <row r="843" spans="11:12" x14ac:dyDescent="0.25">
      <c r="K843" s="804"/>
      <c r="L843" s="805"/>
    </row>
    <row r="844" spans="11:12" x14ac:dyDescent="0.25">
      <c r="K844" s="804"/>
      <c r="L844" s="805"/>
    </row>
    <row r="845" spans="11:12" x14ac:dyDescent="0.25">
      <c r="K845" s="804"/>
      <c r="L845" s="805"/>
    </row>
    <row r="846" spans="11:12" x14ac:dyDescent="0.25">
      <c r="K846" s="804"/>
      <c r="L846" s="805"/>
    </row>
    <row r="847" spans="11:12" x14ac:dyDescent="0.25">
      <c r="K847" s="804"/>
      <c r="L847" s="805"/>
    </row>
    <row r="848" spans="11:12" x14ac:dyDescent="0.25">
      <c r="K848" s="804"/>
      <c r="L848" s="805"/>
    </row>
    <row r="849" spans="11:12" x14ac:dyDescent="0.25">
      <c r="K849" s="804"/>
      <c r="L849" s="805"/>
    </row>
    <row r="850" spans="11:12" x14ac:dyDescent="0.25">
      <c r="K850" s="804"/>
      <c r="L850" s="805"/>
    </row>
    <row r="851" spans="11:12" x14ac:dyDescent="0.25">
      <c r="K851" s="804"/>
      <c r="L851" s="805"/>
    </row>
    <row r="852" spans="11:12" x14ac:dyDescent="0.25">
      <c r="K852" s="804"/>
      <c r="L852" s="805"/>
    </row>
    <row r="853" spans="11:12" x14ac:dyDescent="0.25">
      <c r="K853" s="804"/>
      <c r="L853" s="805"/>
    </row>
    <row r="854" spans="11:12" x14ac:dyDescent="0.25">
      <c r="K854" s="804"/>
      <c r="L854" s="805"/>
    </row>
    <row r="855" spans="11:12" x14ac:dyDescent="0.25">
      <c r="K855" s="804"/>
      <c r="L855" s="805"/>
    </row>
    <row r="856" spans="11:12" x14ac:dyDescent="0.25">
      <c r="K856" s="804"/>
      <c r="L856" s="805"/>
    </row>
    <row r="857" spans="11:12" x14ac:dyDescent="0.25">
      <c r="K857" s="804"/>
      <c r="L857" s="805"/>
    </row>
    <row r="858" spans="11:12" x14ac:dyDescent="0.25">
      <c r="K858" s="804"/>
      <c r="L858" s="805"/>
    </row>
    <row r="859" spans="11:12" x14ac:dyDescent="0.25">
      <c r="K859" s="804"/>
      <c r="L859" s="805"/>
    </row>
    <row r="860" spans="11:12" x14ac:dyDescent="0.25">
      <c r="K860" s="804"/>
      <c r="L860" s="805"/>
    </row>
    <row r="861" spans="11:12" x14ac:dyDescent="0.25">
      <c r="K861" s="804"/>
      <c r="L861" s="805"/>
    </row>
    <row r="862" spans="11:12" x14ac:dyDescent="0.25">
      <c r="K862" s="804"/>
      <c r="L862" s="805"/>
    </row>
    <row r="863" spans="11:12" x14ac:dyDescent="0.25">
      <c r="K863" s="804"/>
      <c r="L863" s="805"/>
    </row>
    <row r="864" spans="11:12" x14ac:dyDescent="0.25">
      <c r="K864" s="804"/>
      <c r="L864" s="805"/>
    </row>
    <row r="865" spans="11:12" x14ac:dyDescent="0.25">
      <c r="K865" s="804"/>
      <c r="L865" s="805"/>
    </row>
    <row r="866" spans="11:12" x14ac:dyDescent="0.25">
      <c r="K866" s="804"/>
      <c r="L866" s="805"/>
    </row>
    <row r="867" spans="11:12" x14ac:dyDescent="0.25">
      <c r="K867" s="804"/>
      <c r="L867" s="805"/>
    </row>
    <row r="868" spans="11:12" x14ac:dyDescent="0.25">
      <c r="K868" s="804"/>
      <c r="L868" s="805"/>
    </row>
    <row r="869" spans="11:12" x14ac:dyDescent="0.25">
      <c r="K869" s="804"/>
      <c r="L869" s="805"/>
    </row>
    <row r="870" spans="11:12" x14ac:dyDescent="0.25">
      <c r="K870" s="804"/>
      <c r="L870" s="805"/>
    </row>
    <row r="871" spans="11:12" x14ac:dyDescent="0.25">
      <c r="K871" s="804"/>
      <c r="L871" s="805"/>
    </row>
    <row r="872" spans="11:12" x14ac:dyDescent="0.25">
      <c r="K872" s="804"/>
      <c r="L872" s="805"/>
    </row>
    <row r="873" spans="11:12" x14ac:dyDescent="0.25">
      <c r="K873" s="804"/>
      <c r="L873" s="805"/>
    </row>
    <row r="874" spans="11:12" x14ac:dyDescent="0.25">
      <c r="K874" s="804"/>
      <c r="L874" s="805"/>
    </row>
    <row r="875" spans="11:12" x14ac:dyDescent="0.25">
      <c r="K875" s="804"/>
      <c r="L875" s="805"/>
    </row>
    <row r="876" spans="11:12" x14ac:dyDescent="0.25">
      <c r="K876" s="804"/>
      <c r="L876" s="805"/>
    </row>
    <row r="877" spans="11:12" x14ac:dyDescent="0.25">
      <c r="K877" s="804"/>
      <c r="L877" s="805"/>
    </row>
    <row r="878" spans="11:12" x14ac:dyDescent="0.25">
      <c r="K878" s="804"/>
      <c r="L878" s="805"/>
    </row>
    <row r="879" spans="11:12" x14ac:dyDescent="0.25">
      <c r="K879" s="804"/>
      <c r="L879" s="805"/>
    </row>
    <row r="880" spans="11:12" x14ac:dyDescent="0.25">
      <c r="K880" s="804"/>
      <c r="L880" s="805"/>
    </row>
    <row r="881" spans="11:12" x14ac:dyDescent="0.25">
      <c r="K881" s="804"/>
      <c r="L881" s="805"/>
    </row>
    <row r="882" spans="11:12" x14ac:dyDescent="0.25">
      <c r="K882" s="804"/>
      <c r="L882" s="805"/>
    </row>
    <row r="883" spans="11:12" x14ac:dyDescent="0.25">
      <c r="K883" s="804"/>
      <c r="L883" s="805"/>
    </row>
    <row r="884" spans="11:12" x14ac:dyDescent="0.25">
      <c r="K884" s="804"/>
      <c r="L884" s="805"/>
    </row>
    <row r="885" spans="11:12" x14ac:dyDescent="0.25">
      <c r="K885" s="804"/>
      <c r="L885" s="805"/>
    </row>
    <row r="886" spans="11:12" x14ac:dyDescent="0.25">
      <c r="K886" s="804"/>
      <c r="L886" s="805"/>
    </row>
    <row r="887" spans="11:12" x14ac:dyDescent="0.25">
      <c r="K887" s="804"/>
      <c r="L887" s="805"/>
    </row>
    <row r="888" spans="11:12" x14ac:dyDescent="0.25">
      <c r="K888" s="804"/>
      <c r="L888" s="805"/>
    </row>
    <row r="889" spans="11:12" x14ac:dyDescent="0.25">
      <c r="K889" s="804"/>
      <c r="L889" s="805"/>
    </row>
    <row r="890" spans="11:12" x14ac:dyDescent="0.25">
      <c r="K890" s="804"/>
      <c r="L890" s="805"/>
    </row>
    <row r="891" spans="11:12" x14ac:dyDescent="0.25">
      <c r="K891" s="804"/>
      <c r="L891" s="805"/>
    </row>
    <row r="892" spans="11:12" x14ac:dyDescent="0.25">
      <c r="K892" s="804"/>
      <c r="L892" s="805"/>
    </row>
    <row r="893" spans="11:12" x14ac:dyDescent="0.25">
      <c r="K893" s="804"/>
      <c r="L893" s="805"/>
    </row>
    <row r="894" spans="11:12" x14ac:dyDescent="0.25">
      <c r="K894" s="804"/>
      <c r="L894" s="805"/>
    </row>
    <row r="895" spans="11:12" x14ac:dyDescent="0.25">
      <c r="K895" s="804"/>
      <c r="L895" s="805"/>
    </row>
    <row r="896" spans="11:12" x14ac:dyDescent="0.25">
      <c r="K896" s="804"/>
      <c r="L896" s="805"/>
    </row>
    <row r="897" spans="11:12" x14ac:dyDescent="0.25">
      <c r="K897" s="804"/>
      <c r="L897" s="805"/>
    </row>
    <row r="898" spans="11:12" x14ac:dyDescent="0.25">
      <c r="K898" s="804"/>
      <c r="L898" s="805"/>
    </row>
    <row r="899" spans="11:12" x14ac:dyDescent="0.25">
      <c r="K899" s="804"/>
      <c r="L899" s="805"/>
    </row>
    <row r="900" spans="11:12" x14ac:dyDescent="0.25">
      <c r="K900" s="804"/>
      <c r="L900" s="805"/>
    </row>
    <row r="901" spans="11:12" x14ac:dyDescent="0.25">
      <c r="K901" s="804"/>
      <c r="L901" s="805"/>
    </row>
    <row r="902" spans="11:12" x14ac:dyDescent="0.25">
      <c r="K902" s="804"/>
      <c r="L902" s="805"/>
    </row>
    <row r="903" spans="11:12" x14ac:dyDescent="0.25">
      <c r="K903" s="804"/>
      <c r="L903" s="805"/>
    </row>
    <row r="904" spans="11:12" x14ac:dyDescent="0.25">
      <c r="K904" s="804"/>
      <c r="L904" s="805"/>
    </row>
    <row r="905" spans="11:12" x14ac:dyDescent="0.25">
      <c r="K905" s="804"/>
      <c r="L905" s="805"/>
    </row>
    <row r="906" spans="11:12" x14ac:dyDescent="0.25">
      <c r="K906" s="804"/>
      <c r="L906" s="805"/>
    </row>
    <row r="907" spans="11:12" x14ac:dyDescent="0.25">
      <c r="K907" s="804"/>
      <c r="L907" s="805"/>
    </row>
    <row r="908" spans="11:12" x14ac:dyDescent="0.25">
      <c r="K908" s="804"/>
      <c r="L908" s="805"/>
    </row>
    <row r="909" spans="11:12" x14ac:dyDescent="0.25">
      <c r="K909" s="804"/>
      <c r="L909" s="805"/>
    </row>
    <row r="910" spans="11:12" x14ac:dyDescent="0.25">
      <c r="K910" s="804"/>
      <c r="L910" s="805"/>
    </row>
    <row r="911" spans="11:12" x14ac:dyDescent="0.25">
      <c r="K911" s="804"/>
      <c r="L911" s="805"/>
    </row>
    <row r="912" spans="11:12" x14ac:dyDescent="0.25">
      <c r="K912" s="804"/>
      <c r="L912" s="805"/>
    </row>
    <row r="913" spans="11:12" x14ac:dyDescent="0.25">
      <c r="K913" s="804"/>
      <c r="L913" s="805"/>
    </row>
    <row r="914" spans="11:12" x14ac:dyDescent="0.25">
      <c r="K914" s="804"/>
      <c r="L914" s="805"/>
    </row>
    <row r="915" spans="11:12" x14ac:dyDescent="0.25">
      <c r="K915" s="804"/>
      <c r="L915" s="805"/>
    </row>
    <row r="916" spans="11:12" x14ac:dyDescent="0.25">
      <c r="K916" s="804"/>
      <c r="L916" s="805"/>
    </row>
    <row r="917" spans="11:12" x14ac:dyDescent="0.25">
      <c r="K917" s="804"/>
      <c r="L917" s="805"/>
    </row>
    <row r="918" spans="11:12" x14ac:dyDescent="0.25">
      <c r="K918" s="804"/>
      <c r="L918" s="805"/>
    </row>
    <row r="919" spans="11:12" x14ac:dyDescent="0.25">
      <c r="K919" s="804"/>
      <c r="L919" s="805"/>
    </row>
    <row r="920" spans="11:12" x14ac:dyDescent="0.25">
      <c r="K920" s="804"/>
      <c r="L920" s="805"/>
    </row>
    <row r="921" spans="11:12" x14ac:dyDescent="0.25">
      <c r="K921" s="804"/>
      <c r="L921" s="805"/>
    </row>
    <row r="922" spans="11:12" x14ac:dyDescent="0.25">
      <c r="K922" s="804"/>
      <c r="L922" s="805"/>
    </row>
    <row r="923" spans="11:12" x14ac:dyDescent="0.25">
      <c r="K923" s="804"/>
      <c r="L923" s="805"/>
    </row>
    <row r="924" spans="11:12" x14ac:dyDescent="0.25">
      <c r="K924" s="804"/>
      <c r="L924" s="805"/>
    </row>
    <row r="925" spans="11:12" x14ac:dyDescent="0.25">
      <c r="K925" s="804"/>
      <c r="L925" s="805"/>
    </row>
    <row r="926" spans="11:12" x14ac:dyDescent="0.25">
      <c r="K926" s="804"/>
      <c r="L926" s="805"/>
    </row>
    <row r="927" spans="11:12" x14ac:dyDescent="0.25">
      <c r="K927" s="804"/>
      <c r="L927" s="805"/>
    </row>
    <row r="928" spans="11:12" x14ac:dyDescent="0.25">
      <c r="K928" s="804"/>
      <c r="L928" s="805"/>
    </row>
    <row r="929" spans="11:12" x14ac:dyDescent="0.25">
      <c r="K929" s="804"/>
      <c r="L929" s="805"/>
    </row>
    <row r="930" spans="11:12" x14ac:dyDescent="0.25">
      <c r="K930" s="804"/>
      <c r="L930" s="805"/>
    </row>
    <row r="931" spans="11:12" x14ac:dyDescent="0.25">
      <c r="K931" s="804"/>
      <c r="L931" s="805"/>
    </row>
    <row r="932" spans="11:12" x14ac:dyDescent="0.25">
      <c r="K932" s="804"/>
      <c r="L932" s="805"/>
    </row>
    <row r="933" spans="11:12" x14ac:dyDescent="0.25">
      <c r="K933" s="804"/>
      <c r="L933" s="805"/>
    </row>
    <row r="934" spans="11:12" x14ac:dyDescent="0.25">
      <c r="K934" s="804"/>
      <c r="L934" s="805"/>
    </row>
    <row r="935" spans="11:12" x14ac:dyDescent="0.25">
      <c r="K935" s="804"/>
      <c r="L935" s="805"/>
    </row>
    <row r="936" spans="11:12" x14ac:dyDescent="0.25">
      <c r="K936" s="804"/>
      <c r="L936" s="805"/>
    </row>
    <row r="937" spans="11:12" x14ac:dyDescent="0.25">
      <c r="K937" s="804"/>
      <c r="L937" s="805"/>
    </row>
    <row r="938" spans="11:12" x14ac:dyDescent="0.25">
      <c r="K938" s="804"/>
      <c r="L938" s="805"/>
    </row>
    <row r="939" spans="11:12" x14ac:dyDescent="0.25">
      <c r="K939" s="804"/>
      <c r="L939" s="805"/>
    </row>
    <row r="940" spans="11:12" x14ac:dyDescent="0.25">
      <c r="K940" s="804"/>
      <c r="L940" s="805"/>
    </row>
    <row r="941" spans="11:12" x14ac:dyDescent="0.25">
      <c r="K941" s="804"/>
      <c r="L941" s="805"/>
    </row>
    <row r="942" spans="11:12" x14ac:dyDescent="0.25">
      <c r="K942" s="804"/>
      <c r="L942" s="805"/>
    </row>
    <row r="943" spans="11:12" x14ac:dyDescent="0.25">
      <c r="K943" s="804"/>
      <c r="L943" s="805"/>
    </row>
    <row r="944" spans="11:12" x14ac:dyDescent="0.25">
      <c r="K944" s="804"/>
      <c r="L944" s="805"/>
    </row>
    <row r="945" spans="11:12" x14ac:dyDescent="0.25">
      <c r="K945" s="804"/>
      <c r="L945" s="805"/>
    </row>
    <row r="946" spans="11:12" x14ac:dyDescent="0.25">
      <c r="K946" s="804"/>
      <c r="L946" s="805"/>
    </row>
    <row r="947" spans="11:12" x14ac:dyDescent="0.25">
      <c r="K947" s="804"/>
      <c r="L947" s="805"/>
    </row>
    <row r="948" spans="11:12" x14ac:dyDescent="0.25">
      <c r="K948" s="804"/>
      <c r="L948" s="805"/>
    </row>
    <row r="949" spans="11:12" x14ac:dyDescent="0.25">
      <c r="K949" s="804"/>
      <c r="L949" s="805"/>
    </row>
    <row r="950" spans="11:12" x14ac:dyDescent="0.25">
      <c r="K950" s="804"/>
      <c r="L950" s="805"/>
    </row>
    <row r="951" spans="11:12" x14ac:dyDescent="0.25">
      <c r="K951" s="804"/>
      <c r="L951" s="805"/>
    </row>
    <row r="952" spans="11:12" x14ac:dyDescent="0.25">
      <c r="K952" s="804"/>
      <c r="L952" s="805"/>
    </row>
    <row r="953" spans="11:12" x14ac:dyDescent="0.25">
      <c r="K953" s="804"/>
      <c r="L953" s="805"/>
    </row>
    <row r="954" spans="11:12" x14ac:dyDescent="0.25">
      <c r="K954" s="804"/>
      <c r="L954" s="805"/>
    </row>
    <row r="955" spans="11:12" x14ac:dyDescent="0.25">
      <c r="K955" s="804"/>
      <c r="L955" s="805"/>
    </row>
    <row r="956" spans="11:12" x14ac:dyDescent="0.25">
      <c r="K956" s="804"/>
      <c r="L956" s="805"/>
    </row>
    <row r="957" spans="11:12" x14ac:dyDescent="0.25">
      <c r="K957" s="804"/>
      <c r="L957" s="805"/>
    </row>
    <row r="958" spans="11:12" x14ac:dyDescent="0.25">
      <c r="K958" s="804"/>
      <c r="L958" s="805"/>
    </row>
    <row r="959" spans="11:12" x14ac:dyDescent="0.25">
      <c r="K959" s="804"/>
      <c r="L959" s="805"/>
    </row>
    <row r="960" spans="11:12" x14ac:dyDescent="0.25">
      <c r="K960" s="804"/>
      <c r="L960" s="805"/>
    </row>
    <row r="961" spans="11:12" x14ac:dyDescent="0.25">
      <c r="K961" s="804"/>
      <c r="L961" s="805"/>
    </row>
    <row r="962" spans="11:12" x14ac:dyDescent="0.25">
      <c r="K962" s="804"/>
      <c r="L962" s="805"/>
    </row>
    <row r="963" spans="11:12" x14ac:dyDescent="0.25">
      <c r="K963" s="804"/>
      <c r="L963" s="805"/>
    </row>
    <row r="964" spans="11:12" x14ac:dyDescent="0.25">
      <c r="K964" s="804"/>
      <c r="L964" s="805"/>
    </row>
    <row r="965" spans="11:12" x14ac:dyDescent="0.25">
      <c r="K965" s="804"/>
      <c r="L965" s="805"/>
    </row>
    <row r="966" spans="11:12" x14ac:dyDescent="0.25">
      <c r="K966" s="804"/>
      <c r="L966" s="805"/>
    </row>
    <row r="967" spans="11:12" x14ac:dyDescent="0.25">
      <c r="K967" s="804"/>
      <c r="L967" s="805"/>
    </row>
    <row r="968" spans="11:12" x14ac:dyDescent="0.25">
      <c r="K968" s="804"/>
      <c r="L968" s="805"/>
    </row>
    <row r="969" spans="11:12" x14ac:dyDescent="0.25">
      <c r="K969" s="804"/>
      <c r="L969" s="805"/>
    </row>
    <row r="970" spans="11:12" x14ac:dyDescent="0.25">
      <c r="K970" s="804"/>
      <c r="L970" s="805"/>
    </row>
    <row r="971" spans="11:12" x14ac:dyDescent="0.25">
      <c r="K971" s="804"/>
      <c r="L971" s="805"/>
    </row>
    <row r="972" spans="11:12" x14ac:dyDescent="0.25">
      <c r="K972" s="804"/>
      <c r="L972" s="805"/>
    </row>
    <row r="973" spans="11:12" x14ac:dyDescent="0.25">
      <c r="K973" s="804"/>
      <c r="L973" s="805"/>
    </row>
    <row r="974" spans="11:12" x14ac:dyDescent="0.25">
      <c r="K974" s="804"/>
      <c r="L974" s="805"/>
    </row>
    <row r="975" spans="11:12" x14ac:dyDescent="0.25">
      <c r="K975" s="804"/>
      <c r="L975" s="805"/>
    </row>
    <row r="976" spans="11:12" x14ac:dyDescent="0.25">
      <c r="K976" s="804"/>
      <c r="L976" s="805"/>
    </row>
    <row r="977" spans="11:12" x14ac:dyDescent="0.25">
      <c r="K977" s="804"/>
      <c r="L977" s="805"/>
    </row>
    <row r="978" spans="11:12" x14ac:dyDescent="0.25">
      <c r="K978" s="804"/>
      <c r="L978" s="805"/>
    </row>
    <row r="979" spans="11:12" x14ac:dyDescent="0.25">
      <c r="K979" s="804"/>
      <c r="L979" s="805"/>
    </row>
    <row r="980" spans="11:12" x14ac:dyDescent="0.25">
      <c r="K980" s="804"/>
      <c r="L980" s="805"/>
    </row>
    <row r="981" spans="11:12" x14ac:dyDescent="0.25">
      <c r="K981" s="804"/>
      <c r="L981" s="805"/>
    </row>
    <row r="982" spans="11:12" x14ac:dyDescent="0.25">
      <c r="K982" s="804"/>
      <c r="L982" s="805"/>
    </row>
    <row r="983" spans="11:12" x14ac:dyDescent="0.25">
      <c r="K983" s="804"/>
      <c r="L983" s="805"/>
    </row>
    <row r="984" spans="11:12" x14ac:dyDescent="0.25">
      <c r="K984" s="804"/>
      <c r="L984" s="805"/>
    </row>
    <row r="985" spans="11:12" x14ac:dyDescent="0.25">
      <c r="K985" s="804"/>
      <c r="L985" s="805"/>
    </row>
    <row r="986" spans="11:12" x14ac:dyDescent="0.25">
      <c r="K986" s="804"/>
      <c r="L986" s="805"/>
    </row>
    <row r="987" spans="11:12" x14ac:dyDescent="0.25">
      <c r="K987" s="804"/>
      <c r="L987" s="805"/>
    </row>
    <row r="988" spans="11:12" x14ac:dyDescent="0.25">
      <c r="K988" s="804"/>
      <c r="L988" s="805"/>
    </row>
    <row r="989" spans="11:12" x14ac:dyDescent="0.25">
      <c r="K989" s="804"/>
      <c r="L989" s="805"/>
    </row>
    <row r="990" spans="11:12" x14ac:dyDescent="0.25">
      <c r="K990" s="804"/>
      <c r="L990" s="805"/>
    </row>
    <row r="991" spans="11:12" x14ac:dyDescent="0.25">
      <c r="K991" s="804"/>
      <c r="L991" s="805"/>
    </row>
    <row r="992" spans="11:12" x14ac:dyDescent="0.25">
      <c r="K992" s="804"/>
      <c r="L992" s="805"/>
    </row>
    <row r="993" spans="11:12" x14ac:dyDescent="0.25">
      <c r="K993" s="804"/>
      <c r="L993" s="805"/>
    </row>
    <row r="994" spans="11:12" x14ac:dyDescent="0.25">
      <c r="K994" s="804"/>
      <c r="L994" s="805"/>
    </row>
    <row r="995" spans="11:12" x14ac:dyDescent="0.25">
      <c r="K995" s="804"/>
      <c r="L995" s="805"/>
    </row>
    <row r="996" spans="11:12" x14ac:dyDescent="0.25">
      <c r="K996" s="804"/>
      <c r="L996" s="805"/>
    </row>
    <row r="997" spans="11:12" x14ac:dyDescent="0.25">
      <c r="K997" s="804"/>
      <c r="L997" s="805"/>
    </row>
    <row r="998" spans="11:12" x14ac:dyDescent="0.25">
      <c r="K998" s="804"/>
      <c r="L998" s="805"/>
    </row>
    <row r="999" spans="11:12" x14ac:dyDescent="0.25">
      <c r="K999" s="804"/>
      <c r="L999" s="805"/>
    </row>
    <row r="1000" spans="11:12" x14ac:dyDescent="0.25">
      <c r="K1000" s="804"/>
      <c r="L1000" s="805"/>
    </row>
    <row r="1001" spans="11:12" x14ac:dyDescent="0.25">
      <c r="K1001" s="804"/>
      <c r="L1001" s="805"/>
    </row>
    <row r="1002" spans="11:12" x14ac:dyDescent="0.25">
      <c r="K1002" s="804"/>
      <c r="L1002" s="805"/>
    </row>
    <row r="1003" spans="11:12" x14ac:dyDescent="0.25">
      <c r="K1003" s="804"/>
      <c r="L1003" s="805"/>
    </row>
    <row r="1004" spans="11:12" x14ac:dyDescent="0.25">
      <c r="K1004" s="804"/>
      <c r="L1004" s="805"/>
    </row>
    <row r="1005" spans="11:12" x14ac:dyDescent="0.25">
      <c r="K1005" s="804"/>
      <c r="L1005" s="805"/>
    </row>
    <row r="1006" spans="11:12" x14ac:dyDescent="0.25">
      <c r="K1006" s="804"/>
      <c r="L1006" s="805"/>
    </row>
    <row r="1007" spans="11:12" x14ac:dyDescent="0.25">
      <c r="K1007" s="804"/>
      <c r="L1007" s="805"/>
    </row>
    <row r="1008" spans="11:12" x14ac:dyDescent="0.25">
      <c r="K1008" s="804"/>
      <c r="L1008" s="805"/>
    </row>
    <row r="1009" spans="11:12" x14ac:dyDescent="0.25">
      <c r="K1009" s="804"/>
      <c r="L1009" s="805"/>
    </row>
    <row r="1010" spans="11:12" x14ac:dyDescent="0.25">
      <c r="K1010" s="804"/>
      <c r="L1010" s="805"/>
    </row>
    <row r="1011" spans="11:12" x14ac:dyDescent="0.25">
      <c r="K1011" s="804"/>
      <c r="L1011" s="805"/>
    </row>
    <row r="1012" spans="11:12" x14ac:dyDescent="0.25">
      <c r="K1012" s="804"/>
      <c r="L1012" s="805"/>
    </row>
    <row r="1013" spans="11:12" x14ac:dyDescent="0.25">
      <c r="K1013" s="804"/>
      <c r="L1013" s="805"/>
    </row>
    <row r="1014" spans="11:12" x14ac:dyDescent="0.25">
      <c r="K1014" s="804"/>
      <c r="L1014" s="805"/>
    </row>
    <row r="1015" spans="11:12" x14ac:dyDescent="0.25">
      <c r="K1015" s="804"/>
      <c r="L1015" s="805"/>
    </row>
    <row r="1016" spans="11:12" x14ac:dyDescent="0.25">
      <c r="K1016" s="804"/>
      <c r="L1016" s="805"/>
    </row>
    <row r="1017" spans="11:12" x14ac:dyDescent="0.25">
      <c r="K1017" s="804"/>
      <c r="L1017" s="805"/>
    </row>
    <row r="1018" spans="11:12" x14ac:dyDescent="0.25">
      <c r="K1018" s="804"/>
      <c r="L1018" s="805"/>
    </row>
    <row r="1019" spans="11:12" x14ac:dyDescent="0.25">
      <c r="K1019" s="804"/>
      <c r="L1019" s="805"/>
    </row>
    <row r="1020" spans="11:12" x14ac:dyDescent="0.25">
      <c r="K1020" s="804"/>
      <c r="L1020" s="805"/>
    </row>
    <row r="1021" spans="11:12" x14ac:dyDescent="0.25">
      <c r="K1021" s="804"/>
      <c r="L1021" s="805"/>
    </row>
    <row r="1022" spans="11:12" x14ac:dyDescent="0.25">
      <c r="K1022" s="804"/>
      <c r="L1022" s="805"/>
    </row>
    <row r="1023" spans="11:12" x14ac:dyDescent="0.25">
      <c r="K1023" s="804"/>
      <c r="L1023" s="805"/>
    </row>
    <row r="1024" spans="11:12" x14ac:dyDescent="0.25">
      <c r="K1024" s="804"/>
      <c r="L1024" s="805"/>
    </row>
    <row r="1025" spans="11:12" x14ac:dyDescent="0.25">
      <c r="K1025" s="804"/>
      <c r="L1025" s="805"/>
    </row>
    <row r="1026" spans="11:12" x14ac:dyDescent="0.25">
      <c r="K1026" s="804"/>
      <c r="L1026" s="805"/>
    </row>
    <row r="1027" spans="11:12" x14ac:dyDescent="0.25">
      <c r="K1027" s="804"/>
      <c r="L1027" s="805"/>
    </row>
    <row r="1028" spans="11:12" x14ac:dyDescent="0.25">
      <c r="K1028" s="804"/>
      <c r="L1028" s="805"/>
    </row>
    <row r="1029" spans="11:12" x14ac:dyDescent="0.25">
      <c r="K1029" s="804"/>
      <c r="L1029" s="805"/>
    </row>
    <row r="1030" spans="11:12" x14ac:dyDescent="0.25">
      <c r="K1030" s="804"/>
      <c r="L1030" s="805"/>
    </row>
    <row r="1031" spans="11:12" x14ac:dyDescent="0.25">
      <c r="K1031" s="804"/>
      <c r="L1031" s="805"/>
    </row>
    <row r="1032" spans="11:12" x14ac:dyDescent="0.25">
      <c r="K1032" s="804"/>
      <c r="L1032" s="805"/>
    </row>
    <row r="1033" spans="11:12" x14ac:dyDescent="0.25">
      <c r="K1033" s="804"/>
      <c r="L1033" s="805"/>
    </row>
    <row r="1034" spans="11:12" x14ac:dyDescent="0.25">
      <c r="K1034" s="804"/>
      <c r="L1034" s="805"/>
    </row>
    <row r="1035" spans="11:12" x14ac:dyDescent="0.25">
      <c r="K1035" s="804"/>
      <c r="L1035" s="805"/>
    </row>
    <row r="1036" spans="11:12" x14ac:dyDescent="0.25">
      <c r="K1036" s="804"/>
      <c r="L1036" s="805"/>
    </row>
    <row r="1037" spans="11:12" x14ac:dyDescent="0.25">
      <c r="K1037" s="804"/>
      <c r="L1037" s="805"/>
    </row>
    <row r="1038" spans="11:12" x14ac:dyDescent="0.25">
      <c r="K1038" s="804"/>
      <c r="L1038" s="805"/>
    </row>
    <row r="1039" spans="11:12" x14ac:dyDescent="0.25">
      <c r="K1039" s="804"/>
      <c r="L1039" s="805"/>
    </row>
    <row r="1040" spans="11:12" x14ac:dyDescent="0.25">
      <c r="K1040" s="804"/>
      <c r="L1040" s="805"/>
    </row>
    <row r="1041" spans="11:12" x14ac:dyDescent="0.25">
      <c r="K1041" s="804"/>
      <c r="L1041" s="805"/>
    </row>
    <row r="1042" spans="11:12" x14ac:dyDescent="0.25">
      <c r="K1042" s="804"/>
      <c r="L1042" s="805"/>
    </row>
    <row r="1043" spans="11:12" x14ac:dyDescent="0.25">
      <c r="K1043" s="804"/>
      <c r="L1043" s="805"/>
    </row>
    <row r="1044" spans="11:12" x14ac:dyDescent="0.25">
      <c r="K1044" s="804"/>
      <c r="L1044" s="805"/>
    </row>
    <row r="1045" spans="11:12" x14ac:dyDescent="0.25">
      <c r="K1045" s="804"/>
      <c r="L1045" s="805"/>
    </row>
    <row r="1046" spans="11:12" x14ac:dyDescent="0.25">
      <c r="K1046" s="804"/>
      <c r="L1046" s="805"/>
    </row>
    <row r="1047" spans="11:12" x14ac:dyDescent="0.25">
      <c r="K1047" s="804"/>
      <c r="L1047" s="805"/>
    </row>
    <row r="1048" spans="11:12" x14ac:dyDescent="0.25">
      <c r="K1048" s="804"/>
      <c r="L1048" s="805"/>
    </row>
    <row r="1049" spans="11:12" x14ac:dyDescent="0.25">
      <c r="K1049" s="804"/>
      <c r="L1049" s="805"/>
    </row>
    <row r="1050" spans="11:12" x14ac:dyDescent="0.25">
      <c r="K1050" s="804"/>
      <c r="L1050" s="805"/>
    </row>
    <row r="1051" spans="11:12" x14ac:dyDescent="0.25">
      <c r="K1051" s="804"/>
      <c r="L1051" s="805"/>
    </row>
    <row r="1052" spans="11:12" x14ac:dyDescent="0.25">
      <c r="K1052" s="804"/>
      <c r="L1052" s="805"/>
    </row>
    <row r="1053" spans="11:12" x14ac:dyDescent="0.25">
      <c r="K1053" s="804"/>
      <c r="L1053" s="805"/>
    </row>
    <row r="1054" spans="11:12" x14ac:dyDescent="0.25">
      <c r="K1054" s="804"/>
      <c r="L1054" s="805"/>
    </row>
    <row r="1055" spans="11:12" x14ac:dyDescent="0.25">
      <c r="K1055" s="804"/>
      <c r="L1055" s="805"/>
    </row>
    <row r="1056" spans="11:12" x14ac:dyDescent="0.25">
      <c r="K1056" s="804"/>
      <c r="L1056" s="805"/>
    </row>
    <row r="1057" spans="11:12" x14ac:dyDescent="0.25">
      <c r="K1057" s="804"/>
      <c r="L1057" s="805"/>
    </row>
    <row r="1058" spans="11:12" x14ac:dyDescent="0.25">
      <c r="K1058" s="804"/>
      <c r="L1058" s="805"/>
    </row>
    <row r="1059" spans="11:12" x14ac:dyDescent="0.25">
      <c r="K1059" s="804"/>
      <c r="L1059" s="805"/>
    </row>
    <row r="1060" spans="11:12" x14ac:dyDescent="0.25">
      <c r="K1060" s="804"/>
      <c r="L1060" s="805"/>
    </row>
    <row r="1061" spans="11:12" x14ac:dyDescent="0.25">
      <c r="K1061" s="804"/>
      <c r="L1061" s="805"/>
    </row>
    <row r="1062" spans="11:12" x14ac:dyDescent="0.25">
      <c r="K1062" s="804"/>
      <c r="L1062" s="805"/>
    </row>
    <row r="1063" spans="11:12" x14ac:dyDescent="0.25">
      <c r="K1063" s="804"/>
      <c r="L1063" s="805"/>
    </row>
    <row r="1064" spans="11:12" x14ac:dyDescent="0.25">
      <c r="K1064" s="804"/>
      <c r="L1064" s="805"/>
    </row>
    <row r="1065" spans="11:12" x14ac:dyDescent="0.25">
      <c r="K1065" s="804"/>
      <c r="L1065" s="805"/>
    </row>
    <row r="1066" spans="11:12" x14ac:dyDescent="0.25">
      <c r="K1066" s="804"/>
      <c r="L1066" s="805"/>
    </row>
    <row r="1067" spans="11:12" x14ac:dyDescent="0.25">
      <c r="K1067" s="804"/>
      <c r="L1067" s="805"/>
    </row>
    <row r="1068" spans="11:12" x14ac:dyDescent="0.25">
      <c r="K1068" s="804"/>
      <c r="L1068" s="805"/>
    </row>
    <row r="1069" spans="11:12" x14ac:dyDescent="0.25">
      <c r="K1069" s="804"/>
      <c r="L1069" s="805"/>
    </row>
    <row r="1070" spans="11:12" x14ac:dyDescent="0.25">
      <c r="K1070" s="804"/>
      <c r="L1070" s="805"/>
    </row>
    <row r="1071" spans="11:12" x14ac:dyDescent="0.25">
      <c r="K1071" s="804"/>
      <c r="L1071" s="805"/>
    </row>
    <row r="1072" spans="11:12" x14ac:dyDescent="0.25">
      <c r="K1072" s="804"/>
      <c r="L1072" s="805"/>
    </row>
    <row r="1073" spans="11:12" x14ac:dyDescent="0.25">
      <c r="K1073" s="804"/>
      <c r="L1073" s="805"/>
    </row>
    <row r="1074" spans="11:12" x14ac:dyDescent="0.25">
      <c r="K1074" s="804"/>
      <c r="L1074" s="805"/>
    </row>
    <row r="1075" spans="11:12" x14ac:dyDescent="0.25">
      <c r="K1075" s="804"/>
      <c r="L1075" s="805"/>
    </row>
    <row r="1076" spans="11:12" x14ac:dyDescent="0.25">
      <c r="K1076" s="804"/>
      <c r="L1076" s="805"/>
    </row>
    <row r="1077" spans="11:12" x14ac:dyDescent="0.25">
      <c r="K1077" s="804"/>
      <c r="L1077" s="805"/>
    </row>
    <row r="1078" spans="11:12" x14ac:dyDescent="0.25">
      <c r="K1078" s="804"/>
      <c r="L1078" s="805"/>
    </row>
    <row r="1079" spans="11:12" x14ac:dyDescent="0.25">
      <c r="K1079" s="804"/>
      <c r="L1079" s="805"/>
    </row>
    <row r="1080" spans="11:12" x14ac:dyDescent="0.25">
      <c r="K1080" s="804"/>
      <c r="L1080" s="805"/>
    </row>
    <row r="1081" spans="11:12" x14ac:dyDescent="0.25">
      <c r="K1081" s="804"/>
      <c r="L1081" s="805"/>
    </row>
    <row r="1082" spans="11:12" x14ac:dyDescent="0.25">
      <c r="K1082" s="804"/>
      <c r="L1082" s="805"/>
    </row>
    <row r="1083" spans="11:12" x14ac:dyDescent="0.25">
      <c r="K1083" s="804"/>
      <c r="L1083" s="805"/>
    </row>
    <row r="1084" spans="11:12" x14ac:dyDescent="0.25">
      <c r="K1084" s="804"/>
      <c r="L1084" s="805"/>
    </row>
    <row r="1085" spans="11:12" x14ac:dyDescent="0.25">
      <c r="K1085" s="804"/>
      <c r="L1085" s="805"/>
    </row>
    <row r="1086" spans="11:12" x14ac:dyDescent="0.25">
      <c r="K1086" s="804"/>
      <c r="L1086" s="805"/>
    </row>
    <row r="1087" spans="11:12" x14ac:dyDescent="0.25">
      <c r="K1087" s="804"/>
      <c r="L1087" s="805"/>
    </row>
    <row r="1088" spans="11:12" x14ac:dyDescent="0.25">
      <c r="K1088" s="804"/>
      <c r="L1088" s="805"/>
    </row>
    <row r="1089" spans="11:12" x14ac:dyDescent="0.25">
      <c r="K1089" s="804"/>
      <c r="L1089" s="805"/>
    </row>
    <row r="1090" spans="11:12" x14ac:dyDescent="0.25">
      <c r="K1090" s="804"/>
      <c r="L1090" s="805"/>
    </row>
    <row r="1091" spans="11:12" x14ac:dyDescent="0.25">
      <c r="K1091" s="804"/>
      <c r="L1091" s="805"/>
    </row>
    <row r="1092" spans="11:12" x14ac:dyDescent="0.25">
      <c r="K1092" s="804"/>
      <c r="L1092" s="805"/>
    </row>
    <row r="1093" spans="11:12" x14ac:dyDescent="0.25">
      <c r="K1093" s="804"/>
      <c r="L1093" s="805"/>
    </row>
    <row r="1094" spans="11:12" x14ac:dyDescent="0.25">
      <c r="K1094" s="804"/>
      <c r="L1094" s="805"/>
    </row>
    <row r="1095" spans="11:12" x14ac:dyDescent="0.25">
      <c r="K1095" s="804"/>
      <c r="L1095" s="805"/>
    </row>
    <row r="1096" spans="11:12" x14ac:dyDescent="0.25">
      <c r="K1096" s="804"/>
      <c r="L1096" s="805"/>
    </row>
    <row r="1097" spans="11:12" x14ac:dyDescent="0.25">
      <c r="K1097" s="804"/>
      <c r="L1097" s="805"/>
    </row>
    <row r="1098" spans="11:12" x14ac:dyDescent="0.25">
      <c r="K1098" s="804"/>
      <c r="L1098" s="805"/>
    </row>
    <row r="1099" spans="11:12" x14ac:dyDescent="0.25">
      <c r="K1099" s="804"/>
      <c r="L1099" s="805"/>
    </row>
    <row r="1100" spans="11:12" x14ac:dyDescent="0.25">
      <c r="K1100" s="804"/>
      <c r="L1100" s="805"/>
    </row>
    <row r="1101" spans="11:12" x14ac:dyDescent="0.25">
      <c r="K1101" s="804"/>
      <c r="L1101" s="805"/>
    </row>
    <row r="1102" spans="11:12" x14ac:dyDescent="0.25">
      <c r="K1102" s="804"/>
      <c r="L1102" s="805"/>
    </row>
    <row r="1103" spans="11:12" x14ac:dyDescent="0.25">
      <c r="K1103" s="804"/>
      <c r="L1103" s="805"/>
    </row>
    <row r="1104" spans="11:12" x14ac:dyDescent="0.25">
      <c r="K1104" s="804"/>
      <c r="L1104" s="805"/>
    </row>
    <row r="1105" spans="11:12" x14ac:dyDescent="0.25">
      <c r="K1105" s="804"/>
      <c r="L1105" s="805"/>
    </row>
    <row r="1106" spans="11:12" x14ac:dyDescent="0.25">
      <c r="K1106" s="804"/>
      <c r="L1106" s="805"/>
    </row>
    <row r="1107" spans="11:12" x14ac:dyDescent="0.25">
      <c r="K1107" s="804"/>
      <c r="L1107" s="805"/>
    </row>
    <row r="1108" spans="11:12" x14ac:dyDescent="0.25">
      <c r="K1108" s="804"/>
      <c r="L1108" s="805"/>
    </row>
    <row r="1109" spans="11:12" x14ac:dyDescent="0.25">
      <c r="K1109" s="804"/>
      <c r="L1109" s="805"/>
    </row>
    <row r="1110" spans="11:12" x14ac:dyDescent="0.25">
      <c r="K1110" s="804"/>
      <c r="L1110" s="805"/>
    </row>
    <row r="1111" spans="11:12" x14ac:dyDescent="0.25">
      <c r="K1111" s="804"/>
      <c r="L1111" s="805"/>
    </row>
    <row r="1112" spans="11:12" x14ac:dyDescent="0.25">
      <c r="K1112" s="804"/>
      <c r="L1112" s="805"/>
    </row>
    <row r="1113" spans="11:12" x14ac:dyDescent="0.25">
      <c r="K1113" s="804"/>
      <c r="L1113" s="805"/>
    </row>
    <row r="1114" spans="11:12" x14ac:dyDescent="0.25">
      <c r="K1114" s="804"/>
      <c r="L1114" s="805"/>
    </row>
    <row r="1115" spans="11:12" x14ac:dyDescent="0.25">
      <c r="K1115" s="804"/>
      <c r="L1115" s="805"/>
    </row>
    <row r="1116" spans="11:12" x14ac:dyDescent="0.25">
      <c r="K1116" s="804"/>
      <c r="L1116" s="805"/>
    </row>
    <row r="1117" spans="11:12" x14ac:dyDescent="0.25">
      <c r="K1117" s="804"/>
      <c r="L1117" s="805"/>
    </row>
    <row r="1118" spans="11:12" x14ac:dyDescent="0.25">
      <c r="K1118" s="804"/>
      <c r="L1118" s="805"/>
    </row>
    <row r="1119" spans="11:12" x14ac:dyDescent="0.25">
      <c r="K1119" s="804"/>
      <c r="L1119" s="805"/>
    </row>
    <row r="1120" spans="11:12" x14ac:dyDescent="0.25">
      <c r="K1120" s="804"/>
      <c r="L1120" s="805"/>
    </row>
    <row r="1121" spans="11:12" x14ac:dyDescent="0.25">
      <c r="K1121" s="804"/>
      <c r="L1121" s="805"/>
    </row>
    <row r="1122" spans="11:12" x14ac:dyDescent="0.25">
      <c r="K1122" s="804"/>
      <c r="L1122" s="805"/>
    </row>
    <row r="1123" spans="11:12" x14ac:dyDescent="0.25">
      <c r="K1123" s="804"/>
      <c r="L1123" s="805"/>
    </row>
    <row r="1124" spans="11:12" x14ac:dyDescent="0.25">
      <c r="K1124" s="804"/>
      <c r="L1124" s="805"/>
    </row>
    <row r="1125" spans="11:12" x14ac:dyDescent="0.25">
      <c r="K1125" s="804"/>
      <c r="L1125" s="805"/>
    </row>
    <row r="1126" spans="11:12" x14ac:dyDescent="0.25">
      <c r="K1126" s="804"/>
      <c r="L1126" s="805"/>
    </row>
    <row r="1127" spans="11:12" x14ac:dyDescent="0.25">
      <c r="K1127" s="804"/>
      <c r="L1127" s="805"/>
    </row>
    <row r="1128" spans="11:12" x14ac:dyDescent="0.25">
      <c r="K1128" s="804"/>
      <c r="L1128" s="805"/>
    </row>
    <row r="1129" spans="11:12" x14ac:dyDescent="0.25">
      <c r="K1129" s="804"/>
      <c r="L1129" s="805"/>
    </row>
    <row r="1130" spans="11:12" x14ac:dyDescent="0.25">
      <c r="K1130" s="804"/>
      <c r="L1130" s="805"/>
    </row>
    <row r="1131" spans="11:12" x14ac:dyDescent="0.25">
      <c r="K1131" s="804"/>
      <c r="L1131" s="805"/>
    </row>
    <row r="1132" spans="11:12" x14ac:dyDescent="0.25">
      <c r="K1132" s="804"/>
      <c r="L1132" s="805"/>
    </row>
    <row r="1133" spans="11:12" x14ac:dyDescent="0.25">
      <c r="K1133" s="804"/>
      <c r="L1133" s="805"/>
    </row>
    <row r="1134" spans="11:12" x14ac:dyDescent="0.25">
      <c r="K1134" s="804"/>
      <c r="L1134" s="805"/>
    </row>
    <row r="1135" spans="11:12" x14ac:dyDescent="0.25">
      <c r="K1135" s="804"/>
      <c r="L1135" s="805"/>
    </row>
    <row r="1136" spans="11:12" x14ac:dyDescent="0.25">
      <c r="K1136" s="804"/>
      <c r="L1136" s="805"/>
    </row>
    <row r="1137" spans="11:12" x14ac:dyDescent="0.25">
      <c r="K1137" s="804"/>
      <c r="L1137" s="805"/>
    </row>
    <row r="1138" spans="11:12" x14ac:dyDescent="0.25">
      <c r="K1138" s="804"/>
      <c r="L1138" s="805"/>
    </row>
    <row r="1139" spans="11:12" x14ac:dyDescent="0.25">
      <c r="K1139" s="804"/>
      <c r="L1139" s="805"/>
    </row>
    <row r="1140" spans="11:12" x14ac:dyDescent="0.25">
      <c r="K1140" s="804"/>
      <c r="L1140" s="805"/>
    </row>
    <row r="1141" spans="11:12" x14ac:dyDescent="0.25">
      <c r="K1141" s="804"/>
      <c r="L1141" s="805"/>
    </row>
    <row r="1142" spans="11:12" x14ac:dyDescent="0.25">
      <c r="K1142" s="804"/>
      <c r="L1142" s="805"/>
    </row>
    <row r="1143" spans="11:12" x14ac:dyDescent="0.25">
      <c r="K1143" s="804"/>
      <c r="L1143" s="805"/>
    </row>
    <row r="1144" spans="11:12" x14ac:dyDescent="0.25">
      <c r="K1144" s="804"/>
      <c r="L1144" s="805"/>
    </row>
    <row r="1145" spans="11:12" x14ac:dyDescent="0.25">
      <c r="K1145" s="804"/>
      <c r="L1145" s="805"/>
    </row>
    <row r="1146" spans="11:12" x14ac:dyDescent="0.25">
      <c r="K1146" s="804"/>
      <c r="L1146" s="805"/>
    </row>
    <row r="1147" spans="11:12" x14ac:dyDescent="0.25">
      <c r="K1147" s="804"/>
      <c r="L1147" s="805"/>
    </row>
    <row r="1148" spans="11:12" x14ac:dyDescent="0.25">
      <c r="K1148" s="804"/>
      <c r="L1148" s="805"/>
    </row>
    <row r="1149" spans="11:12" x14ac:dyDescent="0.25">
      <c r="K1149" s="804"/>
      <c r="L1149" s="805"/>
    </row>
    <row r="1150" spans="11:12" x14ac:dyDescent="0.25">
      <c r="K1150" s="804"/>
      <c r="L1150" s="805"/>
    </row>
    <row r="1151" spans="11:12" x14ac:dyDescent="0.25">
      <c r="K1151" s="804"/>
      <c r="L1151" s="805"/>
    </row>
    <row r="1152" spans="11:12" x14ac:dyDescent="0.25">
      <c r="K1152" s="804"/>
      <c r="L1152" s="805"/>
    </row>
    <row r="1153" spans="11:12" x14ac:dyDescent="0.25">
      <c r="K1153" s="804"/>
      <c r="L1153" s="805"/>
    </row>
    <row r="1154" spans="11:12" x14ac:dyDescent="0.25">
      <c r="K1154" s="804"/>
      <c r="L1154" s="805"/>
    </row>
    <row r="1155" spans="11:12" x14ac:dyDescent="0.25">
      <c r="K1155" s="804"/>
      <c r="L1155" s="805"/>
    </row>
    <row r="1156" spans="11:12" x14ac:dyDescent="0.25">
      <c r="K1156" s="804"/>
      <c r="L1156" s="805"/>
    </row>
    <row r="1157" spans="11:12" x14ac:dyDescent="0.25">
      <c r="K1157" s="804"/>
      <c r="L1157" s="805"/>
    </row>
    <row r="1158" spans="11:12" x14ac:dyDescent="0.25">
      <c r="K1158" s="804"/>
      <c r="L1158" s="805"/>
    </row>
    <row r="1159" spans="11:12" x14ac:dyDescent="0.25">
      <c r="K1159" s="804"/>
      <c r="L1159" s="805"/>
    </row>
    <row r="1160" spans="11:12" x14ac:dyDescent="0.25">
      <c r="K1160" s="804"/>
      <c r="L1160" s="805"/>
    </row>
    <row r="1161" spans="11:12" x14ac:dyDescent="0.25">
      <c r="K1161" s="804"/>
      <c r="L1161" s="805"/>
    </row>
    <row r="1162" spans="11:12" x14ac:dyDescent="0.25">
      <c r="K1162" s="804"/>
      <c r="L1162" s="805"/>
    </row>
    <row r="1163" spans="11:12" x14ac:dyDescent="0.25">
      <c r="K1163" s="804"/>
      <c r="L1163" s="805"/>
    </row>
    <row r="1164" spans="11:12" x14ac:dyDescent="0.25">
      <c r="K1164" s="804"/>
      <c r="L1164" s="805"/>
    </row>
    <row r="1165" spans="11:12" x14ac:dyDescent="0.25">
      <c r="K1165" s="804"/>
      <c r="L1165" s="805"/>
    </row>
    <row r="1166" spans="11:12" x14ac:dyDescent="0.25">
      <c r="K1166" s="804"/>
      <c r="L1166" s="805"/>
    </row>
    <row r="1167" spans="11:12" x14ac:dyDescent="0.25">
      <c r="K1167" s="804"/>
      <c r="L1167" s="805"/>
    </row>
    <row r="1168" spans="11:12" x14ac:dyDescent="0.25">
      <c r="K1168" s="804"/>
      <c r="L1168" s="805"/>
    </row>
    <row r="1169" spans="11:12" x14ac:dyDescent="0.25">
      <c r="K1169" s="804"/>
      <c r="L1169" s="805"/>
    </row>
    <row r="1170" spans="11:12" x14ac:dyDescent="0.25">
      <c r="K1170" s="804"/>
      <c r="L1170" s="805"/>
    </row>
    <row r="1171" spans="11:12" x14ac:dyDescent="0.25">
      <c r="K1171" s="804"/>
      <c r="L1171" s="805"/>
    </row>
    <row r="1172" spans="11:12" x14ac:dyDescent="0.25">
      <c r="K1172" s="804"/>
      <c r="L1172" s="805"/>
    </row>
    <row r="1173" spans="11:12" x14ac:dyDescent="0.25">
      <c r="K1173" s="804"/>
      <c r="L1173" s="805"/>
    </row>
    <row r="1174" spans="11:12" x14ac:dyDescent="0.25">
      <c r="K1174" s="804"/>
      <c r="L1174" s="805"/>
    </row>
    <row r="1175" spans="11:12" x14ac:dyDescent="0.25">
      <c r="K1175" s="804"/>
      <c r="L1175" s="805"/>
    </row>
    <row r="1176" spans="11:12" x14ac:dyDescent="0.25">
      <c r="K1176" s="804"/>
      <c r="L1176" s="805"/>
    </row>
    <row r="1177" spans="11:12" x14ac:dyDescent="0.25">
      <c r="K1177" s="804"/>
      <c r="L1177" s="805"/>
    </row>
    <row r="1178" spans="11:12" x14ac:dyDescent="0.25">
      <c r="K1178" s="804"/>
      <c r="L1178" s="805"/>
    </row>
    <row r="1179" spans="11:12" x14ac:dyDescent="0.25">
      <c r="K1179" s="804"/>
      <c r="L1179" s="805"/>
    </row>
    <row r="1180" spans="11:12" x14ac:dyDescent="0.25">
      <c r="K1180" s="804"/>
      <c r="L1180" s="805"/>
    </row>
    <row r="1181" spans="11:12" x14ac:dyDescent="0.25">
      <c r="K1181" s="804"/>
      <c r="L1181" s="805"/>
    </row>
    <row r="1182" spans="11:12" x14ac:dyDescent="0.25">
      <c r="K1182" s="804"/>
      <c r="L1182" s="805"/>
    </row>
    <row r="1183" spans="11:12" x14ac:dyDescent="0.25">
      <c r="K1183" s="804"/>
      <c r="L1183" s="805"/>
    </row>
    <row r="1184" spans="11:12" x14ac:dyDescent="0.25">
      <c r="K1184" s="804"/>
      <c r="L1184" s="805"/>
    </row>
    <row r="1185" spans="11:12" x14ac:dyDescent="0.25">
      <c r="K1185" s="804"/>
      <c r="L1185" s="805"/>
    </row>
    <row r="1186" spans="11:12" x14ac:dyDescent="0.25">
      <c r="K1186" s="804"/>
      <c r="L1186" s="805"/>
    </row>
    <row r="1187" spans="11:12" x14ac:dyDescent="0.25">
      <c r="K1187" s="804"/>
      <c r="L1187" s="805"/>
    </row>
    <row r="1188" spans="11:12" x14ac:dyDescent="0.25">
      <c r="K1188" s="804"/>
      <c r="L1188" s="805"/>
    </row>
    <row r="1189" spans="11:12" x14ac:dyDescent="0.25">
      <c r="K1189" s="804"/>
      <c r="L1189" s="805"/>
    </row>
    <row r="1190" spans="11:12" x14ac:dyDescent="0.25">
      <c r="K1190" s="804"/>
      <c r="L1190" s="805"/>
    </row>
    <row r="1191" spans="11:12" x14ac:dyDescent="0.25">
      <c r="K1191" s="804"/>
      <c r="L1191" s="805"/>
    </row>
    <row r="1192" spans="11:12" x14ac:dyDescent="0.25">
      <c r="K1192" s="804"/>
      <c r="L1192" s="805"/>
    </row>
    <row r="1193" spans="11:12" x14ac:dyDescent="0.25">
      <c r="K1193" s="804"/>
      <c r="L1193" s="805"/>
    </row>
    <row r="1194" spans="11:12" x14ac:dyDescent="0.25">
      <c r="K1194" s="804"/>
      <c r="L1194" s="805"/>
    </row>
    <row r="1195" spans="11:12" x14ac:dyDescent="0.25">
      <c r="K1195" s="804"/>
      <c r="L1195" s="805"/>
    </row>
    <row r="1196" spans="11:12" x14ac:dyDescent="0.25">
      <c r="K1196" s="804"/>
      <c r="L1196" s="805"/>
    </row>
    <row r="1197" spans="11:12" x14ac:dyDescent="0.25">
      <c r="K1197" s="804"/>
      <c r="L1197" s="805"/>
    </row>
    <row r="1198" spans="11:12" x14ac:dyDescent="0.25">
      <c r="K1198" s="804"/>
      <c r="L1198" s="805"/>
    </row>
    <row r="1199" spans="11:12" x14ac:dyDescent="0.25">
      <c r="K1199" s="804"/>
      <c r="L1199" s="805"/>
    </row>
    <row r="1200" spans="11:12" x14ac:dyDescent="0.25">
      <c r="K1200" s="804"/>
      <c r="L1200" s="805"/>
    </row>
    <row r="1201" spans="11:12" x14ac:dyDescent="0.25">
      <c r="K1201" s="804"/>
      <c r="L1201" s="805"/>
    </row>
    <row r="1202" spans="11:12" x14ac:dyDescent="0.25">
      <c r="K1202" s="804"/>
      <c r="L1202" s="805"/>
    </row>
    <row r="1203" spans="11:12" x14ac:dyDescent="0.25">
      <c r="K1203" s="804"/>
      <c r="L1203" s="805"/>
    </row>
    <row r="1204" spans="11:12" x14ac:dyDescent="0.25">
      <c r="K1204" s="804"/>
      <c r="L1204" s="805"/>
    </row>
    <row r="1205" spans="11:12" x14ac:dyDescent="0.25">
      <c r="K1205" s="804"/>
      <c r="L1205" s="805"/>
    </row>
    <row r="1206" spans="11:12" x14ac:dyDescent="0.25">
      <c r="K1206" s="804"/>
      <c r="L1206" s="805"/>
    </row>
    <row r="1207" spans="11:12" x14ac:dyDescent="0.25">
      <c r="K1207" s="804"/>
      <c r="L1207" s="805"/>
    </row>
    <row r="1208" spans="11:12" x14ac:dyDescent="0.25">
      <c r="K1208" s="804"/>
      <c r="L1208" s="805"/>
    </row>
    <row r="1209" spans="11:12" x14ac:dyDescent="0.25">
      <c r="K1209" s="804"/>
      <c r="L1209" s="805"/>
    </row>
    <row r="1210" spans="11:12" x14ac:dyDescent="0.25">
      <c r="K1210" s="804"/>
      <c r="L1210" s="805"/>
    </row>
    <row r="1211" spans="11:12" x14ac:dyDescent="0.25">
      <c r="K1211" s="804"/>
      <c r="L1211" s="805"/>
    </row>
    <row r="1212" spans="11:12" x14ac:dyDescent="0.25">
      <c r="K1212" s="804"/>
      <c r="L1212" s="805"/>
    </row>
    <row r="1213" spans="11:12" x14ac:dyDescent="0.25">
      <c r="K1213" s="804"/>
      <c r="L1213" s="805"/>
    </row>
    <row r="1214" spans="11:12" x14ac:dyDescent="0.25">
      <c r="K1214" s="804"/>
      <c r="L1214" s="805"/>
    </row>
    <row r="1215" spans="11:12" x14ac:dyDescent="0.25">
      <c r="K1215" s="804"/>
      <c r="L1215" s="805"/>
    </row>
    <row r="1216" spans="11:12" x14ac:dyDescent="0.25">
      <c r="K1216" s="804"/>
      <c r="L1216" s="805"/>
    </row>
    <row r="1217" spans="11:12" x14ac:dyDescent="0.25">
      <c r="K1217" s="804"/>
      <c r="L1217" s="805"/>
    </row>
    <row r="1218" spans="11:12" x14ac:dyDescent="0.25">
      <c r="K1218" s="804"/>
      <c r="L1218" s="805"/>
    </row>
    <row r="1219" spans="11:12" x14ac:dyDescent="0.25">
      <c r="K1219" s="804"/>
      <c r="L1219" s="805"/>
    </row>
    <row r="1220" spans="11:12" x14ac:dyDescent="0.25">
      <c r="K1220" s="804"/>
      <c r="L1220" s="805"/>
    </row>
    <row r="1221" spans="11:12" x14ac:dyDescent="0.25">
      <c r="K1221" s="804"/>
      <c r="L1221" s="805"/>
    </row>
    <row r="1222" spans="11:12" x14ac:dyDescent="0.25">
      <c r="K1222" s="804"/>
      <c r="L1222" s="805"/>
    </row>
    <row r="1223" spans="11:12" x14ac:dyDescent="0.25">
      <c r="K1223" s="804"/>
      <c r="L1223" s="805"/>
    </row>
    <row r="1224" spans="11:12" x14ac:dyDescent="0.25">
      <c r="K1224" s="804"/>
      <c r="L1224" s="805"/>
    </row>
    <row r="1225" spans="11:12" x14ac:dyDescent="0.25">
      <c r="K1225" s="804"/>
      <c r="L1225" s="805"/>
    </row>
    <row r="1226" spans="11:12" x14ac:dyDescent="0.25">
      <c r="K1226" s="804"/>
      <c r="L1226" s="805"/>
    </row>
    <row r="1227" spans="11:12" x14ac:dyDescent="0.25">
      <c r="K1227" s="804"/>
      <c r="L1227" s="805"/>
    </row>
    <row r="1228" spans="11:12" x14ac:dyDescent="0.25">
      <c r="K1228" s="804"/>
      <c r="L1228" s="805"/>
    </row>
    <row r="1229" spans="11:12" x14ac:dyDescent="0.25">
      <c r="K1229" s="804"/>
      <c r="L1229" s="805"/>
    </row>
    <row r="1230" spans="11:12" x14ac:dyDescent="0.25">
      <c r="K1230" s="804"/>
      <c r="L1230" s="805"/>
    </row>
    <row r="1231" spans="11:12" x14ac:dyDescent="0.25">
      <c r="K1231" s="804"/>
      <c r="L1231" s="805"/>
    </row>
    <row r="1232" spans="11:12" x14ac:dyDescent="0.25">
      <c r="K1232" s="804"/>
      <c r="L1232" s="805"/>
    </row>
    <row r="1233" spans="11:12" x14ac:dyDescent="0.25">
      <c r="K1233" s="804"/>
      <c r="L1233" s="805"/>
    </row>
    <row r="1234" spans="11:12" x14ac:dyDescent="0.25">
      <c r="K1234" s="804"/>
      <c r="L1234" s="805"/>
    </row>
    <row r="1235" spans="11:12" x14ac:dyDescent="0.25">
      <c r="K1235" s="804"/>
      <c r="L1235" s="805"/>
    </row>
    <row r="1236" spans="11:12" x14ac:dyDescent="0.25">
      <c r="K1236" s="804"/>
      <c r="L1236" s="805"/>
    </row>
    <row r="1237" spans="11:12" x14ac:dyDescent="0.25">
      <c r="K1237" s="804"/>
      <c r="L1237" s="805"/>
    </row>
    <row r="1238" spans="11:12" x14ac:dyDescent="0.25">
      <c r="K1238" s="804"/>
      <c r="L1238" s="805"/>
    </row>
    <row r="1239" spans="11:12" x14ac:dyDescent="0.25">
      <c r="K1239" s="804"/>
      <c r="L1239" s="805"/>
    </row>
    <row r="1240" spans="11:12" x14ac:dyDescent="0.25">
      <c r="K1240" s="804"/>
      <c r="L1240" s="805"/>
    </row>
    <row r="1241" spans="11:12" x14ac:dyDescent="0.25">
      <c r="K1241" s="804"/>
      <c r="L1241" s="805"/>
    </row>
    <row r="1242" spans="11:12" x14ac:dyDescent="0.25">
      <c r="K1242" s="804"/>
      <c r="L1242" s="805"/>
    </row>
    <row r="1243" spans="11:12" x14ac:dyDescent="0.25">
      <c r="K1243" s="804"/>
      <c r="L1243" s="805"/>
    </row>
    <row r="1244" spans="11:12" x14ac:dyDescent="0.25">
      <c r="K1244" s="804"/>
      <c r="L1244" s="805"/>
    </row>
    <row r="1245" spans="11:12" x14ac:dyDescent="0.25">
      <c r="K1245" s="804"/>
      <c r="L1245" s="805"/>
    </row>
    <row r="1246" spans="11:12" x14ac:dyDescent="0.25">
      <c r="K1246" s="804"/>
      <c r="L1246" s="805"/>
    </row>
    <row r="1247" spans="11:12" x14ac:dyDescent="0.25">
      <c r="K1247" s="804"/>
      <c r="L1247" s="805"/>
    </row>
    <row r="1248" spans="11:12" x14ac:dyDescent="0.25">
      <c r="K1248" s="804"/>
      <c r="L1248" s="805"/>
    </row>
    <row r="1249" spans="11:12" x14ac:dyDescent="0.25">
      <c r="K1249" s="804"/>
      <c r="L1249" s="805"/>
    </row>
    <row r="1250" spans="11:12" x14ac:dyDescent="0.25">
      <c r="K1250" s="804"/>
      <c r="L1250" s="805"/>
    </row>
    <row r="1251" spans="11:12" x14ac:dyDescent="0.25">
      <c r="K1251" s="804"/>
      <c r="L1251" s="805"/>
    </row>
    <row r="1252" spans="11:12" x14ac:dyDescent="0.25">
      <c r="K1252" s="804"/>
      <c r="L1252" s="805"/>
    </row>
    <row r="1253" spans="11:12" x14ac:dyDescent="0.25">
      <c r="K1253" s="804"/>
      <c r="L1253" s="805"/>
    </row>
    <row r="1254" spans="11:12" x14ac:dyDescent="0.25">
      <c r="K1254" s="804"/>
      <c r="L1254" s="805"/>
    </row>
    <row r="1255" spans="11:12" x14ac:dyDescent="0.25">
      <c r="K1255" s="804"/>
      <c r="L1255" s="805"/>
    </row>
    <row r="1256" spans="11:12" x14ac:dyDescent="0.25">
      <c r="K1256" s="804"/>
      <c r="L1256" s="805"/>
    </row>
    <row r="1257" spans="11:12" x14ac:dyDescent="0.25">
      <c r="K1257" s="804"/>
      <c r="L1257" s="805"/>
    </row>
    <row r="1258" spans="11:12" x14ac:dyDescent="0.25">
      <c r="K1258" s="804"/>
      <c r="L1258" s="805"/>
    </row>
    <row r="1259" spans="11:12" x14ac:dyDescent="0.25">
      <c r="K1259" s="804"/>
      <c r="L1259" s="805"/>
    </row>
    <row r="1260" spans="11:12" x14ac:dyDescent="0.25">
      <c r="K1260" s="804"/>
      <c r="L1260" s="805"/>
    </row>
    <row r="1261" spans="11:12" x14ac:dyDescent="0.25">
      <c r="K1261" s="804"/>
      <c r="L1261" s="805"/>
    </row>
    <row r="1262" spans="11:12" x14ac:dyDescent="0.25">
      <c r="K1262" s="804"/>
      <c r="L1262" s="805"/>
    </row>
    <row r="1263" spans="11:12" x14ac:dyDescent="0.25">
      <c r="K1263" s="804"/>
      <c r="L1263" s="805"/>
    </row>
    <row r="1264" spans="11:12" x14ac:dyDescent="0.25">
      <c r="K1264" s="804"/>
      <c r="L1264" s="805"/>
    </row>
    <row r="1265" spans="11:12" x14ac:dyDescent="0.25">
      <c r="K1265" s="804"/>
      <c r="L1265" s="805"/>
    </row>
    <row r="1266" spans="11:12" x14ac:dyDescent="0.25">
      <c r="K1266" s="804"/>
      <c r="L1266" s="805"/>
    </row>
    <row r="1267" spans="11:12" x14ac:dyDescent="0.25">
      <c r="K1267" s="804"/>
      <c r="L1267" s="805"/>
    </row>
    <row r="1268" spans="11:12" x14ac:dyDescent="0.25">
      <c r="K1268" s="804"/>
      <c r="L1268" s="805"/>
    </row>
    <row r="1269" spans="11:12" x14ac:dyDescent="0.25">
      <c r="K1269" s="804"/>
      <c r="L1269" s="805"/>
    </row>
    <row r="1270" spans="11:12" x14ac:dyDescent="0.25">
      <c r="K1270" s="804"/>
      <c r="L1270" s="805"/>
    </row>
    <row r="1271" spans="11:12" x14ac:dyDescent="0.25">
      <c r="K1271" s="804"/>
      <c r="L1271" s="805"/>
    </row>
    <row r="1272" spans="11:12" x14ac:dyDescent="0.25">
      <c r="K1272" s="804"/>
      <c r="L1272" s="805"/>
    </row>
    <row r="1273" spans="11:12" x14ac:dyDescent="0.25">
      <c r="K1273" s="804"/>
      <c r="L1273" s="805"/>
    </row>
    <row r="1274" spans="11:12" x14ac:dyDescent="0.25">
      <c r="K1274" s="804"/>
      <c r="L1274" s="805"/>
    </row>
    <row r="1275" spans="11:12" x14ac:dyDescent="0.25">
      <c r="K1275" s="804"/>
      <c r="L1275" s="805"/>
    </row>
    <row r="1276" spans="11:12" x14ac:dyDescent="0.25">
      <c r="K1276" s="804"/>
      <c r="L1276" s="805"/>
    </row>
    <row r="1277" spans="11:12" x14ac:dyDescent="0.25">
      <c r="K1277" s="804"/>
      <c r="L1277" s="805"/>
    </row>
    <row r="1278" spans="11:12" x14ac:dyDescent="0.25">
      <c r="K1278" s="804"/>
      <c r="L1278" s="805"/>
    </row>
    <row r="1279" spans="11:12" x14ac:dyDescent="0.25">
      <c r="K1279" s="804"/>
      <c r="L1279" s="805"/>
    </row>
    <row r="1280" spans="11:12" x14ac:dyDescent="0.25">
      <c r="K1280" s="804"/>
      <c r="L1280" s="805"/>
    </row>
    <row r="1281" spans="11:12" x14ac:dyDescent="0.25">
      <c r="K1281" s="804"/>
      <c r="L1281" s="805"/>
    </row>
    <row r="1282" spans="11:12" x14ac:dyDescent="0.25">
      <c r="K1282" s="804"/>
      <c r="L1282" s="805"/>
    </row>
    <row r="1283" spans="11:12" x14ac:dyDescent="0.25">
      <c r="K1283" s="804"/>
      <c r="L1283" s="805"/>
    </row>
    <row r="1284" spans="11:12" x14ac:dyDescent="0.25">
      <c r="K1284" s="804"/>
      <c r="L1284" s="805"/>
    </row>
    <row r="1285" spans="11:12" x14ac:dyDescent="0.25">
      <c r="K1285" s="804"/>
      <c r="L1285" s="805"/>
    </row>
    <row r="1286" spans="11:12" x14ac:dyDescent="0.25">
      <c r="K1286" s="804"/>
      <c r="L1286" s="805"/>
    </row>
    <row r="1287" spans="11:12" x14ac:dyDescent="0.25">
      <c r="K1287" s="804"/>
      <c r="L1287" s="805"/>
    </row>
    <row r="1288" spans="11:12" x14ac:dyDescent="0.25">
      <c r="K1288" s="804"/>
      <c r="L1288" s="805"/>
    </row>
    <row r="1289" spans="11:12" x14ac:dyDescent="0.25">
      <c r="K1289" s="804"/>
      <c r="L1289" s="805"/>
    </row>
    <row r="1290" spans="11:12" x14ac:dyDescent="0.25">
      <c r="K1290" s="804"/>
      <c r="L1290" s="805"/>
    </row>
    <row r="1291" spans="11:12" x14ac:dyDescent="0.25">
      <c r="K1291" s="804"/>
      <c r="L1291" s="805"/>
    </row>
    <row r="1292" spans="11:12" x14ac:dyDescent="0.25">
      <c r="K1292" s="804"/>
      <c r="L1292" s="805"/>
    </row>
    <row r="1293" spans="11:12" x14ac:dyDescent="0.25">
      <c r="K1293" s="804"/>
      <c r="L1293" s="805"/>
    </row>
    <row r="1294" spans="11:12" x14ac:dyDescent="0.25">
      <c r="K1294" s="804"/>
      <c r="L1294" s="805"/>
    </row>
    <row r="1295" spans="11:12" x14ac:dyDescent="0.25">
      <c r="K1295" s="804"/>
      <c r="L1295" s="805"/>
    </row>
    <row r="1296" spans="11:12" x14ac:dyDescent="0.25">
      <c r="K1296" s="804"/>
      <c r="L1296" s="805"/>
    </row>
    <row r="1297" spans="11:12" x14ac:dyDescent="0.25">
      <c r="K1297" s="804"/>
      <c r="L1297" s="805"/>
    </row>
    <row r="1298" spans="11:12" x14ac:dyDescent="0.25">
      <c r="K1298" s="804"/>
      <c r="L1298" s="805"/>
    </row>
    <row r="1299" spans="11:12" x14ac:dyDescent="0.25">
      <c r="K1299" s="804"/>
      <c r="L1299" s="805"/>
    </row>
    <row r="1300" spans="11:12" x14ac:dyDescent="0.25">
      <c r="K1300" s="804"/>
      <c r="L1300" s="805"/>
    </row>
    <row r="1301" spans="11:12" x14ac:dyDescent="0.25">
      <c r="K1301" s="804"/>
      <c r="L1301" s="805"/>
    </row>
    <row r="1302" spans="11:12" x14ac:dyDescent="0.25">
      <c r="K1302" s="804"/>
      <c r="L1302" s="805"/>
    </row>
    <row r="1303" spans="11:12" x14ac:dyDescent="0.25">
      <c r="K1303" s="804"/>
      <c r="L1303" s="805"/>
    </row>
    <row r="1304" spans="11:12" x14ac:dyDescent="0.25">
      <c r="K1304" s="804"/>
      <c r="L1304" s="805"/>
    </row>
    <row r="1305" spans="11:12" x14ac:dyDescent="0.25">
      <c r="K1305" s="804"/>
      <c r="L1305" s="805"/>
    </row>
    <row r="1306" spans="11:12" x14ac:dyDescent="0.25">
      <c r="K1306" s="804"/>
      <c r="L1306" s="805"/>
    </row>
    <row r="1307" spans="11:12" x14ac:dyDescent="0.25">
      <c r="K1307" s="804"/>
      <c r="L1307" s="805"/>
    </row>
    <row r="1308" spans="11:12" x14ac:dyDescent="0.25">
      <c r="K1308" s="804"/>
      <c r="L1308" s="805"/>
    </row>
    <row r="1309" spans="11:12" x14ac:dyDescent="0.25">
      <c r="K1309" s="804"/>
      <c r="L1309" s="805"/>
    </row>
    <row r="1310" spans="11:12" x14ac:dyDescent="0.25">
      <c r="K1310" s="804"/>
      <c r="L1310" s="805"/>
    </row>
    <row r="1311" spans="11:12" x14ac:dyDescent="0.25">
      <c r="K1311" s="804"/>
      <c r="L1311" s="805"/>
    </row>
    <row r="1312" spans="11:12" x14ac:dyDescent="0.25">
      <c r="K1312" s="804"/>
      <c r="L1312" s="805"/>
    </row>
    <row r="1313" spans="11:12" x14ac:dyDescent="0.25">
      <c r="K1313" s="804"/>
      <c r="L1313" s="805"/>
    </row>
    <row r="1314" spans="11:12" x14ac:dyDescent="0.25">
      <c r="K1314" s="804"/>
      <c r="L1314" s="805"/>
    </row>
    <row r="1315" spans="11:12" x14ac:dyDescent="0.25">
      <c r="K1315" s="804"/>
      <c r="L1315" s="805"/>
    </row>
    <row r="1316" spans="11:12" x14ac:dyDescent="0.25">
      <c r="K1316" s="804"/>
      <c r="L1316" s="805"/>
    </row>
    <row r="1317" spans="11:12" x14ac:dyDescent="0.25">
      <c r="K1317" s="804"/>
      <c r="L1317" s="805"/>
    </row>
    <row r="1318" spans="11:12" x14ac:dyDescent="0.25">
      <c r="K1318" s="804"/>
      <c r="L1318" s="805"/>
    </row>
    <row r="1319" spans="11:12" x14ac:dyDescent="0.25">
      <c r="K1319" s="804"/>
      <c r="L1319" s="805"/>
    </row>
    <row r="1320" spans="11:12" x14ac:dyDescent="0.25">
      <c r="K1320" s="804"/>
      <c r="L1320" s="805"/>
    </row>
    <row r="1321" spans="11:12" x14ac:dyDescent="0.25">
      <c r="K1321" s="804"/>
      <c r="L1321" s="805"/>
    </row>
    <row r="1322" spans="11:12" x14ac:dyDescent="0.25">
      <c r="K1322" s="804"/>
      <c r="L1322" s="80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heetViews>
  <sheetFormatPr defaultColWidth="8.5546875" defaultRowHeight="12" x14ac:dyDescent="0.25"/>
  <cols>
    <col min="1" max="1" width="95.21875" style="84" customWidth="1"/>
    <col min="2" max="2" width="72.5546875" style="84" customWidth="1"/>
    <col min="3" max="16384" width="8.5546875" style="84"/>
  </cols>
  <sheetData>
    <row r="1" spans="1:3" ht="15.6" x14ac:dyDescent="0.25">
      <c r="A1" s="296" t="s">
        <v>2752</v>
      </c>
    </row>
    <row r="2" spans="1:3" s="90" customFormat="1" ht="13.8" x14ac:dyDescent="0.3">
      <c r="A2" s="95" t="s">
        <v>1671</v>
      </c>
      <c r="B2" s="254"/>
      <c r="C2" s="254"/>
    </row>
    <row r="3" spans="1:3" ht="36" x14ac:dyDescent="0.25">
      <c r="A3" s="297" t="s">
        <v>2051</v>
      </c>
    </row>
    <row r="4" spans="1:3" ht="45.6" customHeight="1" x14ac:dyDescent="0.25">
      <c r="A4" s="298" t="s">
        <v>1672</v>
      </c>
    </row>
    <row r="5" spans="1:3" ht="204" x14ac:dyDescent="0.25">
      <c r="A5" s="299" t="s">
        <v>2052</v>
      </c>
    </row>
    <row r="6" spans="1:3" ht="96" x14ac:dyDescent="0.25">
      <c r="A6" s="298" t="s">
        <v>1673</v>
      </c>
    </row>
    <row r="7" spans="1:3" ht="108" x14ac:dyDescent="0.25">
      <c r="A7" s="300" t="s">
        <v>2053</v>
      </c>
    </row>
    <row r="8" spans="1:3" ht="96" x14ac:dyDescent="0.25">
      <c r="A8" s="96" t="s">
        <v>2054</v>
      </c>
    </row>
    <row r="9" spans="1:3" ht="24.6" thickBot="1" x14ac:dyDescent="0.3">
      <c r="A9" s="97" t="s">
        <v>1674</v>
      </c>
    </row>
    <row r="10" spans="1:3" ht="12.6" thickBot="1" x14ac:dyDescent="0.3"/>
    <row r="11" spans="1:3" ht="13.8" x14ac:dyDescent="0.3">
      <c r="A11" s="91" t="s">
        <v>1064</v>
      </c>
    </row>
    <row r="12" spans="1:3" x14ac:dyDescent="0.25">
      <c r="A12" s="92" t="s">
        <v>1065</v>
      </c>
    </row>
    <row r="13" spans="1:3" x14ac:dyDescent="0.25">
      <c r="A13" s="93" t="s">
        <v>1066</v>
      </c>
    </row>
    <row r="14" spans="1:3" x14ac:dyDescent="0.25">
      <c r="A14" s="92" t="s">
        <v>1067</v>
      </c>
    </row>
    <row r="15" spans="1:3" x14ac:dyDescent="0.25">
      <c r="A15" s="92" t="s">
        <v>1675</v>
      </c>
    </row>
    <row r="16" spans="1:3" x14ac:dyDescent="0.25">
      <c r="A16" s="92" t="s">
        <v>1676</v>
      </c>
    </row>
    <row r="17" spans="1:1" ht="12.6" thickBot="1" x14ac:dyDescent="0.3">
      <c r="A17" s="94" t="s">
        <v>1068</v>
      </c>
    </row>
  </sheetData>
  <hyperlinks>
    <hyperlink ref="A13" r:id="rId1" xr:uid="{B3C10039-F82D-4CDF-8277-9281D416C73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JärjestelmälomakePerustiedot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4 Järjestelmälomake v 30</dc:title>
  <dc:creator>THL</dc:creator>
  <cp:lastModifiedBy>Irmeli Luukkonen</cp:lastModifiedBy>
  <dcterms:created xsi:type="dcterms:W3CDTF">2016-06-20T09:16:18Z</dcterms:created>
  <dcterms:modified xsi:type="dcterms:W3CDTF">2025-12-09T11:55:57Z</dcterms:modified>
</cp:coreProperties>
</file>