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TIST\Määräykset ja ohjeet\vanhentuneeksi leimatut määräykset\2024\M5-2024\"/>
    </mc:Choice>
  </mc:AlternateContent>
  <xr:revisionPtr revIDLastSave="0" documentId="13_ncr:1_{8D76CD2B-D178-4153-A0A5-7563FDC37A41}" xr6:coauthVersionLast="47" xr6:coauthVersionMax="47" xr10:uidLastSave="{00000000-0000-0000-0000-000000000000}"/>
  <bookViews>
    <workbookView xWindow="-108" yWindow="-108" windowWidth="23256" windowHeight="12720" tabRatio="803" xr2:uid="{FFB52990-926C-4FB6-A798-6D9439F8C04D}"/>
  </bookViews>
  <sheets>
    <sheet name="Lukuohje ja perustiedot" sheetId="1" r:id="rId1"/>
    <sheet name="Vaatimusryhmät ja yhteistestaus" sheetId="2" r:id="rId2"/>
    <sheet name="Toiminnot" sheetId="3" r:id="rId3"/>
    <sheet name="Tietosisällöt" sheetId="4" r:id="rId4"/>
    <sheet name="Tietoturvavaatimukset" sheetId="11" r:id="rId5"/>
    <sheet name="Digit. palvelujen vaatimukset" sheetId="18" r:id="rId6"/>
    <sheet name="Viittaukset lähdedokumentteihin" sheetId="5" r:id="rId7"/>
  </sheets>
  <definedNames>
    <definedName name="_xlnm._FilterDatabase" localSheetId="3" hidden="1">Tietosisällöt!$A$2:$L$31</definedName>
    <definedName name="_xlnm._FilterDatabase" localSheetId="2" hidden="1">Toiminnot!$A$1:$I$190</definedName>
    <definedName name="OLE_LINK1" localSheetId="1">'Vaatimusryhmät ja yhteistestaus'!#REF!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G106" i="18"/>
  <c r="F106" i="18"/>
  <c r="B106" i="18"/>
  <c r="A106" i="18"/>
  <c r="A73" i="11"/>
  <c r="B73" i="11"/>
  <c r="D73" i="11"/>
  <c r="C141" i="4"/>
  <c r="B141" i="4"/>
  <c r="F141" i="4"/>
  <c r="A141" i="4"/>
  <c r="G141" i="4"/>
  <c r="H141" i="4"/>
  <c r="I141" i="4"/>
  <c r="J141" i="4"/>
  <c r="A192" i="3"/>
  <c r="C192" i="3"/>
  <c r="F192" i="3"/>
  <c r="G192" i="3"/>
</calcChain>
</file>

<file path=xl/sharedStrings.xml><?xml version="1.0" encoding="utf-8"?>
<sst xmlns="http://schemas.openxmlformats.org/spreadsheetml/2006/main" count="3841" uniqueCount="2947">
  <si>
    <t>Versio</t>
  </si>
  <si>
    <t>Pvm</t>
  </si>
  <si>
    <t>Kuvaus</t>
  </si>
  <si>
    <t>Ryhmä</t>
  </si>
  <si>
    <t>Id</t>
  </si>
  <si>
    <t>Selite</t>
  </si>
  <si>
    <t>Lähde</t>
  </si>
  <si>
    <t>Tietosisällön muoto</t>
  </si>
  <si>
    <t>Tarkennuksia / huomautuksia / lisätietoja</t>
  </si>
  <si>
    <t>Ryhmän tunniste</t>
  </si>
  <si>
    <t>Ryhmän otsikko</t>
  </si>
  <si>
    <t>TOIMINTOJEN ryhmittely</t>
  </si>
  <si>
    <t>RESL</t>
  </si>
  <si>
    <t>Sähköisen lääkemääräyksen tekemiseen ja käsittelyyn ja lääkitysmerkintöjen käsittelyyn tarkoitettujen järjestelmien toiminnot</t>
  </si>
  <si>
    <t>LTOIM</t>
  </si>
  <si>
    <t>Lääketoimitusten tekemiseen käytettävät apteekkien järjestelmien toiminnot</t>
  </si>
  <si>
    <t>VV</t>
  </si>
  <si>
    <t>Kanta-viestinvälitys ja muut Kanta-palvelut</t>
  </si>
  <si>
    <t>Kanta-palveluihin liittyvien viestinvälitykseen ja asiakirjojen metatietoihin liittyvät toiminnot, mukaan lukien Kanta-liittymispalvelun toiminnallisuudet</t>
  </si>
  <si>
    <t>ARK</t>
  </si>
  <si>
    <t>LP</t>
  </si>
  <si>
    <t>Kanta-lisäpalveluihin liittyvät toiminnot</t>
  </si>
  <si>
    <t>KH</t>
  </si>
  <si>
    <t>Käyttäjä- ja käyttöoikeushallinta</t>
  </si>
  <si>
    <t>Käyttäjien ja heidän käyttöoikeuksiensa hallintaan liittyvät järjestelmien toiminnot ja ominaisuudet</t>
  </si>
  <si>
    <t>KV</t>
  </si>
  <si>
    <t>Käyttövaltuuksien tarkastaminen ja allekirjoitus</t>
  </si>
  <si>
    <t>SH</t>
  </si>
  <si>
    <t>KS</t>
  </si>
  <si>
    <t>SOS</t>
  </si>
  <si>
    <t>KUV</t>
  </si>
  <si>
    <t>Kuvantamisen toiminnot</t>
  </si>
  <si>
    <t>Terveydenhuollon kuvantamisratkaisujen tiedonjakoon ja arkistointiin liittyvät toiminnot</t>
  </si>
  <si>
    <t>LPYY</t>
  </si>
  <si>
    <t>Lähetteet ja pyynnöt</t>
  </si>
  <si>
    <t>HTH</t>
  </si>
  <si>
    <t>Henkilötietojen hallinta</t>
  </si>
  <si>
    <t>Asiakkaiden ja potilaiden keskeisten tunniste-, yhteys- ja perustietojen hallinnan toiminnot</t>
  </si>
  <si>
    <t>ERIL</t>
  </si>
  <si>
    <t>Toiminnot, joiden avulla muiden järjestelmien kautta liittyvät (esimerkiksi kuvantamisen tai laboratorion) erillisjärjestelmät kykenevät hyödyntämään ja tuottamaan Kanta-palveluissa tarvittavia tietoja sekä varmistamaan hoitosuhteen, tai jotka liittyvät erityisalakohtaisten palvelujen tuottamiseen</t>
  </si>
  <si>
    <t>AV</t>
  </si>
  <si>
    <t>Ajanvaraus</t>
  </si>
  <si>
    <t>Ajanvarauksiin liittyvät toiminnot</t>
  </si>
  <si>
    <t>PTUK</t>
  </si>
  <si>
    <t>Päätöksentuki</t>
  </si>
  <si>
    <t>TIETOSISÄLTÖJEN ryhmittely</t>
  </si>
  <si>
    <t xml:space="preserve">TPOT </t>
  </si>
  <si>
    <t>Potilashoidon yhteiset ja potilaskertomuksen tiedot</t>
  </si>
  <si>
    <t>Potilaiden hoidossa ja sähköisessä potilaskertomuksessa yli yksittäisten palvelujen tai erikoisalojen tarvittavat tiedot</t>
  </si>
  <si>
    <t>TSL</t>
  </si>
  <si>
    <t>Käynteihin ja hoitojaksoihin liittyvät palvelutapahtumien tiedot, sosiaalihuollon asioiden hallintaan tarvittavat tiedot, henkilörekisterien ja rekisterinpitäjien välillä tapahtuvien luovutusten hallintaan tarvittavat tiedot</t>
  </si>
  <si>
    <t>TMET</t>
  </si>
  <si>
    <t>Potilas- ja asiakasasiakirjojen ja niissä olevien merkintöjen hallintaan tarvittavat kuvailutiedot (metatiedot)</t>
  </si>
  <si>
    <t xml:space="preserve">TERI </t>
  </si>
  <si>
    <t>Erikoisalat ja palvelukohtaiset määrittelyt</t>
  </si>
  <si>
    <t>TSOS</t>
  </si>
  <si>
    <t>Sosiaalihuollon asiakirjat</t>
  </si>
  <si>
    <t>Sosiaalihuollon palvelujen tuottamisessa ja hallinnassa tarvittavat tiedot</t>
  </si>
  <si>
    <t>TKUV</t>
  </si>
  <si>
    <t>Kuvantaminen</t>
  </si>
  <si>
    <t>Terveydenhuollon kuvantamisratkaisuihin liittyvät tiedot</t>
  </si>
  <si>
    <t>TBIO</t>
  </si>
  <si>
    <t>Biosignaalit</t>
  </si>
  <si>
    <t>Elintoimintojen mittaamisen signaalimuotoiset tiedot</t>
  </si>
  <si>
    <t>TPTO</t>
  </si>
  <si>
    <t>Palvelujen ja toiminnan ohjaus</t>
  </si>
  <si>
    <t>Asiakkaille tarjottavien palvelujen hallinnan ja ohjauksen tiedot</t>
  </si>
  <si>
    <t xml:space="preserve">THEN </t>
  </si>
  <si>
    <t>Henkilöiden perustiedot</t>
  </si>
  <si>
    <t>Asiakkaiden ja potilaiden perustietojen ja tunnistetietojen käsittelyssä tarvittavat 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</si>
  <si>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</si>
  <si>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</si>
  <si>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</si>
  <si>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</si>
  <si>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</si>
  <si>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</si>
  <si>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</si>
  <si>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</si>
  <si>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</si>
  <si>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</si>
  <si>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</si>
  <si>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</si>
  <si>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</si>
  <si>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</si>
  <si>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</si>
  <si>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</si>
  <si>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</si>
  <si>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</si>
  <si>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</si>
  <si>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</si>
  <si>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</si>
  <si>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</si>
  <si>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</si>
  <si>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</si>
  <si>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</si>
  <si>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</si>
  <si>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</si>
  <si>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</si>
  <si>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</si>
  <si>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</si>
  <si>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</si>
  <si>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</si>
  <si>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</si>
  <si>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</si>
  <si>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</si>
  <si>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</si>
  <si>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</si>
  <si>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</si>
  <si>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</si>
  <si>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</si>
  <si>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</si>
  <si>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</si>
  <si>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</si>
  <si>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</si>
  <si>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</si>
  <si>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</si>
  <si>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</si>
  <si>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</si>
  <si>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</si>
  <si>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</si>
  <si>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</si>
  <si>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</si>
  <si>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</si>
  <si>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</si>
  <si>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</si>
  <si>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</si>
  <si>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</si>
  <si>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</si>
  <si>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</si>
  <si>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</si>
  <si>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</si>
  <si>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</si>
  <si>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</si>
  <si>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</si>
  <si>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</si>
  <si>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</si>
  <si>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</si>
  <si>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</si>
  <si>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</si>
  <si>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</si>
  <si>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</si>
  <si>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</si>
  <si>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</si>
  <si>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</si>
  <si>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</si>
  <si>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</si>
  <si>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</si>
  <si>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</si>
  <si>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</si>
  <si>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</si>
  <si>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</si>
  <si>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</si>
  <si>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</si>
  <si>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</si>
  <si>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</si>
  <si>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</si>
  <si>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</si>
  <si>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</si>
  <si>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</si>
  <si>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</si>
  <si>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</si>
  <si>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</si>
  <si>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</si>
  <si>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</si>
  <si>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</si>
  <si>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</si>
  <si>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</si>
  <si>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</si>
  <si>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</si>
  <si>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</si>
  <si>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</si>
  <si>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</si>
  <si>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</si>
  <si>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</si>
  <si>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</si>
  <si>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</si>
  <si>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</si>
  <si>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</si>
  <si>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</si>
  <si>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</si>
  <si>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</si>
  <si>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</si>
  <si>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</si>
  <si>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</si>
  <si>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</si>
  <si>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</si>
  <si>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</si>
  <si>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</si>
  <si>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</si>
  <si>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</si>
  <si>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</si>
  <si>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</si>
  <si>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</si>
  <si>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</si>
  <si>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</si>
  <si>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</si>
  <si>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</si>
  <si>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</si>
  <si>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</si>
  <si>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</si>
  <si>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</si>
  <si>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</si>
  <si>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</si>
  <si>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</si>
  <si>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</si>
  <si>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</si>
  <si>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</si>
  <si>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</si>
  <si>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</si>
  <si>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</si>
  <si>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</si>
  <si>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</si>
  <si>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</si>
  <si>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</si>
  <si>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</si>
  <si>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</si>
  <si>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</si>
  <si>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</si>
  <si>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</si>
  <si>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</si>
  <si>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</si>
  <si>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</si>
  <si>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</si>
  <si>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</si>
  <si>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</si>
  <si>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</si>
  <si>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</si>
  <si>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</si>
  <si>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</si>
  <si>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</si>
  <si>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</si>
  <si>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</si>
  <si>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</si>
  <si>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</si>
  <si>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</si>
  <si>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</si>
  <si>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</si>
  <si>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</si>
  <si>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</si>
  <si>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</si>
  <si>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</si>
  <si>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</si>
  <si>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</si>
  <si>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</si>
  <si>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</si>
  <si>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</si>
  <si>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</si>
  <si>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</si>
  <si>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</si>
  <si>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</si>
  <si>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</si>
  <si>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</si>
  <si>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</si>
  <si>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</si>
  <si>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</si>
  <si>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</si>
  <si>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</si>
  <si>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</si>
  <si>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</si>
  <si>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</si>
  <si>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</si>
  <si>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</si>
  <si>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</si>
  <si>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</si>
  <si>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</si>
  <si>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</si>
  <si>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</si>
  <si>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</si>
  <si>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</si>
  <si>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</si>
  <si>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</si>
  <si>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</si>
  <si>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</si>
  <si>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</si>
  <si>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Sosiaali- ja terveysministeriön asetus potilasasiakirjoista 30.3.2009/298</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</si>
  <si>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</si>
  <si>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</si>
  <si>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</si>
  <si>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</si>
  <si>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</si>
  <si>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</si>
  <si>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</si>
  <si>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</si>
  <si>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</si>
  <si>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</si>
  <si>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</si>
  <si>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</si>
  <si>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</si>
  <si>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</si>
  <si>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</si>
  <si>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</si>
  <si>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</si>
  <si>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</si>
  <si>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</si>
  <si>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</si>
  <si>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</si>
  <si>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</si>
  <si>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</si>
  <si>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</si>
  <si>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</si>
  <si>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</si>
  <si>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</si>
  <si>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</si>
  <si>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</si>
  <si>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</si>
  <si>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</si>
  <si>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</si>
  <si>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</si>
  <si>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</si>
  <si>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</si>
  <si>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</si>
  <si>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</si>
  <si>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</si>
  <si>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</si>
  <si>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</si>
  <si>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</si>
  <si>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</si>
  <si>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</si>
  <si>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</si>
  <si>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</si>
  <si>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</si>
  <si>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</si>
  <si>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</si>
  <si>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</si>
  <si>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</si>
  <si>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</si>
  <si>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</si>
  <si>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</si>
  <si>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</si>
  <si>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</si>
  <si>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</si>
  <si>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</si>
  <si>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</si>
  <si>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</si>
  <si>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</si>
  <si>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</si>
  <si>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</si>
  <si>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</si>
  <si>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</si>
  <si>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</si>
  <si>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</si>
  <si>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</si>
  <si>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</si>
  <si>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</si>
  <si>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</si>
  <si>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</si>
  <si>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</si>
  <si>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</si>
  <si>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</si>
  <si>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</si>
  <si>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</si>
  <si>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</si>
  <si>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</si>
  <si>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</si>
  <si>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</si>
  <si>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</si>
  <si>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</si>
  <si>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</si>
  <si>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</si>
  <si>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</si>
  <si>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</si>
  <si>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</si>
  <si>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</si>
  <si>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</si>
  <si>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</si>
  <si>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</si>
  <si>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</si>
  <si>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</si>
  <si>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</si>
  <si>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</si>
  <si>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</si>
  <si>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</si>
  <si>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</si>
  <si>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</si>
  <si>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</si>
  <si>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</si>
  <si>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</si>
  <si>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</si>
  <si>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</si>
  <si>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</si>
  <si>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</si>
  <si>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</si>
  <si>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</si>
  <si>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</si>
  <si>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</si>
  <si>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</si>
  <si>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</si>
  <si>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</si>
  <si>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</si>
  <si>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</si>
  <si>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</si>
  <si>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</si>
  <si>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</si>
  <si>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</si>
  <si>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</si>
  <si>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</si>
  <si>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</si>
  <si>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</si>
  <si>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</si>
  <si>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</si>
  <si>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</si>
  <si>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</si>
  <si>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</si>
  <si>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</si>
  <si>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</si>
  <si>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</si>
  <si>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</si>
  <si>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</si>
  <si>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</si>
  <si>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</si>
  <si>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</si>
  <si>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</si>
  <si>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</si>
  <si>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</si>
  <si>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</si>
  <si>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</si>
  <si>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</si>
  <si>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</si>
  <si>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</si>
  <si>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</si>
  <si>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</si>
  <si>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</si>
  <si>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</si>
  <si>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</si>
  <si>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Muu / määritte-lemätön</t>
  </si>
  <si>
    <t>Näyttö-muoto</t>
  </si>
  <si>
    <t>Raken-teinen muoto</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</si>
  <si>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</si>
  <si>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</si>
  <si>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</si>
  <si>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</si>
  <si>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</si>
  <si>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</si>
  <si>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</si>
  <si>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</si>
  <si>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</si>
  <si>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</si>
  <si>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</si>
  <si>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</si>
  <si>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</si>
  <si>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</si>
  <si>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</si>
  <si>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</si>
  <si>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</si>
  <si>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</si>
  <si>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</si>
  <si>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</si>
  <si>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</si>
  <si>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</si>
  <si>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</si>
  <si>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</si>
  <si>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</si>
  <si>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</si>
  <si>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</si>
  <si>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</si>
  <si>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</si>
  <si>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</si>
  <si>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</si>
  <si>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</si>
  <si>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</si>
  <si>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</si>
  <si>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</si>
  <si>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</si>
  <si>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</si>
  <si>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</si>
  <si>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</si>
  <si>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</si>
  <si>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</si>
  <si>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</si>
  <si>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</si>
  <si>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</si>
  <si>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</si>
  <si>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</si>
  <si>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</si>
  <si>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</si>
  <si>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</si>
  <si>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</si>
  <si>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</si>
  <si>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</si>
  <si>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</si>
  <si>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</si>
  <si>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</si>
  <si>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</si>
  <si>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</si>
  <si>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</si>
  <si>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</si>
  <si>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</si>
  <si>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</si>
  <si>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</si>
  <si>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</si>
  <si>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</si>
  <si>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</si>
  <si>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</si>
  <si>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</si>
  <si>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</si>
  <si>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</si>
  <si>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</si>
  <si>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</si>
  <si>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</si>
  <si>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</si>
  <si>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</si>
  <si>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</si>
  <si>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</si>
  <si>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</si>
  <si>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</si>
  <si>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</si>
  <si>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</si>
  <si>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</si>
  <si>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</si>
  <si>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</si>
  <si>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</si>
  <si>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</si>
  <si>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</si>
  <si>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</si>
  <si>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</si>
  <si>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</si>
  <si>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</si>
  <si>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</si>
  <si>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</si>
  <si>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</si>
  <si>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</si>
  <si>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</si>
  <si>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</si>
  <si>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</si>
  <si>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</si>
  <si>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</si>
  <si>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</si>
  <si>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</si>
  <si>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</si>
  <si>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</si>
  <si>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</si>
  <si>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</si>
  <si>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</si>
  <si>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</si>
  <si>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</si>
  <si>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</si>
  <si>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</si>
  <si>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</si>
  <si>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</si>
  <si>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</si>
  <si>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</si>
  <si>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</si>
  <si>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</si>
  <si>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</si>
  <si>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</si>
  <si>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</si>
  <si>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</si>
  <si>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</si>
  <si>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</si>
  <si>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</si>
  <si>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</si>
  <si>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</si>
  <si>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</si>
  <si>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</si>
  <si>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</si>
  <si>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</si>
  <si>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</si>
  <si>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</si>
  <si>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</si>
  <si>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</si>
  <si>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</si>
  <si>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</si>
  <si>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</si>
  <si>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</si>
  <si>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</si>
  <si>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</si>
  <si>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</si>
  <si>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</si>
  <si>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</si>
  <si>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</si>
  <si>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</si>
  <si>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</si>
  <si>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</si>
  <si>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</si>
  <si>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</si>
  <si>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</si>
  <si>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</si>
  <si>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</si>
  <si>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</si>
  <si>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</si>
  <si>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</si>
  <si>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</si>
  <si>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</si>
  <si>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</si>
  <si>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</si>
  <si>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</si>
  <si>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</si>
  <si>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</si>
  <si>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</si>
  <si>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</si>
  <si>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</si>
  <si>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</si>
  <si>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</si>
  <si>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</si>
  <si>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</si>
  <si>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</si>
  <si>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</si>
  <si>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</si>
  <si>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</si>
  <si>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</si>
  <si>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</si>
  <si>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</si>
  <si>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</si>
  <si>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</si>
  <si>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</si>
  <si>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</si>
  <si>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</si>
  <si>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</si>
  <si>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</si>
  <si>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</si>
  <si>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</si>
  <si>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</si>
  <si>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</si>
  <si>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</si>
  <si>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</si>
  <si>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</si>
  <si>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</si>
  <si>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</si>
  <si>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</si>
  <si>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</si>
  <si>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</si>
  <si>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</si>
  <si>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</si>
  <si>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</si>
  <si>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</si>
  <si>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</si>
  <si>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</si>
  <si>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Lähdedokumentti</t>
  </si>
  <si>
    <t>Lisätietoja</t>
  </si>
  <si>
    <t>Sosiaali- ja terveysministeriön asetus sähköisestä lääkemääräyksestä 25.6.2008/485</t>
  </si>
  <si>
    <t>Laki sosiaalihuollon asiakasasiakirjoista 20.3.2015/254</t>
  </si>
  <si>
    <t>Erillisjärjestelmien liittäminen KanTa-palveluihin v 1.12, 8.2.2016</t>
  </si>
  <si>
    <t>Tietojen lataaminen SOTE-organisaatiorekisteristä ja IAH-koodistosta omiin tietojärjestelmiin</t>
  </si>
  <si>
    <t>Potilastiedon arkisto ja sähköinen potilaskertomus</t>
  </si>
  <si>
    <t>Liite 2 Käyttötapaukset - Potilastietojärjestelmät - Palvelutapahtumien esimerkkejä - 2.1.2014</t>
  </si>
  <si>
    <t>Kansallisessa koodistopalvelussa julkaistut Potilastiedon arkiston keskeiset tietosisällöt ja lomakerakenteet</t>
  </si>
  <si>
    <t>Yhteistestaus</t>
  </si>
  <si>
    <t>Yhteistestauksen ohjeet, päätaso (kanta.fi)</t>
  </si>
  <si>
    <t>Sosiaalihuollon asiakastietojen sähköinen arkisto ja sosiaalihuollon määrittelyt</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</si>
  <si>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</si>
  <si>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</si>
  <si>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</si>
  <si>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</si>
  <si>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</si>
  <si>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</si>
  <si>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</si>
  <si>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</si>
  <si>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</si>
  <si>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</si>
  <si>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</si>
  <si>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YLÄVÄT-raportti: Yksilöllisen lääkehoidon tiedonhallinnan välineet, toimintamallit ja kotihoitolähtöinen analyysi</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</si>
  <si>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</si>
  <si>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</si>
  <si>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</si>
  <si>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</si>
  <si>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</si>
  <si>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</si>
  <si>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</si>
  <si>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</si>
  <si>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</si>
  <si>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</si>
  <si>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</si>
  <si>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</si>
  <si>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</si>
  <si>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</si>
  <si>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</si>
  <si>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</si>
  <si>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</si>
  <si>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</si>
  <si>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</si>
  <si>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</si>
  <si>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</si>
  <si>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</si>
  <si>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</si>
  <si>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</si>
  <si>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</si>
  <si>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</si>
  <si>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</si>
  <si>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</si>
  <si>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</si>
  <si>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</si>
  <si>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</si>
  <si>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</si>
  <si>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</si>
  <si>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</si>
  <si>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</si>
  <si>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</si>
  <si>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</si>
  <si>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</si>
  <si>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</si>
  <si>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</si>
  <si>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</si>
  <si>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</si>
  <si>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</si>
  <si>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</si>
  <si>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</si>
  <si>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</si>
  <si>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</si>
  <si>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</si>
  <si>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</si>
  <si>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</si>
  <si>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</si>
  <si>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</si>
  <si>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</si>
  <si>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</si>
  <si>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</si>
  <si>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</si>
  <si>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</si>
  <si>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</si>
  <si>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Kysely- ja välityspalvelu</t>
  </si>
  <si>
    <t>Trafin lomakkeita hyödynnetään kyselypalvelun kautta. Ohjeita tullaan tarkentamaan teknisellä määrittelyllä ja toimintamalleilla.</t>
  </si>
  <si>
    <t>Välitys käynnistyy  todistuksen tai lausunnon syntykontekstissa sosiaali- ja terveydenhuollossa tai Omakannassa.</t>
  </si>
  <si>
    <t>SH13</t>
  </si>
  <si>
    <t>Kysely- ja välityspalvelun toiminnallinen määrittely versio 1.2</t>
  </si>
  <si>
    <t>Terveys- ja hoitosuunnitelman toiminnalliset vaatimukset liittyville järjestelmille v 1.2</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</si>
  <si>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</si>
  <si>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</si>
  <si>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</si>
  <si>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</si>
  <si>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</si>
  <si>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</si>
  <si>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Optinen toimiala</t>
  </si>
  <si>
    <t>Sosiaalihuollon asiakastiedon arkiston määrittelyt</t>
  </si>
  <si>
    <t>Potilastiedon arkiston määrittelyt</t>
  </si>
  <si>
    <t>Koodistopalvelu</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</si>
  <si>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</si>
  <si>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</si>
  <si>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</si>
  <si>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</si>
  <si>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</si>
  <si>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</si>
  <si>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</si>
  <si>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</si>
  <si>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</si>
  <si>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</si>
  <si>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</si>
  <si>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</si>
  <si>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</si>
  <si>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</si>
  <si>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</si>
  <si>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</si>
  <si>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</si>
  <si>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</si>
  <si>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</si>
  <si>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</si>
  <si>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Terveydenhuollon todistusten välitys Kelaan - Kanta viestinvälitys, v1.6</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</si>
  <si>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</si>
  <si>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</si>
  <si>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</si>
  <si>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</si>
  <si>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</si>
  <si>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</si>
  <si>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</si>
  <si>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</si>
  <si>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</si>
  <si>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</si>
  <si>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</si>
  <si>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</si>
  <si>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</si>
  <si>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</si>
  <si>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</si>
  <si>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</si>
  <si>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</si>
  <si>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</si>
  <si>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</si>
  <si>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</si>
  <si>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</si>
  <si>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</si>
  <si>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</si>
  <si>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</si>
  <si>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</si>
  <si>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</si>
  <si>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</si>
  <si>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</si>
  <si>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</si>
  <si>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</si>
  <si>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</si>
  <si>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Potilastiedon arkiston teknisiä ohjeita v 1.7</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</si>
  <si>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</si>
  <si>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</si>
  <si>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</si>
  <si>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</si>
  <si>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</si>
  <si>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</si>
  <si>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</si>
  <si>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</si>
  <si>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</si>
  <si>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</si>
  <si>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</si>
  <si>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</si>
  <si>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</si>
  <si>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</si>
  <si>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</si>
  <si>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Kanta-palveluiden julkaisuaikataulu</t>
  </si>
  <si>
    <t>Erotettu TERI03.sta</t>
  </si>
  <si>
    <t>Kuva-aineistojen arkisto, metatietomalli v 2.9. / 2020</t>
  </si>
  <si>
    <t>Toisen rekisterin käyttö rekisterinkäyttöoikeudella</t>
  </si>
  <si>
    <t>Tietosisällöt:TSL15</t>
  </si>
  <si>
    <t>Liite 1 Merkintöjen tietosisältö ja kuvailutiedot v2.0 30.3.2020</t>
  </si>
  <si>
    <t>Yhteistestaukseen ilmoittautuminen / Kela</t>
  </si>
  <si>
    <t>Sosmeta - Sosiaalihuollon asiakirjarakenteiden ja metatietojen palvelu</t>
  </si>
  <si>
    <t>Sote-ajanvaraus - yleiskuvaus ja terveydenhuollon ajanvarausratkaisujen kansalliset vaatimukset Versio 1.0</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</si>
  <si>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</si>
  <si>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</si>
  <si>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</si>
  <si>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</si>
  <si>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</si>
  <si>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</si>
  <si>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</si>
  <si>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PTA Potilastietojärjestelmien käyttötapaukset v 2.15.1</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</si>
  <si>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</si>
  <si>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</si>
  <si>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</si>
  <si>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</si>
  <si>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</si>
  <si>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</si>
  <si>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</si>
  <si>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</si>
  <si>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</si>
  <si>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</si>
  <si>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</si>
  <si>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</si>
  <si>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</si>
  <si>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</si>
  <si>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</si>
  <si>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DICOM PS 3.3 Key Object Selection Document</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</si>
  <si>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</si>
  <si>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</si>
  <si>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</si>
  <si>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</si>
  <si>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</si>
  <si>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</si>
  <si>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</si>
  <si>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</si>
  <si>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</si>
  <si>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</si>
  <si>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</si>
  <si>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</si>
  <si>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</si>
  <si>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</si>
  <si>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</si>
  <si>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</si>
  <si>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</si>
  <si>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</si>
  <si>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</si>
  <si>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</si>
  <si>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</si>
  <si>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</si>
  <si>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</si>
  <si>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</si>
  <si>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</si>
  <si>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</si>
  <si>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</si>
  <si>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</si>
  <si>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</si>
  <si>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</si>
  <si>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</si>
  <si>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</si>
  <si>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</si>
  <si>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</si>
  <si>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</si>
  <si>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</si>
  <si>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</si>
  <si>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</si>
  <si>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</si>
  <si>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</si>
  <si>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</si>
  <si>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</si>
  <si>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</si>
  <si>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</si>
  <si>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</si>
  <si>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</si>
  <si>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</si>
  <si>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</si>
  <si>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</si>
  <si>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</si>
  <si>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</si>
  <si>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</si>
  <si>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</si>
  <si>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</si>
  <si>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</si>
  <si>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</si>
  <si>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</si>
  <si>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</si>
  <si>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</si>
  <si>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</si>
  <si>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</si>
  <si>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</si>
  <si>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</si>
  <si>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</si>
  <si>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</si>
  <si>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</si>
  <si>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</si>
  <si>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</si>
  <si>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</si>
  <si>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</si>
  <si>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</si>
  <si>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</si>
  <si>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</si>
  <si>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</si>
  <si>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</si>
  <si>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</si>
  <si>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</si>
  <si>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</si>
  <si>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</si>
  <si>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</si>
  <si>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</si>
  <si>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</si>
  <si>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</si>
  <si>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</si>
  <si>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</si>
  <si>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</si>
  <si>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</si>
  <si>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</si>
  <si>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</si>
  <si>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</si>
  <si>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</si>
  <si>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</si>
  <si>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</si>
  <si>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</si>
  <si>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</si>
  <si>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</si>
  <si>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</si>
  <si>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</si>
  <si>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</si>
  <si>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Yksityisen terveydenhuollon organisaatiotiedot HL7-sanomissa ja -asiakirjoissa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</si>
  <si>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</si>
  <si>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</si>
  <si>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</si>
  <si>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</si>
  <si>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</si>
  <si>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</si>
  <si>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</si>
  <si>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</si>
  <si>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</si>
  <si>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</si>
  <si>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</si>
  <si>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</si>
  <si>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</si>
  <si>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Laki potilaan asemasta ja oikeuksista ,</t>
  </si>
  <si>
    <t>Työterveyshuoltolaki 21.12.2001/1383</t>
  </si>
  <si>
    <t>Laki sosiaalihuollon ammattihenkilöistä  26.6.2015/817</t>
  </si>
  <si>
    <t>Yleinen tietosuoja-asetus (EU 679/2016)</t>
  </si>
  <si>
    <t>Laki väestötietojärjestelmästä ja Digi- ja väestötietoviraston varmennepalveluista 21.8.2009/661</t>
  </si>
  <si>
    <t>Laki julkisen hallinnon tiedonhallinnasta 9.8.2019/906 (Tiedonhallintalaki)</t>
  </si>
  <si>
    <t>Yhteydet muihin vaatimuksiin</t>
  </si>
  <si>
    <t>Keskeisimmät yhteydet ja riippuvuudet muihin olennaisiin vaatimuksiin, viittaus ja tarvittaessa kuvaus. Kuvaa esimerkiksi sitä, mikä viestinvälitystoiminto tarvitaan loppukäyttäjälle näkyvän toiminnallisuuden toteuttamiseen, missä tietosisältövaatimuksessa on määritelty tiettyyn toimintoon liittyviä rakenteisia tietoja tai mitkä ovat tiettyyn toimintoon liittyviä tietosisältöjä tai samaan aihepiiriin liittyviä muita toimintoja.</t>
  </si>
  <si>
    <t>Olennaiseen vaatimukseen liittyvät lisätiedot ja tarkennukset.</t>
  </si>
  <si>
    <t>Käyttövaltuuksien tarkastamiseen, pääsynhallintaan ja sähköisiin allekirjoituksiin liittyvät toiminnot ja ominaisuudet</t>
  </si>
  <si>
    <t>Palvelu- tai erikoisalakohtaiset asiakas- ja potilastiedot</t>
  </si>
  <si>
    <t>TIETOTURVALLISUUSVAATIMUSTEN RYHMITTELY</t>
  </si>
  <si>
    <t>Laki viranomaisen toiminnan julkisuudesta 21.5.1999/621</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</si>
  <si>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</si>
  <si>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</si>
  <si>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</si>
  <si>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</si>
  <si>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</si>
  <si>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</si>
  <si>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</si>
  <si>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</si>
  <si>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</si>
  <si>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</si>
  <si>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</si>
  <si>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</si>
  <si>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</si>
  <si>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</si>
  <si>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</si>
  <si>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</si>
  <si>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</si>
  <si>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</si>
  <si>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</si>
  <si>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</si>
  <si>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</si>
  <si>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</si>
  <si>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</si>
  <si>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</si>
  <si>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</si>
  <si>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</si>
  <si>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</si>
  <si>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</si>
  <si>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</si>
  <si>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</si>
  <si>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</si>
  <si>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</si>
  <si>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</si>
  <si>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</si>
  <si>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</si>
  <si>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</si>
  <si>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</si>
  <si>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</si>
  <si>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</si>
  <si>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Ajanvarausasiakirjan HL7 CDA R2-soveltamisopas</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</si>
  <si>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</si>
  <si>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</si>
  <si>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</si>
  <si>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</si>
  <si>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</si>
  <si>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</si>
  <si>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</si>
  <si>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</si>
  <si>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</si>
  <si>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</si>
  <si>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</si>
  <si>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</si>
  <si>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</si>
  <si>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</si>
  <si>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</si>
  <si>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Pilvipalveluiden turvallisuuden arviointikriteeristö PiTuKri</t>
  </si>
  <si>
    <t>TLOK</t>
  </si>
  <si>
    <t>KK</t>
  </si>
  <si>
    <t>Patologian kuvat</t>
  </si>
  <si>
    <t>SHA</t>
  </si>
  <si>
    <t>Sosiaalihuollon asiakastiedon arkistoon liittymisen jälkeen syntyneiden asiakasasiakirjojen arkistointi</t>
  </si>
  <si>
    <t>-</t>
  </si>
  <si>
    <t>Suun terveydenhuollon yksiköiden tallentamat intraoraalikuvat</t>
  </si>
  <si>
    <t>Säteilylaki 859/2018</t>
  </si>
  <si>
    <t>Asiakirja, joka sisältää tiedot asiakkaan antamasta suostumuksesta (jatkossa luovutusluvasta) tietojen luovutukseen tai käyttöön</t>
  </si>
  <si>
    <t>Kansanterveyslaki 28.1.1972/66 (Voimassa 31.12.2022 saakka)</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</si>
  <si>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</si>
  <si>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</si>
  <si>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</si>
  <si>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</si>
  <si>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</si>
  <si>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</si>
  <si>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</si>
  <si>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</si>
  <si>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Kuvantamistutkimusten haku potilastiedon arkistoon tallennetuista kuvantamisasiakirjoista poimitusta tiedonhallintapalvelun kuvantamiskoosteesta</t>
  </si>
  <si>
    <t>Potilastiedon arkisto: Rajapintakäyttötapaukset arkiston ja liittyvän järjestelmän välillä v.2.0RC</t>
  </si>
  <si>
    <t xml:space="preserve">
</t>
  </si>
  <si>
    <t>Rekistereiden erottaminen tallennettavissa tiedoissa</t>
  </si>
  <si>
    <t xml:space="preserve">Luovutusilmoitus. </t>
  </si>
  <si>
    <t>HTH06</t>
  </si>
  <si>
    <t>Kuvantamisen CDA R2 rakenne</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</si>
  <si>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</si>
  <si>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</si>
  <si>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</si>
  <si>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</si>
  <si>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</si>
  <si>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</si>
  <si>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</si>
  <si>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</si>
  <si>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</si>
  <si>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</si>
  <si>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</si>
  <si>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</si>
  <si>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</si>
  <si>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</si>
  <si>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</si>
  <si>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</si>
  <si>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</si>
  <si>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</si>
  <si>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</si>
  <si>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</si>
  <si>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</si>
  <si>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</si>
  <si>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</si>
  <si>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</si>
  <si>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</si>
  <si>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</si>
  <si>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</si>
  <si>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</si>
  <si>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</si>
  <si>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</si>
  <si>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</si>
  <si>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</si>
  <si>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THL:n määräykset</t>
  </si>
  <si>
    <t>A3 / A2 / A1</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</si>
  <si>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</si>
  <si>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</si>
  <si>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</si>
  <si>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</si>
  <si>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</si>
  <si>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</si>
  <si>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Sertifiointi / 
Tietoturvavaatimukset</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</si>
  <si>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</si>
  <si>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</si>
  <si>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</si>
  <si>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</si>
  <si>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</si>
  <si>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</si>
  <si>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</si>
  <si>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</si>
  <si>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</si>
  <si>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</si>
  <si>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</si>
  <si>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</si>
  <si>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</si>
  <si>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</si>
  <si>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</si>
  <si>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</si>
  <si>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</si>
  <si>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</si>
  <si>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</si>
  <si>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</si>
  <si>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</si>
  <si>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</si>
  <si>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</si>
  <si>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</si>
  <si>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</si>
  <si>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</si>
  <si>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</si>
  <si>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</si>
  <si>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</si>
  <si>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</si>
  <si>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</si>
  <si>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</si>
  <si>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</si>
  <si>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</si>
  <si>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</si>
  <si>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</si>
  <si>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</si>
  <si>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</si>
  <si>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</si>
  <si>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</si>
  <si>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</si>
  <si>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</si>
  <si>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</si>
  <si>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</si>
  <si>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</si>
  <si>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</si>
  <si>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</si>
  <si>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</si>
  <si>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</si>
  <si>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</si>
  <si>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</si>
  <si>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</si>
  <si>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</si>
  <si>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</si>
  <si>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</si>
  <si>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</si>
  <si>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</si>
  <si>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</si>
  <si>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</si>
  <si>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</si>
  <si>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</si>
  <si>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</si>
  <si>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</si>
  <si>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</si>
  <si>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</si>
  <si>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</si>
  <si>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 xml:space="preserve">Potilastiedon arkisto,  Kertomus ja lomakkeet </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</si>
  <si>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</si>
  <si>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</si>
  <si>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</si>
  <si>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</si>
  <si>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</si>
  <si>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</si>
  <si>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</si>
  <si>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</si>
  <si>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</si>
  <si>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Käyttäjien tunnistaminen ja järjestelmään kirjautuminen toimikortilla  tai vahvaa salasanaa käyttäen,  varmenteiden eheyden, voimassaolon ja sulkulistalla olon tarkistus VRK:n tiedoista</t>
  </si>
  <si>
    <t>Voimassa. Toteutettava KV01 tai KV02, mikäli käsittelee asiakastietoja.</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</si>
  <si>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</si>
  <si>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</si>
  <si>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</si>
  <si>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</si>
  <si>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</si>
  <si>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</si>
  <si>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</si>
  <si>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</si>
  <si>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</si>
  <si>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</si>
  <si>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</si>
  <si>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</si>
  <si>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</si>
  <si>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</si>
  <si>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</si>
  <si>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</si>
  <si>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</si>
  <si>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</si>
  <si>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</si>
  <si>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</si>
  <si>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</si>
  <si>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Sähköiset henkilö- ja järjestelmäallekirjoitukset</t>
  </si>
  <si>
    <t>Tunnistaminen ja varmenteet, mukaan lukien sulkulistat ja ammattioikeuden rajoitukset</t>
  </si>
  <si>
    <t>Käyttövaltuuksien määrittely ja tarkistaminen</t>
  </si>
  <si>
    <t>Lokivalvonta ja verkonvalvonta</t>
  </si>
  <si>
    <t>Käyttöohjeet ja tietojen säilyttäminen</t>
  </si>
  <si>
    <t>Istunnonhallinta, asiayhteys, luovutusten, suostumusten ja kieltojen hallinta, rekisterien hallinta, tietoryhmä- ja palvelukohtaiset tarkennukset ja muut vaatimukset</t>
  </si>
  <si>
    <t>Turvalliset kehittämiskäytännöt, hyökkäyksiin varautuminen ja seuranta</t>
  </si>
  <si>
    <t>Tietoliikenteen ja tallennuksen salaus, verkko- ja hallintayhteydet, palvelin- ja etäpalveluympäristöt, järjestelmäkuvaukset ja sopimusriskit, poikkeustilanteisiin varautuminen</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</si>
  <si>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</si>
  <si>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</si>
  <si>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</si>
  <si>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</si>
  <si>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</si>
  <si>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</si>
  <si>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</si>
  <si>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</si>
  <si>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</si>
  <si>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Optometrian tietorakenteet. Toiminnallinen määrittely. V 2.1.</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</si>
  <si>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</si>
  <si>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</si>
  <si>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</si>
  <si>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</si>
  <si>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</si>
  <si>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</si>
  <si>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</si>
  <si>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</si>
  <si>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</si>
  <si>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</si>
  <si>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</si>
  <si>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</si>
  <si>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</si>
  <si>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</si>
  <si>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</si>
  <si>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</si>
  <si>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</si>
  <si>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</si>
  <si>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</si>
  <si>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</si>
  <si>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</si>
  <si>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</si>
  <si>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</si>
  <si>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</si>
  <si>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</si>
  <si>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</si>
  <si>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</si>
  <si>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Sosiaalihuollon asiakastiedon arkisto - Rajapintakäyttötapaukset, v3.5</t>
  </si>
  <si>
    <t xml:space="preserve">Alaikäisen potilastietojen luovuttaminen huoltajille. </t>
  </si>
  <si>
    <t>Kanta FHIR Prescription R4</t>
  </si>
  <si>
    <t>Laki sosiaalihuollon asiakkaan asemasta ja oikeuksista 22.9.2000/812</t>
  </si>
  <si>
    <t>Sähköinen lääkemääräys Yleiskuvaus 3.00</t>
  </si>
  <si>
    <t>Potilastiedon kirjaamisen yleisopas 5.0</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</si>
  <si>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</si>
  <si>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</si>
  <si>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</si>
  <si>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</si>
  <si>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r>
      <t xml:space="preserve">Potilastiedon kirjaamisen yleisopas v. 5.0  </t>
    </r>
    <r>
      <rPr>
        <sz val="8"/>
        <color indexed="10"/>
        <rFont val="Arial"/>
        <family val="2"/>
      </rPr>
      <t xml:space="preserve">
</t>
    </r>
    <r>
      <rPr>
        <sz val="8"/>
        <rFont val="Arial"/>
        <family val="2"/>
      </rPr>
      <t xml:space="preserve">Potilastiedon arkisto - Kertomus ja lomakkeet; 
Koodistopalvelu: AR/YDIN - Näkymät; 
</t>
    </r>
  </si>
  <si>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</si>
  <si>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</si>
  <si>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</si>
  <si>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</si>
  <si>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</si>
  <si>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</si>
  <si>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</si>
  <si>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</si>
  <si>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DVV:sähköinen allekirjoitus</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</si>
  <si>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</si>
  <si>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</si>
  <si>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</si>
  <si>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</si>
  <si>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</si>
  <si>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</si>
  <si>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</si>
  <si>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</si>
  <si>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</si>
  <si>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</si>
  <si>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</si>
  <si>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</si>
  <si>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</si>
  <si>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</si>
  <si>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</si>
  <si>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</si>
  <si>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</si>
  <si>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</si>
  <si>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</si>
  <si>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</si>
  <si>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</si>
  <si>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</si>
  <si>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</si>
  <si>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</si>
  <si>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</si>
  <si>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</si>
  <si>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</si>
  <si>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</si>
  <si>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</si>
  <si>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</si>
  <si>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</si>
  <si>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</si>
  <si>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</si>
  <si>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</si>
  <si>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</si>
  <si>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</si>
  <si>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</si>
  <si>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</si>
  <si>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</si>
  <si>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</si>
  <si>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</si>
  <si>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</si>
  <si>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</si>
  <si>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</si>
  <si>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</si>
  <si>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</si>
  <si>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</si>
  <si>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</si>
  <si>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</si>
  <si>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</si>
  <si>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</si>
  <si>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</si>
  <si>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</si>
  <si>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</si>
  <si>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</si>
  <si>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</si>
  <si>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</si>
  <si>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</si>
  <si>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</si>
  <si>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</si>
  <si>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</si>
  <si>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</si>
  <si>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</si>
  <si>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</si>
  <si>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</si>
  <si>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</si>
  <si>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</si>
  <si>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</si>
  <si>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</si>
  <si>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</si>
  <si>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</si>
  <si>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</si>
  <si>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</si>
  <si>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YT12</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</si>
  <si>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</si>
  <si>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</si>
  <si>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</si>
  <si>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</si>
  <si>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</si>
  <si>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</si>
  <si>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</si>
  <si>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</si>
  <si>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</si>
  <si>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</si>
  <si>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</si>
  <si>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</si>
  <si>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</si>
  <si>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</si>
  <si>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</si>
  <si>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</si>
  <si>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</si>
  <si>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</si>
  <si>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</si>
  <si>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</si>
  <si>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</si>
  <si>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</si>
  <si>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</si>
  <si>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</si>
  <si>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</si>
  <si>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</si>
  <si>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</si>
  <si>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</si>
  <si>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</si>
  <si>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</si>
  <si>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</si>
  <si>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</si>
  <si>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</si>
  <si>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</si>
  <si>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</si>
  <si>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</si>
  <si>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</si>
  <si>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</si>
  <si>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</si>
  <si>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</si>
  <si>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</si>
  <si>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</si>
  <si>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</si>
  <si>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</si>
  <si>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</si>
  <si>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</si>
  <si>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</si>
  <si>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</si>
  <si>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</si>
  <si>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</si>
  <si>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</si>
  <si>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</si>
  <si>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</si>
  <si>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</si>
  <si>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r>
      <rPr>
        <sz val="8"/>
        <rFont val="Arial"/>
        <family val="2"/>
      </rPr>
      <t>Asiakas- ja potilastietojen käsittelyssä syntyvien lokitietojen hallinnan kansalliset vaatimusmäärittelyt v1.2</t>
    </r>
    <r>
      <rPr>
        <i/>
        <sz val="8"/>
        <rFont val="Arial"/>
        <family val="2"/>
      </rPr>
      <t xml:space="preserve">
Katakri I-10 (Turvallisuuten liittyvien tapahtumien jäljitettävyys)</t>
    </r>
  </si>
  <si>
    <r>
      <t>Asiakas- ja potilastietojen käsittelyssä syntyvien lokitietojen hallinnan kansalliset vaatimusmäärittelyt v1.2</t>
    </r>
    <r>
      <rPr>
        <i/>
        <sz val="8"/>
        <rFont val="Arial"/>
        <family val="2"/>
      </rPr>
      <t xml:space="preserve">
Katakri I-10 (Turvallisuuten liittyvien tapahtumien jäljitettävyys)</t>
    </r>
    <r>
      <rPr>
        <sz val="8"/>
        <rFont val="Arial"/>
        <family val="2"/>
      </rPr>
      <t xml:space="preserve">
</t>
    </r>
  </si>
  <si>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</si>
  <si>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</si>
  <si>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</si>
  <si>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</si>
  <si>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</si>
  <si>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</si>
  <si>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</si>
  <si>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</si>
  <si>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</si>
  <si>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</si>
  <si>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</si>
  <si>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</si>
  <si>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</si>
  <si>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Tiedonhallintapalvelu ja tahdonilmaisupalvelu</t>
  </si>
  <si>
    <t>Finnish PHR Profiling guidelines</t>
  </si>
  <si>
    <t>Omatietovarannon määrittelyt</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</si>
  <si>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</si>
  <si>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</si>
  <si>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TT,D; kuvaukset tai näyttökuvat kustannuksista viestimiseen, kuvausten lähde</t>
  </si>
  <si>
    <t>TT, D; millä tavoin varmistetaan, että käyttöoikeus tulee huomioitua</t>
  </si>
  <si>
    <t>Aiempi vaiheistusasetus; 
Potilastiedon kirjaamisen yleisopas v. 5.0</t>
  </si>
  <si>
    <t>D (lomake); H (miten esim. tietty rekisterinpitäjän vastuu toteutetaan)</t>
  </si>
  <si>
    <t>D (lomake ja kuvaus)</t>
  </si>
  <si>
    <t xml:space="preserve">TS08 </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</si>
  <si>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</si>
  <si>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</si>
  <si>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</si>
  <si>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</si>
  <si>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</si>
  <si>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</si>
  <si>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</si>
  <si>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</si>
  <si>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</si>
  <si>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</si>
  <si>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</si>
  <si>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</si>
  <si>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</si>
  <si>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</si>
  <si>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</si>
  <si>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</si>
  <si>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</si>
  <si>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</si>
  <si>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</si>
  <si>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</si>
  <si>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</si>
  <si>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</si>
  <si>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rPr>
        <i/>
        <sz val="8"/>
        <color indexed="10"/>
        <rFont val="Arial"/>
        <family val="2"/>
      </rPr>
      <t xml:space="preserve">
</t>
    </r>
    <r>
      <rPr>
        <b/>
        <i/>
        <sz val="8"/>
        <rFont val="Arial"/>
        <family val="2"/>
      </rPr>
      <t xml:space="preserve">Lait ja säädökset: 
</t>
    </r>
    <r>
      <rPr>
        <i/>
        <sz val="8"/>
        <rFont val="Arial"/>
        <family val="2"/>
      </rPr>
      <t>Säteilylaki 859/2018</t>
    </r>
  </si>
  <si>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</si>
  <si>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</si>
  <si>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</si>
  <si>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</si>
  <si>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</si>
  <si>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</si>
  <si>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</si>
  <si>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</si>
  <si>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Asiakirjakooste kieltojen asettamiseen v.1.0</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</si>
  <si>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</si>
  <si>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</si>
  <si>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</si>
  <si>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</si>
  <si>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</si>
  <si>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</si>
  <si>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</si>
  <si>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</si>
  <si>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</si>
  <si>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</si>
  <si>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OTV soveltuvin osin</t>
  </si>
  <si>
    <t xml:space="preserve">Oauth 2.0 Auktorisointiprotokolla </t>
  </si>
  <si>
    <t>Toiminnalliset määrittelyt (erilliset dokumentit löytyvät Reseptin määrittelyt - sivulta)</t>
  </si>
  <si>
    <t>Sähköisen lääkemääräyksen toimintamallit v 2.1</t>
  </si>
  <si>
    <t>Lääkehoidon tiedonhallinnan konsepti</t>
  </si>
  <si>
    <t>Muut sähköiseen reseptiin ja lääkitykseen liittyvät dokumentit</t>
  </si>
  <si>
    <t>TT: käytetään järjestelmää ja testataan erityisuojauksen toimivuus. D: tarkistetaan ohjeistus</t>
  </si>
  <si>
    <t xml:space="preserve">TS09  </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</si>
  <si>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</si>
  <si>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</si>
  <si>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</si>
  <si>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</si>
  <si>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</si>
  <si>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</si>
  <si>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</si>
  <si>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</si>
  <si>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Sovelluksen integroiminen Omatietovarantoon</t>
  </si>
  <si>
    <t>Kanta sanomaliikenne</t>
  </si>
  <si>
    <t>Komission täytäntöönpanopäätös (EU) 2018/1523</t>
  </si>
  <si>
    <t>Kirjaa ja muodosta rakenteinen annostusohje v.3.00</t>
  </si>
  <si>
    <t>Sosiaalihuollon asiakastiedon arkiston FHIR määritelyt - Käyttötapaukset</t>
  </si>
  <si>
    <t>Lääkinnällisten laitteiden lainsäädäntö (Fimea)</t>
  </si>
  <si>
    <t>Tietosuojalaki 5.12.2018/1050</t>
  </si>
  <si>
    <t>Lisätietoja: esimerkiksi ISO/IEC 27001 sisältää luettelon asianmukaisista organisatorisista toimenpiteistä, ks. esim. luku 5.1. 
Vastaa osin ISO/TS 82304-2:2021  kohtaa 5.4.2.6.</t>
  </si>
  <si>
    <t>HL7 FHIR</t>
  </si>
  <si>
    <t>Omatietovarannon sanasto</t>
  </si>
  <si>
    <t>Aktiivisuustiedot (fitness)</t>
  </si>
  <si>
    <t>Laki hyvinvointialueista 29.6.2021/611</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</si>
  <si>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</si>
  <si>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</si>
  <si>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</si>
  <si>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</si>
  <si>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</si>
  <si>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</si>
  <si>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</si>
  <si>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</si>
  <si>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</si>
  <si>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</si>
  <si>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</si>
  <si>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Valtioneuvoston asetus seulonnoista annetun valtioneuvoston asetuksen muutamisesta 1242/2022</t>
  </si>
  <si>
    <t>Valtioneuvoston asetus seulonnoista 339/2011</t>
  </si>
  <si>
    <r>
      <rPr>
        <b/>
        <sz val="8"/>
        <rFont val="Arial"/>
        <family val="2"/>
      </rPr>
      <t>Lait ja säädökset</t>
    </r>
    <r>
      <rPr>
        <sz val="8"/>
        <color indexed="10"/>
        <rFont val="Arial"/>
        <family val="2"/>
      </rPr>
      <t xml:space="preserve">:
</t>
    </r>
    <r>
      <rPr>
        <sz val="8"/>
        <rFont val="Arial"/>
        <family val="2"/>
      </rPr>
      <t>Asiakastietolaki 703/2023, 69§</t>
    </r>
  </si>
  <si>
    <t xml:space="preserve">TKUV05, </t>
  </si>
  <si>
    <t>Kuva-aineistojen arkiston kansalliset toiminnalliset määritykset v. 1.7</t>
  </si>
  <si>
    <t>DVV: Ammattioikeuksiin liittyvät kysymykset</t>
  </si>
  <si>
    <t>Traficom: sähköinen allekirjoitus ja eIDAS palvelut</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</si>
  <si>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</si>
  <si>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</si>
  <si>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</si>
  <si>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</si>
  <si>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</si>
  <si>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</si>
  <si>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Sosiaali- ja terveysministeriön asetus käyttöoikeudesta asiakastietoon 825/2022 (Finlex)</t>
  </si>
  <si>
    <t>Kanta-luovutusluvan  tekeminen ja arkistointi</t>
  </si>
  <si>
    <t>Ammattioikeuden rajoitustiedot (Valvira)</t>
  </si>
  <si>
    <t>Sosiaali- ja terveydenhuollon ammattioikeudet (Valvira)</t>
  </si>
  <si>
    <r>
      <t>Tallennettavan hyvinvointitiedon narratiivi</t>
    </r>
    <r>
      <rPr>
        <sz val="8"/>
        <color indexed="10"/>
        <rFont val="Arial"/>
        <family val="2"/>
      </rPr>
      <t xml:space="preserve"> </t>
    </r>
  </si>
  <si>
    <t>DVV: Varmenteet ja kortit sosiaali- ja terveydenhuollolle</t>
  </si>
  <si>
    <t>Puolesta asioinnin yleiskuvaus v.1.3 11/2022</t>
  </si>
  <si>
    <t>FHIR: Finnish PHR Vital Signs Profiles (STU3)</t>
  </si>
  <si>
    <t xml:space="preserve">Biosignaalit. Graafiset mittaussignaalit </t>
  </si>
  <si>
    <t>Sote ammattilaisten pääsyoikeudet hyvinvointitietoihin</t>
  </si>
  <si>
    <t xml:space="preserve">PHR Authorization guide 
</t>
  </si>
  <si>
    <t>Erikoissairaanhoitolaki 1.12.1989/1062 ( korvautunut 1.1.2023 lailla 611/2021)</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</si>
  <si>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</si>
  <si>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</si>
  <si>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</si>
  <si>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Laki sosiaali- ja terveydenhuollon sekä pelastustoimen järjestämisestä Uudellamaalla 615/2021</t>
  </si>
  <si>
    <t>Laki sosiaali- ja terveydenhuoltoa ja pelastustoimea koskevan uudistuksen toimeenpanosta ja sitä koskevan lainsäädännön voimaanpanosta  29.6.2021/616</t>
  </si>
  <si>
    <t xml:space="preserve">Hoidon tarpeen arviointi. </t>
  </si>
  <si>
    <t>Luovutuslupa (ent.suostumus)  tietojen luovuttamiseen sosiaali- ja terveydenhuollon välillä</t>
  </si>
  <si>
    <t>Traficom - Toimintaohje:- Pilviympäristön poikkeamanhallinta</t>
  </si>
  <si>
    <t>ENISA Recommended cryptographic measures - securing personal data</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</si>
  <si>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</si>
  <si>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</si>
  <si>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</si>
  <si>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</si>
  <si>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</si>
  <si>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</si>
  <si>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</si>
  <si>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</si>
  <si>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</si>
  <si>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</si>
  <si>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</si>
  <si>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</si>
  <si>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</si>
  <si>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</si>
  <si>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</si>
  <si>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</si>
  <si>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r>
      <t>Koosteiden tietosisällöt - sosiaalihuolto v.3.2</t>
    </r>
    <r>
      <rPr>
        <sz val="8"/>
        <color indexed="40"/>
        <rFont val="Arial"/>
        <family val="2"/>
      </rPr>
      <t xml:space="preserve">
</t>
    </r>
  </si>
  <si>
    <r>
      <t xml:space="preserve">Puolesta asioinnin yleiskuvaus v 1.3
Potilastiedon kirjaamisen yleisopas v. 5.0 (luku 7.5 );                                                                                        
Potilastiedon arkiston toimintamallit v.3.1.
</t>
    </r>
    <r>
      <rPr>
        <b/>
        <sz val="8"/>
        <rFont val="Arial"/>
        <family val="2"/>
      </rPr>
      <t xml:space="preserve">Lait ja säädökset: </t>
    </r>
    <r>
      <rPr>
        <sz val="8"/>
        <rFont val="Arial"/>
        <family val="2"/>
      </rPr>
      <t xml:space="preserve">
Laki väestötietojärjestelmästä ja Digi- ja väestötietoviraston varmennepalveluista  36 §
Laki viranomaisen toiminnan julkisuudesta (21.5.1999/621) 24.1 §, kohta 31.</t>
    </r>
  </si>
  <si>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</si>
  <si>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</si>
  <si>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</si>
  <si>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</si>
  <si>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Sosiaalihuollon luovutusilmoituksen tiedot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</si>
  <si>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</si>
  <si>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</si>
  <si>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</si>
  <si>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</si>
  <si>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Omatietovarannon tietosisältökohtaiset määrittelyt</t>
  </si>
  <si>
    <t xml:space="preserve"> Laki digitaalisten palvelujen tarjoamisesta 306/2019</t>
  </si>
  <si>
    <t>täsmentyy</t>
  </si>
  <si>
    <t>Luettelon välilehdet</t>
  </si>
  <si>
    <t xml:space="preserve">TMET07 </t>
  </si>
  <si>
    <t>TMET08</t>
  </si>
  <si>
    <t>Digipalvelujen saavutettavuusvaatimukset</t>
  </si>
  <si>
    <t>Digipalvelujen kuvaukset kansalaiselle</t>
  </si>
  <si>
    <t>Digipalvelujen säädökset ja ohjaus</t>
  </si>
  <si>
    <t>Digipalvelujen tietosuojavaatimukset</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</si>
  <si>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</si>
  <si>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</si>
  <si>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</si>
  <si>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s</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</si>
  <si>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</si>
  <si>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</si>
  <si>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</si>
  <si>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</si>
  <si>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</si>
  <si>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</si>
  <si>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</si>
  <si>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</si>
  <si>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</si>
  <si>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</si>
  <si>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</si>
  <si>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</si>
  <si>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</si>
  <si>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</si>
  <si>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</si>
  <si>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</si>
  <si>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</si>
  <si>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</si>
  <si>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</si>
  <si>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</si>
  <si>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</si>
  <si>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</si>
  <si>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</si>
  <si>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</si>
  <si>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</si>
  <si>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</si>
  <si>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</si>
  <si>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</si>
  <si>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</si>
  <si>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</si>
  <si>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</si>
  <si>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</si>
  <si>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</si>
  <si>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</si>
  <si>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</si>
  <si>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</si>
  <si>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</si>
  <si>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</si>
  <si>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</si>
  <si>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</si>
  <si>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</si>
  <si>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</si>
  <si>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</si>
  <si>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</si>
  <si>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</si>
  <si>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</si>
  <si>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</si>
  <si>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Kuva-aineistojen arkisto tekninen määrittely v2.4 / 16.12.2022</t>
  </si>
  <si>
    <t>Katakri - tietoturvallisuudeen arviointityökalu viranomaisille 2020</t>
  </si>
  <si>
    <t>Laki vahvasta sähköisestä tunnistautumisesta ja sähköisitä luottamusapalveluista 2009/617</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</si>
  <si>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</si>
  <si>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</si>
  <si>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</si>
  <si>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</si>
  <si>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</si>
  <si>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</si>
  <si>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</si>
  <si>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 xml:space="preserve">Sertifiointi / Yht.testaus </t>
  </si>
  <si>
    <t>Olennaisen vaatimuksen tunniste</t>
  </si>
  <si>
    <t>Olennaisen vaatimuksen kuvaus</t>
  </si>
  <si>
    <t>Kanta asiakastietovarantoon (erityisesti potilastiedon arkisto PTA tai sosiaalihuollon asiakastiedon arkisto SHA) liittyvien järjestelmien toiminnot, sisällöissä mm. asiakirjojen lähettäminen ja hakeminen, palvelutapahtumien hallinta, jne. Asiakastietovarannon palveluihin liittymisessä käsiteltäviä tietosisältöjä esitetään erikseen sivulla "Tietosisällöt"</t>
  </si>
  <si>
    <t>Kanta asiakastietovarantoon liittyvän järjestelmän perustoiminnot</t>
  </si>
  <si>
    <t>Kanta-palvelujen kysely- ja välityspalveluun, vanhojen tietojen arkistointiin, ostopalvelujen hallintaan sekä muihin lisäarvopalveluihin liittyvät toiminnot</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</si>
  <si>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</si>
  <si>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</si>
  <si>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Uusi tietosisältö on myös yhteistestattava hyväksytysti. Tämä ja muut uudelleen luvitustilanteet ovat osa yhteistestauksen tarkempaa sisältöä.</t>
  </si>
  <si>
    <t>Hyvinvointitietojen tuottaminen ja käyttö</t>
  </si>
  <si>
    <t>Omatietovarannotoon liittyvien hyvinvointitietojen tuottamisen ja käytön perusvaatimukset, jotka mukana omatietovarantoon liittyvien hyvinvointisovellusten ja järjestelmien yhteistestauksessa</t>
  </si>
  <si>
    <t>Asiakirjojen ja kuvailutietojen hallinta</t>
  </si>
  <si>
    <t>Sosiaalihuollon palvelutehtävien asiakirjat</t>
  </si>
  <si>
    <t xml:space="preserve">Sosiaalihuollon palvelutehtävien asiakirjat </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</si>
  <si>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</si>
  <si>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</si>
  <si>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</si>
  <si>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</si>
  <si>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</si>
  <si>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</si>
  <si>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</si>
  <si>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</si>
  <si>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</si>
  <si>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</si>
  <si>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</si>
  <si>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</si>
  <si>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</si>
  <si>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</si>
  <si>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</si>
  <si>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</si>
  <si>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</si>
  <si>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Omatietovarantoon tallennettavat ja sieltä hyödynnettävät hyvinvointitiedot</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</si>
  <si>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</si>
  <si>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</si>
  <si>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</si>
  <si>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</si>
  <si>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</si>
  <si>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</si>
  <si>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</si>
  <si>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</si>
  <si>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</si>
  <si>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</si>
  <si>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</si>
  <si>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</si>
  <si>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</si>
  <si>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</si>
  <si>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</si>
  <si>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</si>
  <si>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</si>
  <si>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</si>
  <si>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</si>
  <si>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</si>
  <si>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</si>
  <si>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</si>
  <si>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</si>
  <si>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</si>
  <si>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</si>
  <si>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</si>
  <si>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</si>
  <si>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</si>
  <si>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</si>
  <si>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</si>
  <si>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</si>
  <si>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</si>
  <si>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</si>
  <si>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</si>
  <si>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</si>
  <si>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</si>
  <si>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</si>
  <si>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</si>
  <si>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</si>
  <si>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</si>
  <si>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r>
      <t xml:space="preserve">Lääketieteellisen kuvantamisen kansalliset toiminnalliset määritykset  v,1.6.  (luku 5.3 EKG)
</t>
    </r>
    <r>
      <rPr>
        <b/>
        <sz val="8"/>
        <rFont val="Arial"/>
        <family val="2"/>
      </rPr>
      <t xml:space="preserve">Lait ja säädökset: 
</t>
    </r>
    <r>
      <rPr>
        <sz val="8"/>
        <rFont val="Arial"/>
        <family val="2"/>
      </rPr>
      <t>Asiakastietolaki 703/2023, siirtymäsäännös 102§ Liite:Asiakasasiakirjojen säilytyssajat</t>
    </r>
  </si>
  <si>
    <t>Elektrokardiografia-mittaukset, sydänsähkökäyrä. (Arkistoidaan jo nyt. EKG PDF tuloste DICOM:n sisällä)</t>
  </si>
  <si>
    <t xml:space="preserve">EKG-käyrät. </t>
  </si>
  <si>
    <r>
      <t xml:space="preserve">Tarkentuu myöhemmin 
Lääketieteellisen kuvantamisen kansalliset toiminnalliset määritykset  v,1.7.  
</t>
    </r>
    <r>
      <rPr>
        <b/>
        <sz val="8"/>
        <rFont val="Arial"/>
        <family val="2"/>
      </rPr>
      <t xml:space="preserve">Lait ja säädökset: 
</t>
    </r>
    <r>
      <rPr>
        <sz val="8"/>
        <rFont val="Arial"/>
        <family val="2"/>
      </rPr>
      <t xml:space="preserve">Asiakastietolaki 703/2023, siirtymäsäännös 102§ Liite:Asiakasasiakirjojen säilytyssajat) 
</t>
    </r>
  </si>
  <si>
    <t xml:space="preserve">Potilastiedon kirjaamisen yleisopas v. 5.0; 
</t>
  </si>
  <si>
    <t>Vaatimus on osa luokan A1, A2 tai A3 järjestelmien tai hyvinvointisovellusten tietoturvallisuuden arvioinnin vaatimuksia, viittaus relevantteihin tietoturvavaatimuksiin.Tunniste tässä sarakkeessa viittaa vaatimuksen tunnisteeseen Tietoturvavaatimukset-välilehdellä tai todentamisen tarkempaan ohjeistukseen Digit.palvelujen vaatimukset välilehdellä.</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</si>
  <si>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</si>
  <si>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</si>
  <si>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</si>
  <si>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</si>
  <si>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</si>
  <si>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</si>
  <si>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</si>
  <si>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</si>
  <si>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</si>
  <si>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</si>
  <si>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</si>
  <si>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</si>
  <si>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</si>
  <si>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</si>
  <si>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</si>
  <si>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</si>
  <si>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</si>
  <si>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</si>
  <si>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</si>
  <si>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</si>
  <si>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</si>
  <si>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</si>
  <si>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</si>
  <si>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</si>
  <si>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</si>
  <si>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</si>
  <si>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</si>
  <si>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</si>
  <si>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</si>
  <si>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</si>
  <si>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</si>
  <si>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</si>
  <si>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Sote-ajanvaraus - yleiskuvaus ja terveydenhuollon ajanvarausratkaisujen kansalliset vaatimukset</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</si>
  <si>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</si>
  <si>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</si>
  <si>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</si>
  <si>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</si>
  <si>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</si>
  <si>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</si>
  <si>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</si>
  <si>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</si>
  <si>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</si>
  <si>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YT</t>
  </si>
  <si>
    <t>Hyvinvointisovellusten perusvaatimukset</t>
  </si>
  <si>
    <t>Omatietovarantoon ja Kanta-palveluihin liittyvien hyvinvointisovellusten perusvaatimukset</t>
  </si>
  <si>
    <t>UUSI: ASP</t>
  </si>
  <si>
    <t>Digitaalisten asiointi- ja omahoitopalvelujen keskeisiä toiminnallisuuksia ja vähimmäisvaatimuksia.</t>
  </si>
  <si>
    <t>Saavutettavuusvaatimukset, jotka perustuvat digipalvelulakiin sekä yleisiin saavutettavuusvaatimuksiin, ja joita edellytetään hyvinvointisovelluksilta.</t>
  </si>
  <si>
    <t>Hyvinvointisovellusten ja muiden digipalvelujen vaatimukset liittyen kansalaisen informointiin ja kansalaiskäyttäjille annettaviin kuvauksiin.</t>
  </si>
  <si>
    <t>Hyvinvointisovellusten ja muiden digipalvelujen vaatimukset liittyen henkilötietojen, lääkinnällisten laitteiden ja muun huomioitavan sääntelyn mukaisuuteen.</t>
  </si>
  <si>
    <t>Henkilötietojen suojaamiseen liittyvät vaatimukset, joita täytettävä hyvinvointisovelluksissa joko hyvinvointisovelluksen valmistajan tai sen asiakkaana toimivan organisaation kautta, ja joiden täyttäminen on suunniteltava myös muissa digipalveluissa.</t>
  </si>
  <si>
    <t xml:space="preserve">OTV </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</si>
  <si>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</si>
  <si>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</si>
  <si>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</si>
  <si>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</si>
  <si>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Auktorisointi / hyvinvointisovelluksen oikeus saada asiakastietoja Kanta-palveluista.</t>
  </si>
  <si>
    <r>
      <t xml:space="preserve">Määrittelyt tulossa, vaatimus täsmentyy
</t>
    </r>
    <r>
      <rPr>
        <b/>
        <i/>
        <sz val="8"/>
        <color indexed="10"/>
        <rFont val="Arial"/>
        <family val="2"/>
      </rPr>
      <t xml:space="preserve">
</t>
    </r>
  </si>
  <si>
    <r>
      <t>Määrittelyt tulossa, vaatimus täsmentyy</t>
    </r>
    <r>
      <rPr>
        <b/>
        <i/>
        <sz val="8"/>
        <color indexed="10"/>
        <rFont val="Arial"/>
        <family val="2"/>
      </rPr>
      <t xml:space="preserve">
</t>
    </r>
    <r>
      <rPr>
        <sz val="8"/>
        <rFont val="Arial"/>
        <family val="2"/>
      </rPr>
      <t xml:space="preserve">Asiakastietolaki 3 § </t>
    </r>
  </si>
  <si>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</si>
  <si>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</si>
  <si>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</si>
  <si>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</si>
  <si>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</si>
  <si>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Omatietovarannon palvelukuvaus</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</si>
  <si>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</si>
  <si>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</si>
  <si>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</si>
  <si>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</si>
  <si>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</si>
  <si>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</si>
  <si>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</si>
  <si>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</si>
  <si>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</si>
  <si>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</si>
  <si>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</si>
  <si>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</si>
  <si>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</si>
  <si>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</si>
  <si>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</si>
  <si>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</si>
  <si>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</si>
  <si>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Kanta Potilastiedon arkiston kevyiden kyselyrajapintojen kuvaus v 2.2</t>
  </si>
  <si>
    <t xml:space="preserve">Erillisjärjestelmien liittäminen KanTa-palveluihin v 1.12;
Kanta Potilastiedon arkiston kevyiden kyselyrajapintojen kuvaus v 2.2  RC1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</si>
  <si>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</si>
  <si>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</si>
  <si>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</si>
  <si>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</si>
  <si>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</si>
  <si>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</si>
  <si>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</si>
  <si>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Vaatimus ja voimaantulo täsmentyy, kun asiakastietojen hakemisen ja hyödyntämisen määritykset hyvinvointisovelluksille julkaistaan.</t>
  </si>
  <si>
    <t>HTH05, HTH06</t>
  </si>
  <si>
    <t>HTH04, HTH05, 
ASP04, ASP03</t>
  </si>
  <si>
    <t>HTH04, HTH06, ASP03</t>
  </si>
  <si>
    <t>HTH05, ASP04,
HTH06</t>
  </si>
  <si>
    <t>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</si>
  <si>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</si>
  <si>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</si>
  <si>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WCAG 2.1: lain vaatimukset</t>
  </si>
  <si>
    <t>Tietoa saavutettavuusselosteesta (AVI) / kohtuuton rasite</t>
  </si>
  <si>
    <t xml:space="preserve">Laki sosiaali- ja terveydenhuollon asiakastietojen käytöstä 83§;
Digipalvelulaki §7 ja §8;
WCAG 2.1: lain vaatimukset; 
Tietoa saavutettavuusselosteesta (AVI) / kohtuuton rasite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</si>
  <si>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</si>
  <si>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</si>
  <si>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</si>
  <si>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(AVI) / kohtuuton rasite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</si>
  <si>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</si>
  <si>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</si>
  <si>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</si>
  <si>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</si>
  <si>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</si>
  <si>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</si>
  <si>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</si>
  <si>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</si>
  <si>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</si>
  <si>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</si>
  <si>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</si>
  <si>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</si>
  <si>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</si>
  <si>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</si>
  <si>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</si>
  <si>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</si>
  <si>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</si>
  <si>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t>Mukaillen ISO/IEC 27701: 2019, 7.4.7, IEC 82304-1: 2016, 8.5 
Henkilötietojen hävittäminen AsTL 66 §</t>
  </si>
  <si>
    <t>Suostumuksien (valtuutuksen) kysely ja dokumentointi (apteekki).</t>
  </si>
  <si>
    <t xml:space="preserve">ks. ASTUR01 päävaatimus
</t>
  </si>
  <si>
    <t xml:space="preserve">TV18 </t>
  </si>
  <si>
    <t>European commission: Adequacy decisions</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</si>
  <si>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</si>
  <si>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</si>
  <si>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</si>
  <si>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</si>
  <si>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</si>
  <si>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</si>
  <si>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</si>
  <si>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</si>
  <si>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</si>
  <si>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</si>
  <si>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</si>
  <si>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</si>
  <si>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</si>
  <si>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</si>
  <si>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</si>
  <si>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</si>
  <si>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</si>
  <si>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</si>
  <si>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</si>
  <si>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</si>
  <si>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</si>
  <si>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</si>
  <si>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</si>
  <si>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</si>
  <si>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</si>
  <si>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</si>
  <si>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</si>
  <si>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</si>
  <si>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</si>
  <si>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</si>
  <si>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</si>
  <si>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</si>
  <si>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</si>
  <si>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</si>
  <si>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</si>
  <si>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</si>
  <si>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</si>
  <si>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</si>
  <si>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r>
      <t xml:space="preserve">Lait ja asetukset:
</t>
    </r>
    <r>
      <rPr>
        <sz val="8"/>
        <rFont val="Arial"/>
        <family val="2"/>
      </rPr>
      <t>Asiakastietolaki 10§</t>
    </r>
    <r>
      <rPr>
        <b/>
        <sz val="8"/>
        <rFont val="Arial"/>
        <family val="2"/>
      </rPr>
      <t xml:space="preserve">
</t>
    </r>
  </si>
  <si>
    <t xml:space="preserve">Liitettävä mukaan lyyt kuvaus vaatimuksen täyttämisesti ja luettelo, mitä FHIR Safety käytäntöjä täytetään, tarvittaessa kriteerikohtainen tarkennus. Jos sovellukselle suoritetaan tekninen tietoturvatestaus, käytännöt voidaan todentaa.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</si>
  <si>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</si>
  <si>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</si>
  <si>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</si>
  <si>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</si>
  <si>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</si>
  <si>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</si>
  <si>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</si>
  <si>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</si>
  <si>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</si>
  <si>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</si>
  <si>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</si>
  <si>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</si>
  <si>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</si>
  <si>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</si>
  <si>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</si>
  <si>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</si>
  <si>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</si>
  <si>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</si>
  <si>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Olennaisten vaatimusten luettelo kuvaa otsikkotasolla sote-tietojärjestelmien ja hyvinvointisovellusten olennaisiin vaatimuksiin kuuluvat toiminnot, tietosisällöt ja tietoturvallisuusvaatimukset. Käyttötarkoituksen mukaisesti kustakin järjestelmästä tai hyvinvointisovelluksesta kuvataan luetteloon perustuvan järjestelmälomakkeen avulla ne ominaisuudet ja vaatimukset, jotka järjestelmään tai sovellukseen on toteutettu tai jotka sen kautta täytetään. Osa vaatimuksista voi olla pakollisia tiettyyn käyttötarkoitukseen käytettävässä tietojärjestelmässä tai hyvinvointisovelluksessa. Pakollisuuksia ilmaistaan luetteloon pohjautuvien profiilien avulla. Olennaiset vaatimukset pohjautuvat määrittelyihin ja säädöksiin, joihin luettelosta viitataan. Kanta-palveluihin liittyvien olennaisten vaatimusten toteuttaminen ohjaa myös Kanta-palveluihin liittyvien tietojärjestelmien ja hyvinvointisovellusten yhteistestausta. Luokan A järjestelmiä ja hyvinvointisovelluksia koskevat tietoturvallisuusvaatimukset käydään läpi tietoturvallisuuden arvioinnissa. Luetteloa voidaan hyödyntää myös esimerkiksi hankintaprojekteissa. Mikään yksittäinen järjestelmä ei toteuta kaikkia luettelon sisältämiä olennaisia vaatimuksia. Luettelo ei kata kaikkia asiakas- ja potilastietojen käsittelyssä tarvittavia toiminnallisuuksia ja sisältöjä vaan erityisesti ne, joihin asetetaan kansallisia vähimmäisvaatimuksia.</t>
  </si>
  <si>
    <t>Sarakkeiden selitteet Toiminnot-, Tietosisällöt-, Tietoturvallisuusvaatimukset ja Digit. palvelujen vaatimukset -sivuilla</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</si>
  <si>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</si>
  <si>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UUSI: DIGITAALISTEN PALVELUJEN VAATIMUSTEN RYHMITTELY (ks. myös määräys 5/2021 liite 1 luku 6.5)</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</si>
  <si>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</si>
  <si>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</si>
  <si>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</si>
  <si>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</si>
  <si>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</si>
  <si>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</si>
  <si>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</si>
  <si>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 xml:space="preserve">Rajapintamäärittelyt 3.63 </t>
  </si>
  <si>
    <t>Lait, asetukset ja määräykset</t>
  </si>
  <si>
    <t>Ohjeet ja oppaat</t>
  </si>
  <si>
    <t>Yleiset / Kanta, tietorakenteet ja koodistopalvelu</t>
  </si>
  <si>
    <t>Lääkehoidon tiedonhallinnan kokonaisarkkitehtuurin esiselvitys</t>
  </si>
  <si>
    <t>Tietoturva ja tietosuoja</t>
  </si>
  <si>
    <t>Kansainväliset standardit</t>
  </si>
  <si>
    <t>Hyvinvointisovellukset ja omatietovaranto</t>
  </si>
  <si>
    <t>Muita viitattuja ja hyödynnettyjä lähteitä</t>
  </si>
  <si>
    <t>Omatietovarannon ohjeita</t>
  </si>
  <si>
    <t>Tutkimusaineistolöydöstä koskeva yhteydenottokielto</t>
  </si>
  <si>
    <t>Kanta-lääkityslistan määrittelyt</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</si>
  <si>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</si>
  <si>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</si>
  <si>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Toimitusehdot sovellustoimittajille, Omatietovaranto</t>
  </si>
  <si>
    <t>Omatietovaranto: Kansallisen tietosisällön kehittäminen (Kanta.fi)</t>
  </si>
  <si>
    <t>Omatietovaranto: Kansallisen tietosisällön kehittäminen</t>
  </si>
  <si>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</si>
  <si>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</si>
  <si>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</si>
  <si>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</si>
  <si>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</si>
  <si>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</si>
  <si>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</si>
  <si>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</si>
  <si>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</si>
  <si>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</si>
  <si>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</si>
  <si>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</si>
  <si>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</si>
  <si>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</si>
  <si>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</si>
  <si>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</si>
  <si>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</si>
  <si>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</si>
  <si>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</si>
  <si>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</si>
  <si>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</si>
  <si>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</si>
  <si>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</si>
  <si>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</si>
  <si>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</si>
  <si>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</si>
  <si>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</si>
  <si>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</si>
  <si>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</si>
  <si>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</si>
  <si>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</si>
  <si>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</si>
  <si>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</si>
  <si>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</si>
  <si>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</si>
  <si>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</si>
  <si>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</si>
  <si>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</si>
  <si>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</si>
  <si>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</si>
  <si>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</si>
  <si>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</si>
  <si>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</si>
  <si>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</si>
  <si>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</si>
  <si>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</si>
  <si>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</si>
  <si>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</si>
  <si>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</si>
  <si>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PTALÄHPAL</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</si>
  <si>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</si>
  <si>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</si>
  <si>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</si>
  <si>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</si>
  <si>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</si>
  <si>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</si>
  <si>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</si>
  <si>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</si>
  <si>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</si>
  <si>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</si>
  <si>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</si>
  <si>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</si>
  <si>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</si>
  <si>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</si>
  <si>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</si>
  <si>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</si>
  <si>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</si>
  <si>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</si>
  <si>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</si>
  <si>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</si>
  <si>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</si>
  <si>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</si>
  <si>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</si>
  <si>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</si>
  <si>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</si>
  <si>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</si>
  <si>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</si>
  <si>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</si>
  <si>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</si>
  <si>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</si>
  <si>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VAATIMUSTEN PÄÄRYHMÄT JA YHTEISTESTAUSKOKONAISUUDET</t>
  </si>
  <si>
    <t>YHTEISTESTAUSKOKONAISUUDET</t>
  </si>
  <si>
    <t>RESPTJ
RESAJ</t>
  </si>
  <si>
    <t>Tahdonilmaisupalvelun yhteistestaus</t>
  </si>
  <si>
    <t>Todistusten ja lausuntojen yhteistestaus</t>
  </si>
  <si>
    <t>Vanhojen potilastietojen arkistoinnin yhteistestaus</t>
  </si>
  <si>
    <t>PTAVAK</t>
  </si>
  <si>
    <t>PTATOD</t>
  </si>
  <si>
    <t xml:space="preserve">Palvelutapahtumien ja hoitoasiakirjojen arkistointien ja hakujen yhteistestaus (= Kertomus &amp; Lomakkeet) </t>
  </si>
  <si>
    <t xml:space="preserve">Keskeisten rakenteisten terveystietojen hyödyntäminen Tiedonhallintapalvelusta yhteistestaus </t>
  </si>
  <si>
    <t>PTATHP</t>
  </si>
  <si>
    <t>Optometrian yhteistestaus</t>
  </si>
  <si>
    <t>PTAOPT</t>
  </si>
  <si>
    <t>Terveys- ja hoitosuunnitelman yhteistestaus</t>
  </si>
  <si>
    <t>PTAYHOS</t>
  </si>
  <si>
    <t>PTAOSVA</t>
  </si>
  <si>
    <t xml:space="preserve">Ostopalveluvaltuutuksen yhteistestaus </t>
  </si>
  <si>
    <t xml:space="preserve">Lähete-hoitopalautteen yhteistestaus
</t>
  </si>
  <si>
    <t>Suun terveydenhuollon yhteistestaus (versio 3.0)</t>
  </si>
  <si>
    <t>PTASUU</t>
  </si>
  <si>
    <t xml:space="preserve">Kuvantaminen (PTA) yhteistestaus </t>
  </si>
  <si>
    <t>PTAKUV</t>
  </si>
  <si>
    <t>Laboratorio yhteistestaus</t>
  </si>
  <si>
    <t>PTALAB</t>
  </si>
  <si>
    <t>PTAENSIH</t>
  </si>
  <si>
    <t>Ensihoito yhteistestaus</t>
  </si>
  <si>
    <t>PTAAJANV</t>
  </si>
  <si>
    <t xml:space="preserve">Hoidon tarpeen arvio asiakirja </t>
  </si>
  <si>
    <t>PTAHTA</t>
  </si>
  <si>
    <t>Kuva-aineistojen arkiston yhteistestaus (Kvarkki)</t>
  </si>
  <si>
    <t>Reseptin yhteistestaus apteekkijärjestelmille</t>
  </si>
  <si>
    <t>Reseptin yhteistestaus potilastietojärjestelmille</t>
  </si>
  <si>
    <t xml:space="preserve">Rakenteisen annostuksen yhteistestaus potilastietojärjestelmille </t>
  </si>
  <si>
    <t>RESPTJ01</t>
  </si>
  <si>
    <t>Omatietovarannon yhteistestaus</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</si>
  <si>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</si>
  <si>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</si>
  <si>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</si>
  <si>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</si>
  <si>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</si>
  <si>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</si>
  <si>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</si>
  <si>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</si>
  <si>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</si>
  <si>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Kyberturvallisuuden sanasto</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</si>
  <si>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</si>
  <si>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</si>
  <si>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</si>
  <si>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</si>
  <si>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</si>
  <si>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</si>
  <si>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</si>
  <si>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</si>
  <si>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</si>
  <si>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Kanta palvelut: tieto- ja sanomaliikenteen tietoturvavaatimukset 1.07</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</si>
  <si>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</si>
  <si>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</si>
  <si>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</si>
  <si>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</si>
  <si>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</si>
  <si>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</si>
  <si>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 xml:space="preserve"> Potilastiedon arkiston asiakirjojen kuvailutiedot v 2.40.7. (2023)</t>
  </si>
  <si>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</si>
  <si>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</si>
  <si>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</si>
  <si>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</si>
  <si>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Tiedonhallintapalvelun periaatteet ja toiminnallinen määrittely v.1.4</t>
  </si>
  <si>
    <t>Suomi.fi -valtuudet, tekninen yleiskuvaus ja sääntömoottori</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</si>
  <si>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</si>
  <si>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</si>
  <si>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</si>
  <si>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</si>
  <si>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</si>
  <si>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</si>
  <si>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</si>
  <si>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</si>
  <si>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</si>
  <si>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r>
      <t xml:space="preserve">Kanta-palvelut/Lomake-Eurooppalaisen potilasyhteenvedon informointi ja suostumus
</t>
    </r>
    <r>
      <rPr>
        <b/>
        <sz val="8"/>
        <rFont val="Arial"/>
        <family val="2"/>
      </rPr>
      <t>Lait ja säädökset:</t>
    </r>
    <r>
      <rPr>
        <sz val="8"/>
        <rFont val="Arial"/>
        <family val="2"/>
      </rPr>
      <t xml:space="preserve">
Asiakastietolaki 60§ </t>
    </r>
  </si>
  <si>
    <t xml:space="preserve">Sähköinen lääkemääräys vaatimusmäärittelyt -Käyttötapaukset, Apteekkitietojärjestelmät  v. 5.0 (luku 9)
Kanta-lääkityslistan 2-vaiheen yleiskuvaus v 1.1
Lääkehoidon tiedonhallinnan konsepti
</t>
  </si>
  <si>
    <t>Aiempi vaiheistusasetus: Sosiaali- ja terveysministeriön asetus terveydenhuollon valtakunnallisista tietojärjestelmäpalveluista 7.10.2015/1257</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</si>
  <si>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</si>
  <si>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</si>
  <si>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t>Traficomin suorittamat salaustuotearvioinnit ja -hyväksynnät</t>
  </si>
  <si>
    <t>LJV Traficomin NCSA-toiminnon hyväksyvät salausratkaisut</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</si>
  <si>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</si>
  <si>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</si>
  <si>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r>
      <t xml:space="preserve">
Koodistopalvelu: THL/Tietosisältö - Terveys- ja hoitosuunnitelma; 
Tiedonhallintapalvelun periaatteet ja toiminnallinen määrittely-v.1.4; (luku 7)</t>
    </r>
    <r>
      <rPr>
        <sz val="8"/>
        <color indexed="10"/>
        <rFont val="Arial"/>
        <family val="2"/>
      </rPr>
      <t xml:space="preserve">
</t>
    </r>
    <r>
      <rPr>
        <sz val="8"/>
        <rFont val="Arial"/>
        <family val="2"/>
      </rPr>
      <t>Tiedonhallintapalvelun vaatimuslista</t>
    </r>
    <r>
      <rPr>
        <sz val="8"/>
        <color rgb="FFFF0000"/>
        <rFont val="Arial"/>
        <family val="2"/>
      </rPr>
      <t> </t>
    </r>
    <r>
      <rPr>
        <sz val="8"/>
        <rFont val="Arial"/>
        <family val="2"/>
      </rPr>
      <t>v 1.4</t>
    </r>
    <r>
      <rPr>
        <sz val="8"/>
        <color rgb="FFFF0000"/>
        <rFont val="Arial"/>
        <family val="2"/>
      </rPr>
      <t>.</t>
    </r>
    <r>
      <rPr>
        <sz val="8"/>
        <rFont val="Arial"/>
        <family val="2"/>
      </rPr>
      <t xml:space="preserve">
Potilastiedon kirjaamisen yleisopas v.5.0 (kpl 18)                                                                                       
Terveys- ja hoitosuunnitelman toiminnalliset vaatimukset liittyville järjestemille v.1.2.
</t>
    </r>
  </si>
  <si>
    <r>
      <t>Potilastiedon kirjaamisen yleisopas v.5.0
Koodistopalvelu: THL/Tietosisältö - Diagnoosit 2013; 
Koodistopalvelu: AR/YDIN - Otsikot; 
Tiedonhallintapalvelun periaatteet ja toiminnallinen määrittely v.1.4 (Luku 5.1.)</t>
    </r>
    <r>
      <rPr>
        <sz val="8"/>
        <color indexed="10"/>
        <rFont val="Arial"/>
        <family val="2"/>
      </rPr>
      <t xml:space="preserve">
</t>
    </r>
    <r>
      <rPr>
        <sz val="8"/>
        <rFont val="Arial"/>
        <family val="2"/>
      </rPr>
      <t xml:space="preserve">Tiedonhallintapalvelun vaatimuslista v.1.4.  
Aiempi vaiheistusasetus
</t>
    </r>
  </si>
  <si>
    <t xml:space="preserve">Koodistopalvelu: THL/Tietosisältö - Toimenpiteet; 
Koodistopalvelu: AR/YDIN - Otsikot; 
Potilastiedon kirjaamisen yleisopas v.5.0  
Tiedonhallintapalvelun periaatteet ja toiminnallinen määrittely v.1.4 (luku 5.3.).
Aiempi vaiheistusasetus
</t>
  </si>
  <si>
    <r>
      <rPr>
        <sz val="8"/>
        <color indexed="10"/>
        <rFont val="Arial"/>
        <family val="2"/>
      </rPr>
      <t xml:space="preserve">
</t>
    </r>
    <r>
      <rPr>
        <sz val="8"/>
        <rFont val="Arial"/>
        <family val="2"/>
      </rPr>
      <t>Koodistopalvelu: AR/YDIN - Otsikot; 
Koodistopalvelu: AR/YDIN - Näkymät; 
Aiempi vaiheistusasetus</t>
    </r>
    <r>
      <rPr>
        <sz val="8"/>
        <color rgb="FF00B0F0"/>
        <rFont val="Arial"/>
        <family val="2"/>
      </rPr>
      <t xml:space="preserve">
</t>
    </r>
  </si>
  <si>
    <r>
      <t>Koodistopalvelu: THL/Tietosisältö - Rokotustiedot ; 
Koodistopalvelu: AR/YDIN - Otsikot; 
Potilastiedon kirjaamisen yleisopas v.5.0 (luku 15); 
Tiedonhallintapalvelun periaatteet ja toiminnallinen määrittely v.1.4 (luku 5.7.)..</t>
    </r>
    <r>
      <rPr>
        <sz val="8"/>
        <color rgb="FFFF0000"/>
        <rFont val="Arial"/>
        <family val="2"/>
      </rPr>
      <t xml:space="preserve">
</t>
    </r>
    <r>
      <rPr>
        <sz val="8"/>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</si>
  <si>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8"/>
        <color indexed="10"/>
        <rFont val="Arial"/>
        <family val="2"/>
      </rPr>
      <t xml:space="preserve">
</t>
    </r>
    <r>
      <rPr>
        <sz val="8"/>
        <rFont val="Arial"/>
        <family val="2"/>
      </rPr>
      <t xml:space="preserve">Tiedonhallintapalvelun vaatimuslista  v. 1.4.  </t>
    </r>
    <r>
      <rPr>
        <sz val="8"/>
        <color indexed="10"/>
        <rFont val="Arial"/>
        <family val="2"/>
      </rPr>
      <t xml:space="preserve"> </t>
    </r>
    <r>
      <rPr>
        <sz val="8"/>
        <rFont val="Arial"/>
        <family val="2"/>
      </rPr>
      <t xml:space="preserve">
Aiempi vaiheistusasetus
</t>
    </r>
  </si>
  <si>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</si>
  <si>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</si>
  <si>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</si>
  <si>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</si>
  <si>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</si>
  <si>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t>CIS Benchmarks List</t>
  </si>
  <si>
    <t>DISA Security Technical Implementation Guides (STIGs)</t>
  </si>
  <si>
    <t>NIST - National Checklist Program Repository</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</si>
  <si>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</si>
  <si>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</si>
  <si>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r>
      <t xml:space="preserve">Ajanvarausasiakirjan HL7 FHIR soveltamisopas;
Termeta:  Ajanvarausasiakirja
Sote-ajanvaraus - yleiskuvaus ja terveydenhuollon ajanvarausratkaisujen kansalliset vaatimukset
</t>
    </r>
    <r>
      <rPr>
        <b/>
        <sz val="8"/>
        <rFont val="Arial"/>
        <family val="2"/>
      </rPr>
      <t xml:space="preserve">Lait ja säädäkset: </t>
    </r>
    <r>
      <rPr>
        <sz val="8"/>
        <color rgb="FF00B0F0"/>
        <rFont val="Arial"/>
        <family val="2"/>
      </rPr>
      <t xml:space="preserve">
</t>
    </r>
    <r>
      <rPr>
        <sz val="8"/>
        <rFont val="Arial"/>
        <family val="2"/>
      </rPr>
      <t>Asikastietolaki 102 §: Siirtymäsäännös</t>
    </r>
  </si>
  <si>
    <t xml:space="preserve">
Kuva-aineistojen arkisto (Kvarkki) - tekninen määrittely, versio 2.4 / 16.12.2022;
Koodistopalvelu: THL/Tietosisältö – Kuvantamistutkimukset  
Aiempi vaiheistusasetus
</t>
  </si>
  <si>
    <r>
      <t>Kuva-aineistojen arkisto (Kvarkki) - tekninen määrittely, versio 2.4 / 16.12.2022;</t>
    </r>
    <r>
      <rPr>
        <b/>
        <sz val="8"/>
        <color indexed="10"/>
        <rFont val="Arial"/>
        <family val="2"/>
      </rPr>
      <t xml:space="preserve"> </t>
    </r>
    <r>
      <rPr>
        <sz val="8"/>
        <rFont val="Arial"/>
        <family val="2"/>
      </rPr>
      <t xml:space="preserve">
Aiempi vaiheistusasetus
</t>
    </r>
  </si>
  <si>
    <t>Laki sosiaali- ja terveystietojen toissijaisesta käytöstä 552/2019</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</si>
  <si>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</si>
  <si>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</si>
  <si>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</si>
  <si>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</si>
  <si>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</si>
  <si>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Laki sosiaali- ja terveydenhuollon asiakastietojen käsittelystä (Asiakastietolaki)  703/2023</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</si>
  <si>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</si>
  <si>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</si>
  <si>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</si>
  <si>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</si>
  <si>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</si>
  <si>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</si>
  <si>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</si>
  <si>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</si>
  <si>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</si>
  <si>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</si>
  <si>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Hallituksen esitys laeiksi sosiaali- ja terveydenhuollon asiakastietojen käsittelystä sekä siihen liittyviksi laeiksi  246/2022 vp</t>
  </si>
  <si>
    <t>Suun terveydenhuolto</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</si>
  <si>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</si>
  <si>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</si>
  <si>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</si>
  <si>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</si>
  <si>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</si>
  <si>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</si>
  <si>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</si>
  <si>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</si>
  <si>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</si>
  <si>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Ensihoito</t>
  </si>
  <si>
    <t>Ensihoitokertomuksen toiminnalliset vaatimukset v. 1.1.</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</si>
  <si>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</si>
  <si>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</si>
  <si>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</si>
  <si>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Laki lääkinnällisistä laitteista 719/2021</t>
  </si>
  <si>
    <t>Asiakas- ja potilastietojen luovutustenhallinnan yleiskuvaus 2.0</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</si>
  <si>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</si>
  <si>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8"/>
        <rFont val="Arial"/>
        <family val="2"/>
      </rPr>
      <t>Lait ja säädökset</t>
    </r>
    <r>
      <rPr>
        <sz val="8"/>
        <rFont val="Arial"/>
        <family val="2"/>
      </rPr>
      <t xml:space="preserve">:
Asiakastietolaki 703/2023  27§
Laki väestötietojärjestelmästä ja Digi- ja väestötietoviraston varmennepalveluista 
Potilasasiakirja-asetus 10 § (potilaan perustiedot potilaskertomuksessa)
</t>
    </r>
  </si>
  <si>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</si>
  <si>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Laki julkisen hallinnon turvallisuuverkkotoiminnasta 2015/10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</si>
  <si>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</si>
  <si>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</si>
  <si>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</si>
  <si>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</si>
  <si>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</si>
  <si>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</si>
  <si>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Sosiaali- ja terveydenhuollon tahdonilmaisuja käsittelevien tietojärjestelmien vaatimukset ja toiminnallinen määrittely v1.1</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</si>
  <si>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</si>
  <si>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</si>
  <si>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</si>
  <si>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</si>
  <si>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</si>
  <si>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</si>
  <si>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</si>
  <si>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</si>
  <si>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</si>
  <si>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</si>
  <si>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</si>
  <si>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</si>
  <si>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</si>
  <si>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</si>
  <si>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</si>
  <si>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r>
      <t xml:space="preserve">Lääketieteellisen kuvantamisen kansalliset toiminnalliset määritykset  v,1.8.(luku 5.4) 
</t>
    </r>
    <r>
      <rPr>
        <b/>
        <sz val="8"/>
        <rFont val="Arial"/>
        <family val="2"/>
      </rPr>
      <t>Lait ja säädökset:</t>
    </r>
    <r>
      <rPr>
        <sz val="8"/>
        <rFont val="Arial"/>
        <family val="2"/>
      </rPr>
      <t xml:space="preserve">
Asiakastietolaki 703/2023, siirtymäsäännös 102§, 
 </t>
    </r>
  </si>
  <si>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</si>
  <si>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</si>
  <si>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</si>
  <si>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</si>
  <si>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</si>
  <si>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</si>
  <si>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</si>
  <si>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 xml:space="preserve">Asiakas- ja potilastietojen käsittelyssä syntyvien lokitietojen hallinnan kansalliset vaatimusmäärittelyt v. 1.2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</si>
  <si>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</si>
  <si>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</si>
  <si>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</si>
  <si>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</si>
  <si>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</si>
  <si>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</si>
  <si>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</si>
  <si>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Mukaan liitettävä lyhyt kuvaus vaatimuksen täyttämisestä ja keskeisimmistä virhetilanteista, joihin varauduttu</t>
  </si>
  <si>
    <t>Vaatimukset asiakastietoja käsitteleville tietojärjestelmille, v 5.8</t>
  </si>
  <si>
    <t>Sosiaalihuollon tiedonhallinnan tukiprosessit v 4.4</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</si>
  <si>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</si>
  <si>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</si>
  <si>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</si>
  <si>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</si>
  <si>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</si>
  <si>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</si>
  <si>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Suun terveydenhuollon potilaskertomusmerkintöjen toiminnalliset määrittelyt 2.0</t>
  </si>
  <si>
    <t>Suun terveydenhuollon potilaskertomusmerkintöjen toiminnalliset määrittelyt v1.1</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</si>
  <si>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</si>
  <si>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</si>
  <si>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</si>
  <si>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</si>
  <si>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</si>
  <si>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</si>
  <si>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Sosiaalihuollon asiakastiedon arkisto - Rajapintakäyttötapaukset, v3.6 RC</t>
  </si>
  <si>
    <t>Potilastiedon arkiston toiminnalliset vaatimukset sosiaali- ja terveydenhuollon järjestelmille v 2.0</t>
  </si>
  <si>
    <t>Kanta-palvelujen käsikirja sosiaalihuollon toimijoille 3.8</t>
  </si>
  <si>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8"/>
        <rFont val="Arial"/>
        <family val="2"/>
      </rPr>
      <t xml:space="preserve">Lait ja säädökset: </t>
    </r>
    <r>
      <rPr>
        <sz val="8"/>
        <rFont val="Arial"/>
        <family val="2"/>
      </rPr>
      <t xml:space="preserve">
EU:n yleinen tietosuoja-asetus .
Asiakastietolaki 703/2023 68§    
</t>
    </r>
    <r>
      <rPr>
        <sz val="8"/>
        <color indexed="10"/>
        <rFont val="Arial"/>
        <family val="2"/>
      </rPr>
      <t xml:space="preserve">
</t>
    </r>
  </si>
  <si>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</si>
  <si>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</si>
  <si>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</si>
  <si>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</si>
  <si>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</si>
  <si>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8"/>
        <rFont val="Arial"/>
        <family val="2"/>
      </rPr>
      <t>Lait ja säädökset</t>
    </r>
    <r>
      <rPr>
        <sz val="8"/>
        <rFont val="Arial"/>
        <family val="2"/>
      </rPr>
      <t xml:space="preserve">
Sosiaali- ja terveysministeriön asetus
terveydenhuollon valtakunnallisista tietojärjestelmäpalveluista 1257/2015: </t>
    </r>
  </si>
  <si>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</si>
  <si>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</si>
  <si>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</si>
  <si>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</si>
  <si>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</si>
  <si>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</si>
  <si>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</si>
  <si>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</si>
  <si>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</si>
  <si>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</si>
  <si>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</si>
  <si>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</si>
  <si>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</si>
  <si>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</si>
  <si>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</si>
  <si>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</si>
  <si>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</si>
  <si>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</si>
  <si>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</si>
  <si>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</si>
  <si>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</si>
  <si>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</si>
  <si>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</si>
  <si>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</si>
  <si>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</si>
  <si>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</si>
  <si>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</si>
  <si>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</si>
  <si>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Kuva-aineistojen arkiston kansalliset toiminnalliset määritykset v 1.8</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</si>
  <si>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</si>
  <si>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</si>
  <si>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</si>
  <si>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</si>
  <si>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</si>
  <si>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</si>
  <si>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</si>
  <si>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</si>
  <si>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</si>
  <si>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</si>
  <si>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</si>
  <si>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Potilastiedon arkisto: rajapintakäyttötapaukset arkiston ja liittyvän järjestelmän välillä v2.2</t>
  </si>
  <si>
    <t>Tekniset liittymismallit Kanta-palveluihin v.3.14 (4.1.2024)</t>
  </si>
  <si>
    <t>D: testausraportti; TAI HT: tekninen tietoturvatestaus
täydentävä: H</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</si>
  <si>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</si>
  <si>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</si>
  <si>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</si>
  <si>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</si>
  <si>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</si>
  <si>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</si>
  <si>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</si>
  <si>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</si>
  <si>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</si>
  <si>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r>
      <t>Hyvinvointisovellus hakee asiakastietoja Kanta asiakastietovarannosta, reseptikeskuksesta ja/tai tiedonhallintapalvelusta.</t>
    </r>
    <r>
      <rPr>
        <sz val="8"/>
        <color rgb="FF00B0F0"/>
        <rFont val="Arial"/>
        <family val="2"/>
      </rPr>
      <t xml:space="preserve"> </t>
    </r>
  </si>
  <si>
    <r>
      <t xml:space="preserve">Määrittelyt tulossa, vaatimus täsmentyy
</t>
    </r>
    <r>
      <rPr>
        <b/>
        <i/>
        <sz val="8"/>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</si>
  <si>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</si>
  <si>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</si>
  <si>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</si>
  <si>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</si>
  <si>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</si>
  <si>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</si>
  <si>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</si>
  <si>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</si>
  <si>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</si>
  <si>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</si>
  <si>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</si>
  <si>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</si>
  <si>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</si>
  <si>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</si>
  <si>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</si>
  <si>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</si>
  <si>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</si>
  <si>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</si>
  <si>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</si>
  <si>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</si>
  <si>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</si>
  <si>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</si>
  <si>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</si>
  <si>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</si>
  <si>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</si>
  <si>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</si>
  <si>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</si>
  <si>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</si>
  <si>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</si>
  <si>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</si>
  <si>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</si>
  <si>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</si>
  <si>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</si>
  <si>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</si>
  <si>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Henkilötietojen käsittelyn vastuuhenkilö ja tietosuojavastaava</t>
  </si>
  <si>
    <r>
      <t xml:space="preserve">Koodistopalvelu: THL/Tietosisältö - Ensihoito
Ensihoitokertomuksen toiminnalliset vaatimukset v. 1.1
</t>
    </r>
    <r>
      <rPr>
        <b/>
        <sz val="8"/>
        <rFont val="Arial"/>
        <family val="2"/>
      </rPr>
      <t xml:space="preserve">Lait ja säädökset:
</t>
    </r>
    <r>
      <rPr>
        <sz val="8"/>
        <rFont val="Arial"/>
        <family val="2"/>
      </rPr>
      <t xml:space="preserve">Laki julkisen hallinnon turvallisuusverkkotoiminnasta 2 § 1.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</si>
  <si>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8"/>
        <color rgb="FF00B050"/>
        <rFont val="Arial"/>
        <family val="2"/>
      </rPr>
      <t xml:space="preserve">
</t>
    </r>
    <r>
      <rPr>
        <sz val="8"/>
        <rFont val="Arial"/>
        <family val="2"/>
      </rPr>
      <t>Koodistopalvelu: STM/Lomake - Päätös yhteydenpidon rajoittamisesta PSYE (Mielenterveyslain 22 j § mukainen päätös)  
Aiempi vaiheistusasetus</t>
    </r>
  </si>
  <si>
    <r>
      <t xml:space="preserve">Potilastiedon arkiston toiminnalliset vaatimukset sosiaali- ja terveydenhuollon tietojärjestelmille v 2.0 ( Luku 3.7.); 
Koodistopalvelu: eArkisto/Lomake - Ostopalvelun valtuutus  
Aiempi vaiheistusasetus
</t>
    </r>
    <r>
      <rPr>
        <b/>
        <sz val="8"/>
        <rFont val="Arial"/>
        <family val="2"/>
      </rPr>
      <t>Lait ja säädökset:</t>
    </r>
    <r>
      <rPr>
        <sz val="8"/>
        <rFont val="Arial"/>
        <family val="2"/>
      </rPr>
      <t xml:space="preserve">
Laki sosiaali- ja terveydenhuollon palvelusetelistä 24.7.2009/569 11 §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</si>
  <si>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</si>
  <si>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8"/>
        <rFont val="Arial"/>
        <family val="2"/>
      </rPr>
      <t>Lait ja säädökset:</t>
    </r>
    <r>
      <rPr>
        <sz val="8"/>
        <rFont val="Arial"/>
        <family val="2"/>
      </rPr>
      <t xml:space="preserve">
Vanha vaiheistusasetus</t>
    </r>
  </si>
  <si>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</si>
  <si>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</si>
  <si>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</si>
  <si>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</si>
  <si>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</si>
  <si>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</si>
  <si>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</si>
  <si>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</si>
  <si>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</si>
  <si>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</si>
  <si>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</si>
  <si>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</si>
  <si>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</si>
  <si>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</si>
  <si>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8"/>
        <rFont val="Arial"/>
        <family val="2"/>
      </rPr>
      <t xml:space="preserve">
</t>
    </r>
    <r>
      <rPr>
        <b/>
        <sz val="8"/>
        <rFont val="Arial"/>
        <family val="2"/>
      </rPr>
      <t xml:space="preserve">Lait ja säädökset </t>
    </r>
    <r>
      <rPr>
        <b/>
        <sz val="8"/>
        <color indexed="17"/>
        <rFont val="Arial"/>
        <family val="2"/>
      </rPr>
      <t>:</t>
    </r>
    <r>
      <rPr>
        <sz val="8"/>
        <color indexed="17"/>
        <rFont val="Arial"/>
        <family val="2"/>
      </rPr>
      <t xml:space="preserve">
</t>
    </r>
    <r>
      <rPr>
        <sz val="8"/>
        <rFont val="Arial"/>
        <family val="2"/>
      </rPr>
      <t>Asiakastietolaki 2023/703  10§
EU:n yleinen tietosuoja-asetus</t>
    </r>
  </si>
  <si>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</si>
  <si>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</si>
  <si>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</si>
  <si>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</si>
  <si>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</si>
  <si>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</si>
  <si>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</si>
  <si>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</si>
  <si>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Finnish PHR Implementation Guide Home Page</t>
  </si>
  <si>
    <t>Ajanvarausmahdollisuus voi olla toteutettuna esimerkiksi sovelluksena, web-sivuna tai tekstiviesti-ehdotuksena</t>
  </si>
  <si>
    <t>Vaatimusmäärittelyt eri alasivuilla linkin takana</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</si>
  <si>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</si>
  <si>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</si>
  <si>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r>
      <t>Sähköinen lääkemääräys vaatimukset - Vaatimusmäärittely - Potilastietojärjestelmät v 2.95/v.3.00 ;       
Sähköinen lääkemääräys Vaatimusmäärittely - Tietosisällöt v v.3.0.1;</t>
    </r>
    <r>
      <rPr>
        <sz val="8"/>
        <color rgb="FF00B0F0"/>
        <rFont val="Arial"/>
        <family val="2"/>
      </rPr>
      <t xml:space="preserve"> </t>
    </r>
    <r>
      <rPr>
        <sz val="8"/>
        <rFont val="Arial"/>
        <family val="2"/>
      </rPr>
      <t xml:space="preserve">
Lääkemääräyksen sanomat CDA R2-rakenteena v3.63 / 2020</t>
    </r>
  </si>
  <si>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</si>
  <si>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</si>
  <si>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</si>
  <si>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</si>
  <si>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</si>
  <si>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</si>
  <si>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</si>
  <si>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</si>
  <si>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Sosiaali- ja terveysministerön asetus potilasasiakirjoista 2022/94</t>
  </si>
  <si>
    <t>Potilasasiakirjojen laatiminen ja käsittely: Opas terveydenhuollolle</t>
  </si>
  <si>
    <t>Sähköisen lääkemääräyksen toimintamallit v.2.1</t>
  </si>
  <si>
    <t>Pyyntö- ja tai lausuntomerkintöjen tuottaminen Potilastiedon arkistoon ei ole pakollista kuva-aineiston arkistoinnin kannalta.</t>
  </si>
  <si>
    <t>Kanta lähetteen ja hoitopalautteen CDA R2 rakenne</t>
  </si>
  <si>
    <t>v.6.0 julkaistaan 2024</t>
  </si>
  <si>
    <t>Sosiaali- ja terveydenhuollon ajanvarauksen määrittelyt</t>
  </si>
  <si>
    <t>Potilastiedon arkiston toimintamallit v. 4.1.</t>
  </si>
  <si>
    <t>STM valmistelemassa uutta asetusta.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</si>
  <si>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</si>
  <si>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</si>
  <si>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</si>
  <si>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Asiakastietolaki 703/2023 korvannut tämän lain 1.1.2024 lähtien.</t>
  </si>
  <si>
    <t>Laki sosiaali- ja terveydenhuollon asiakastietojen sähköisestä käsittelystä 784/2021</t>
  </si>
  <si>
    <t>Vanha asiakastietolaki</t>
  </si>
  <si>
    <t>Laki sähköisestä lääkemääräyksestä 2.2.2007/61</t>
  </si>
  <si>
    <t>Sisältää uudistukset asiakastietolaista 703/2024</t>
  </si>
  <si>
    <t>Vanhentunut, uudistumassa</t>
  </si>
  <si>
    <t>Ohje 6/2013: Ohje sosiaalihuollossa syntyvien potilastietojen erottamisesta terveydenhuollon potilasrekistereihin kuuluvista ja valtakunnalliseen potilastiedon arkistoon tallennettavista potilastiedoista</t>
  </si>
  <si>
    <t>Julkaistaan kevät 2024</t>
  </si>
  <si>
    <t xml:space="preserve">Termeta-palvelu </t>
  </si>
  <si>
    <t>Reseptin määrittelyt (kanta.fi)</t>
  </si>
  <si>
    <t>Tiedonhallintapalvelun vaatimuslista v. 2023 versio 1.4</t>
  </si>
  <si>
    <t>ISO-18308 Health informatics - Requirements for an electronic health record architecture</t>
  </si>
  <si>
    <t>IEC 82304-1:2016 Health software - Part 1: General requirements for product safety</t>
  </si>
  <si>
    <t>ISO/TS 82304-2:2021 Health software - Part 2: Health and wellness apps</t>
  </si>
  <si>
    <t>ISO/IEC 27001:2022 Information security, cybersecurity and privacy protection - Information security management systems - Requirements</t>
  </si>
  <si>
    <t>ISO/IEC 27701:2019 Security techniques - Extension to ISO/IEC 27001 and ISO/IEC 27002 for privacy information management - Requirements and guidelines</t>
  </si>
  <si>
    <t>HL7 cMHAFF - Consumer Mobile Health Application Functional Framework, Release 1</t>
  </si>
  <si>
    <t>HL7 FHIR Safety - HL7 FHIR, Section 7.11 Clinical Safety</t>
  </si>
  <si>
    <t>OWASP Top 10 Web Application Security Risks</t>
  </si>
  <si>
    <t>ENISA, Smartphone Guidelines Tool</t>
  </si>
  <si>
    <t>Käypä hoito -suositukset</t>
  </si>
  <si>
    <t>Draft code of conduct on privacy for mobile health applications</t>
  </si>
  <si>
    <t>ks. esim. Käypä hoito -suositukset, YLÄVÄT</t>
  </si>
  <si>
    <t>ORCHA - The Organisation for the Review of Care and Health Apps</t>
  </si>
  <si>
    <t>Report of the Working Group on mHealth Assessment Guidelines</t>
  </si>
  <si>
    <r>
      <rPr>
        <b/>
        <sz val="10"/>
        <rFont val="Arial"/>
        <family val="2"/>
      </rPr>
      <t xml:space="preserve">Toiminnot: </t>
    </r>
    <r>
      <rPr>
        <sz val="10"/>
        <rFont val="Arial"/>
        <family val="2"/>
      </rPr>
      <t xml:space="preserve">sosiaali- ja terveydenhuollon tietojärjestelmien ja hyvinvointisovellusten toiminnalliset ominaisuudet, joihin kohdistuu kansallisia vaatimuksia (osa asiakastietolain "toiminnallisuutta koskevat vaatimukset" kokonaisuutta) 
</t>
    </r>
    <r>
      <rPr>
        <b/>
        <sz val="10"/>
        <rFont val="Arial"/>
        <family val="2"/>
      </rPr>
      <t>Tietosisällöt:</t>
    </r>
    <r>
      <rPr>
        <sz val="10"/>
        <rFont val="Arial"/>
        <family val="2"/>
      </rPr>
      <t xml:space="preserve"> tietosisällöt, joiden tuottamiseen tai käyttämiseen kohdistuu kansallisia vaatimuksia (osa asiakastietolain "toiminnallisuutta koskevat vaatimukset" sekä "tietorakenteet ja tietosisällöt" kokonaisuuksia)
</t>
    </r>
    <r>
      <rPr>
        <b/>
        <sz val="10"/>
        <rFont val="Arial"/>
        <family val="2"/>
      </rPr>
      <t>Tietoturvavaatimukset:</t>
    </r>
    <r>
      <rPr>
        <sz val="10"/>
        <rFont val="Arial"/>
        <family val="2"/>
      </rPr>
      <t xml:space="preserve"> tietoturvallisuuden ja tietosuojan eri osa-alueisiin kohdistuvat kansalliset vaatimukset 
</t>
    </r>
    <r>
      <rPr>
        <b/>
        <sz val="10"/>
        <rFont val="Arial"/>
        <family val="2"/>
      </rPr>
      <t>Digit. palvelujen vaatimukset:</t>
    </r>
    <r>
      <rPr>
        <sz val="10"/>
        <rFont val="Arial"/>
        <family val="2"/>
      </rPr>
      <t xml:space="preserve"> kansalliset vaatimukset, jotka kohdistuvat kansalaisten käyttämiin digipalveluihin (esim. hyvinvointisovelluksiin, mobiilisovelluksiin tai verkkopalveluihin) tai omatietovarannon hyvinvointitietojen käyttöön. Kansalaisten käyttämät sovellukset tai verkkopalvelut voivat olla Kanta-palveluihin liittyviä hyvinvointisovelluksia (luokka A) tai osa tietojärjestelmää (luokka A tai B).  </t>
    </r>
  </si>
  <si>
    <t>Viittaukset dokumentteihin, joissa tarkemmat vaatimukset tai vaatimuksen perusteet kuvataan. Viittauksissa voidaan kuvata myös tarkempi viittaus dokumentin kohtaan, jossa toimintoon liittyvät vaatimukset kuvataan. Dokumentit (linkit) on lueteltu Viittaukset lähdedokumentteihin -välilehdellä. Useissa tietoturvallisuuden arvioinnissa läpikäytävissä vaatimuksissa on erikseen merkintä suorista lähteistä, joihin vaatimus perustuu, ja muut lähteet tukevat vaatlmuksen tulkintaa ja soveltamista.</t>
  </si>
  <si>
    <t xml:space="preserve">Vaatimus on mukana luokan A järjestelmien Kanta-yhteistestauksen vaatimuksissa. Yhteistestausakokonaisuudet on kuvattu vaatimusluettelon välilehdellä "Vaatimusryhmät ja yhteistestaus".
</t>
  </si>
  <si>
    <t>Olennaisten vaatimusten luettelon Tietoturvavaatimukset- tai Digit.palvelujen vaatimukset sivulla:
Kuvaa tasoa, jolla vaatimus todennetaan, kun luokkaan A kuuluvalle järjestelmälle suoritetaan tietoturvallisuuden ulkoinen arviointi. Todentamistapoja ovat:
• V: (järjestelmän tuottaman tiedon) validointi tai tekninen tarkastus, esimerkiksi järjestelmän tuottaman lokin, sanomainstanssin tai järjestelmän tuottaman raportin läpikäynti;
• TT: tarkistetaan sovellusta käyttämällä (toiminnallisella testauksella) ominaisuuden olemassaolo ja asianmukaisuus osana tietoturvallisuuden arviointia; 
• HT:tekninen tietoturva- ja haavoittuvuustestaus ja turvallisuustason arviointi osana tietoturvallisuuden arviointia;
• D: järjestelmän dokumentaation tai muiden järjestelmään liittyvien dokumenttien läpikäynti;
• (täydentävä): H: haastattelu osana tietoturvallisuuden arviointia, jolla voidaan syventää ja täydentää arviointia; haastattelu ei ole hyväksyttävä ensisijaiseksi vaatimuksen todentamistavaksi luokan A järjestelmissä.
Eri luokissa (A1, A2, A3)  ja eri riskitasoilla (K: korkea, P: perustaso) on mahdollista olla eri todentamistapoja. Vaihtoehtoisesti hyväksyttävät todentamistavat erotetaan / -merkillä. Toisiaan täydentäen yhdessä hyväksyttävät todentamistavat erotetaan +-merkillä.</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</si>
  <si>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</si>
  <si>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</si>
  <si>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</si>
  <si>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</si>
  <si>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</si>
  <si>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</si>
  <si>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</si>
  <si>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</si>
  <si>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</si>
  <si>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</si>
  <si>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</si>
  <si>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Yleissivu, Kelan sosiaalihuollon määritykset</t>
  </si>
  <si>
    <r>
      <rPr>
        <sz val="8"/>
        <rFont val="Arial"/>
        <family val="2"/>
      </rPr>
      <t>Sosiaalihuollon asiakirjojen metatietomalli v.5.2</t>
    </r>
    <r>
      <rPr>
        <sz val="8"/>
        <color indexed="40"/>
        <rFont val="Arial"/>
        <family val="2"/>
      </rPr>
      <t xml:space="preserve">
</t>
    </r>
  </si>
  <si>
    <r>
      <t>Sosmeta</t>
    </r>
    <r>
      <rPr>
        <sz val="8"/>
        <color indexed="40"/>
        <rFont val="Arial"/>
        <family val="2"/>
      </rPr>
      <t xml:space="preserve">
</t>
    </r>
    <r>
      <rPr>
        <sz val="8"/>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</si>
  <si>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t xml:space="preserve">Sosiaalihuollon asiakirjojen metatietomalli v.5.2
</t>
  </si>
  <si>
    <t>Sosiaalihuollon asiakirjojen metatietomalli v 5.2</t>
  </si>
  <si>
    <t>Sosiaalihuollon asiakirjastandardi, versio 3.3.</t>
  </si>
  <si>
    <t xml:space="preserve">Sosiaalihuollon asiakirjojen metatietomalli v 5.2
Sosmeta
Vaatimukset asiakastietoja käsitteleville järjestelmille  v.5.8 (Asia-välilehti)
Sosiaalihuollon asiakirjastandardi v.3.3
</t>
  </si>
  <si>
    <r>
      <t>Sosmeta
Sosiaalihuollon asiakirjojen metatietomalli v.5.2
Vaatimukset asiakastietoja käsitteleville järjestelmille  v.5.8 (Asiakasasiakirja-välilehti)</t>
    </r>
    <r>
      <rPr>
        <sz val="8"/>
        <color indexed="10"/>
        <rFont val="Arial"/>
        <family val="2"/>
      </rPr>
      <t xml:space="preserve">
</t>
    </r>
    <r>
      <rPr>
        <sz val="8"/>
        <rFont val="Arial"/>
        <family val="2"/>
      </rPr>
      <t>Sosiaalihuollon asiakirjastandardi v.3.3.
Kanta-palvelujen käsikirja sosiaalihuollon toimijoille v.3.8</t>
    </r>
  </si>
  <si>
    <r>
      <t>Sosmeta</t>
    </r>
    <r>
      <rPr>
        <sz val="8"/>
        <color indexed="40"/>
        <rFont val="Arial"/>
        <family val="2"/>
      </rPr>
      <t xml:space="preserve">
</t>
    </r>
    <r>
      <rPr>
        <sz val="8"/>
        <rFont val="Arial"/>
        <family val="2"/>
      </rPr>
      <t>Sosiaalihuollon asiakirjojen metatietomalli v.5.2
Vaatimukset asiakastietoja käsitteleville järjestelmille  v.5.8 (Asiakasasiakirja-välilehti)
Sosiaalihuollon asiakirjastandardi v.3.3 
Kanta-palvelujen käsikirja sosiaalihuollon toimijoille v.3.8</t>
    </r>
  </si>
  <si>
    <t>Sosiaalihuollon asiakastietojen määrittelyt/THL: sosiaalihuollon tiedonhallinta</t>
  </si>
  <si>
    <t>THL sosiaalihuollon tiedonhallinnan pääsivu</t>
  </si>
  <si>
    <t xml:space="preserve">PHR Authorization Guide </t>
  </si>
  <si>
    <t>Omatietovarannon määrittelyjen pääsivulle</t>
  </si>
  <si>
    <t>Julkri - Julkisen hallinnon tietotorvallisuuden arviointikriteeristö</t>
  </si>
  <si>
    <t>Sähköinen lääkemääräys ja lääkitystiedot</t>
  </si>
  <si>
    <t>Asiakas- ja potilastietojen luovuttamiseen eri rekisterien ja rekisterinpitäjien välillä liittyvien luovutuslupien, kieltojen, luovutuslupien ja niihin liittyvien informointien hallintaan liittyvät toiminnot</t>
  </si>
  <si>
    <t>Luovutusten, tahdonilmaisujen ja informointien hallinta</t>
  </si>
  <si>
    <t>Käytön ja luovutusten seuranta</t>
  </si>
  <si>
    <t>Tietojen ja järjestelmien käytön sekä tietojen luovutusten seurantaan ja lokimerkintöihin sekä lokipalveluihin liittyvät toiminnot ja ominaisuudet.</t>
  </si>
  <si>
    <t>Sosiaalihuollon asiakastietojärjestelmien asian ja asiakkuuden hallintaan liittyvät toiminnot sekä tiedonsaantioikeuteen liittyvät toiminnot.</t>
  </si>
  <si>
    <t>Lähetteiden, hoitopalautteiden, pyyntöjen, vastausten ja konsultaatioiden tiedonvälitykseen liittyvät toiminnot ja niihin liittyvät rajapinnat</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</si>
  <si>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</si>
  <si>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</si>
  <si>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</si>
  <si>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</si>
  <si>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</si>
  <si>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</si>
  <si>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</si>
  <si>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</si>
  <si>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</si>
  <si>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Asiakas- tai potilastietojen pohjalta tehtävät ehdotukset, ammattilaiselle asiakastietojen pohjalta näytettävät muistutteet ja muut järjestelmien päätöksenteon tuki -ominaisuudet</t>
  </si>
  <si>
    <t>TLOK (uusi)</t>
  </si>
  <si>
    <t>TOTV (uusi)</t>
  </si>
  <si>
    <t xml:space="preserve">Asiakas- ja potilastietojen käsittelyssä syntyvien lokitietojen yhtenäistetyt tiedot. Ei sisällä luovutuslokitietoja, jotka ovat ryhmässä TSL. </t>
  </si>
  <si>
    <t>Sosiaalihuollon rakenteiset asiakirjat palvelutehtävittäin.</t>
  </si>
  <si>
    <t xml:space="preserve">TKUV13 </t>
  </si>
  <si>
    <t>Tietojen säilytys ja käsittelyn ohjeistus</t>
  </si>
  <si>
    <t>Tietoturva- ja tietosuojatoiminnot ja -tarkistukset</t>
  </si>
  <si>
    <t>Hyvinvointisovellusten ja muiden digipalvelujen tietoturvallisuuteen liittyvät vaatimukset.</t>
  </si>
  <si>
    <t>Merkintä 'R' rakenteinen muoto-sarakkeessa tarkoittaa, että tietosisällön käsittelyyn on viitatun tietorakenteen (esim. Termeta- tai Sosmeta-palvelun tai Koodistopalvelun), rakenteisen dokumentin (esim. CDA- tai FHIR-soveltamisopas) tai käytettävän standardin mukainen rakenteinen määrittely. Merkintä 'N' näyttömuoto-sarakkeessa tarkoittaa, että tietosisällön esittämiseen on kansallinen määrittely tai esimerkki saatavilla (näyttömuodolle tai esimerkiksi näytettävälle pdf-lomakkeelle). Merkintä 'M' Muu-sarakkeessa tarkoittaa, että tietosisällöstä ei ole kansallista tietorakenteen määrittelyä tai että tietosisällöstä on vain yleistasoinen määrittely. Näitä tietoja käytetään järjestelmälomakkeissa ja profiileissa ilmaisemaan sitä, tukeeko järjestelmä kyseistä sisältöä.</t>
  </si>
  <si>
    <t>Lääkkeenanto-merkintöjen tekeminen</t>
  </si>
  <si>
    <t>Tarkistus-merkintöjen tekeminen</t>
  </si>
  <si>
    <t>PTATP</t>
  </si>
  <si>
    <t>Sosiaalihuollon asiakastiedon arkiston yhteistestaus</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</si>
  <si>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</si>
  <si>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</si>
  <si>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</si>
  <si>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</si>
  <si>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</si>
  <si>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</si>
  <si>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</si>
  <si>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</si>
  <si>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</si>
  <si>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</si>
  <si>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</si>
  <si>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DVV: Palveluvarmenteet</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</si>
  <si>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</si>
  <si>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</si>
  <si>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</si>
  <si>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</si>
  <si>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</si>
  <si>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</si>
  <si>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</si>
  <si>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</si>
  <si>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</si>
  <si>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</si>
  <si>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</si>
  <si>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</si>
  <si>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</si>
  <si>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</si>
  <si>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</si>
  <si>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</si>
  <si>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</si>
  <si>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</si>
  <si>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</si>
  <si>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</si>
  <si>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Vanhojen asiakastietojen tallentaminen Sosiaalihuollon asiakastiedon arkistoon v1.0</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</si>
  <si>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</si>
  <si>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</si>
  <si>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Koosteiden tietosisällöt - sosiaalihuolto v3.2</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</si>
  <si>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</si>
  <si>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</si>
  <si>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</si>
  <si>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</si>
  <si>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</si>
  <si>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Uusi versio ilmestymässä 2024</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</si>
  <si>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</si>
  <si>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</si>
  <si>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</si>
  <si>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ISO/HL7 10781 EHR-System Functional Model, Release 2</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</si>
  <si>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</si>
  <si>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</si>
  <si>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</si>
  <si>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</si>
  <si>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</si>
  <si>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</si>
  <si>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</si>
  <si>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</si>
  <si>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</si>
  <si>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Lähetteen ja hoitopalautteen arkistointipisteet (kanta.fi)</t>
  </si>
  <si>
    <t>Toiminnot: ARK03, ARK07</t>
  </si>
  <si>
    <t>PTAKL, PTAKUV, PTAOPT, PTASUU, PTATHP</t>
  </si>
  <si>
    <t>Asiakirja, joka sisältää tiedot asiakkaan asettamasta kiellosta potilastiedon arkistoon liittyvien tietojen luovutukseen</t>
  </si>
  <si>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8"/>
        <rFont val="Arial"/>
        <family val="2"/>
      </rPr>
      <t xml:space="preserve">Lait ja säädökset:
</t>
    </r>
    <r>
      <rPr>
        <sz val="8"/>
        <rFont val="Arial"/>
        <family val="2"/>
      </rPr>
      <t>Asiakastietolaki 58§, 59§, 102§</t>
    </r>
  </si>
  <si>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</si>
  <si>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</si>
  <si>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</si>
  <si>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</si>
  <si>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</si>
  <si>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</si>
  <si>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</si>
  <si>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</si>
  <si>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</si>
  <si>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</si>
  <si>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r>
      <rPr>
        <sz val="8"/>
        <rFont val="Arial"/>
        <family val="2"/>
      </rPr>
      <t>Omatietovarannon implementointiopas, Finnish PHR Implementation Guide</t>
    </r>
    <r>
      <rPr>
        <b/>
        <sz val="8"/>
        <rFont val="Arial"/>
        <family val="2"/>
      </rPr>
      <t xml:space="preserve">
</t>
    </r>
  </si>
  <si>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</si>
  <si>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</si>
  <si>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</si>
  <si>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</si>
  <si>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Omatietovaranto: käyttötapaukset - resurssin muokkaus, resurssin tallentaminen, resurssin hakeminen tai tietyn resurssin lukeminenaccess tokenin hakemisen käyttötapaus, auktorisointi ja luvitus</t>
  </si>
  <si>
    <r>
      <t>Kuva-aineistojen arkiston kansalliset toiminnalliset määritykset</t>
    </r>
    <r>
      <rPr>
        <sz val="8"/>
        <color indexed="10"/>
        <rFont val="Arial"/>
        <family val="2"/>
      </rPr>
      <t xml:space="preserve"> </t>
    </r>
    <r>
      <rPr>
        <sz val="8"/>
        <rFont val="Arial"/>
        <family val="2"/>
      </rPr>
      <t xml:space="preserve">v,1.8 (luku 5.4 ja 5.5)
</t>
    </r>
    <r>
      <rPr>
        <b/>
        <sz val="8"/>
        <rFont val="Arial"/>
        <family val="2"/>
      </rPr>
      <t>Lait ja säädökset:</t>
    </r>
    <r>
      <rPr>
        <sz val="8"/>
        <rFont val="Arial"/>
        <family val="2"/>
      </rPr>
      <t xml:space="preserve">
Laki sosiaali- ja terveydenhuollon asiakastietojen käsittelystä, 703/2023. 102§ Siirtymäsäännökset
</t>
    </r>
  </si>
  <si>
    <t>Valmisteilla asiakastietolain muutos v.2024 jossa mahdollisesti säädetään iäkkäiden palvelutehtävien tallentaminen velvoitteeksi 9/2025.</t>
  </si>
  <si>
    <r>
      <rPr>
        <b/>
        <sz val="8"/>
        <rFont val="Arial"/>
        <family val="2"/>
      </rPr>
      <t>Lait ja säädökset:</t>
    </r>
    <r>
      <rPr>
        <sz val="8"/>
        <rFont val="Arial"/>
        <family val="2"/>
      </rPr>
      <t xml:space="preserve"> 
Asiakastietolaki 703/2023, siirtymäsäännös 102§, 
Valtioneuvoston asetus seulonnoista annetun valtioneuvoston asetuksen muutamisesta 1242/2022 (Valtioneuvoston asetus seulonnoista 339/2011)
</t>
    </r>
  </si>
  <si>
    <r>
      <t>Kuva-aineistojen arkiston kansalliset toiminnalliset määritykset v,1.8. (luku 5.2)</t>
    </r>
    <r>
      <rPr>
        <sz val="8"/>
        <color indexed="10"/>
        <rFont val="Arial"/>
        <family val="2"/>
      </rPr>
      <t xml:space="preserve"> </t>
    </r>
    <r>
      <rPr>
        <sz val="8"/>
        <rFont val="Arial"/>
        <family val="2"/>
      </rPr>
      <t xml:space="preserve">
</t>
    </r>
    <r>
      <rPr>
        <b/>
        <sz val="8"/>
        <rFont val="Arial"/>
        <family val="2"/>
      </rPr>
      <t>Lait ja säädökset</t>
    </r>
    <r>
      <rPr>
        <sz val="8"/>
        <rFont val="Arial"/>
        <family val="2"/>
      </rPr>
      <t xml:space="preserve">:
Asiakastietolaki 703/2023, siirtymäsäännös 102§: </t>
    </r>
  </si>
  <si>
    <r>
      <t>Lääketieteellisen kuvantamisen kansalliset toiminnalliset määritykset  v,1.8 (luku 5)</t>
    </r>
    <r>
      <rPr>
        <sz val="8"/>
        <color indexed="10"/>
        <rFont val="Arial"/>
        <family val="2"/>
      </rPr>
      <t xml:space="preserve">
</t>
    </r>
    <r>
      <rPr>
        <b/>
        <sz val="8"/>
        <rFont val="Arial"/>
        <family val="2"/>
      </rPr>
      <t>Lait ja säädökset</t>
    </r>
    <r>
      <rPr>
        <sz val="8"/>
        <rFont val="Arial"/>
        <family val="2"/>
      </rPr>
      <t>:
Asiakastietolaki 703/2023, siirtymäsäännös 102§</t>
    </r>
  </si>
  <si>
    <r>
      <rPr>
        <sz val="8"/>
        <rFont val="Arial"/>
        <family val="2"/>
      </rPr>
      <t>Kuva-aineistojen arkisto (Kvarkki) - tekninen määrittely, versio 2.4 (esim luku 4.1.1 Tutkimuksen tallentaminen)
XDS-I / DICOM KOS-objektin kuvaukset DICOM-standardissa (DICOM PS 3.3 Key Object Selection Document)</t>
    </r>
    <r>
      <rPr>
        <sz val="7"/>
        <rFont val="Arial"/>
        <family val="2"/>
      </rPr>
      <t xml:space="preserve"> </t>
    </r>
  </si>
  <si>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</si>
  <si>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</si>
  <si>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</si>
  <si>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</si>
  <si>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r>
      <t>Omatietovarannon tietosisältökohtaiset määrittelyt: 
Omatietovarannon määrittelyt- Fysilogiset mittaukset
FHIR</t>
    </r>
    <r>
      <rPr>
        <sz val="8"/>
        <color indexed="10"/>
        <rFont val="Arial"/>
        <family val="2"/>
      </rPr>
      <t xml:space="preserve">: </t>
    </r>
    <r>
      <rPr>
        <sz val="8"/>
        <rFont val="Arial"/>
        <family val="2"/>
      </rPr>
      <t>Finnish PHR Implementation guide
FHIR:Finnish PHR Vital Signs Base Profile</t>
    </r>
  </si>
  <si>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</si>
  <si>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</si>
  <si>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</si>
  <si>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</si>
  <si>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</si>
  <si>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</si>
  <si>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</si>
  <si>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</si>
  <si>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</si>
  <si>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</si>
  <si>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</si>
  <si>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</si>
  <si>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</si>
  <si>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</si>
  <si>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</si>
  <si>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Reseptit ja lääkehoito</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</si>
  <si>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</si>
  <si>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</si>
  <si>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</si>
  <si>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</si>
  <si>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</si>
  <si>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</si>
  <si>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</si>
  <si>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</si>
  <si>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</si>
  <si>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</si>
  <si>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</si>
  <si>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</si>
  <si>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</si>
  <si>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</si>
  <si>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</si>
  <si>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</si>
  <si>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</si>
  <si>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</si>
  <si>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</si>
  <si>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</si>
  <si>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</si>
  <si>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</si>
  <si>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</si>
  <si>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</si>
  <si>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</si>
  <si>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</si>
  <si>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</si>
  <si>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</si>
  <si>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</si>
  <si>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</si>
  <si>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</si>
  <si>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</si>
  <si>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 xml:space="preserve">Vaatimukset asiakastietoja käsitteleville tietojärjestelmille v.5.8;
Kanta-palvelujen käsikirja sosiaalihuollon toimioille 3.7;
Tiedonhallinnan tukiprosessit v.4.4                                                         </t>
  </si>
  <si>
    <t>Ei vielä voimassa tuotannossa eikä sertifioinnissa</t>
  </si>
  <si>
    <t xml:space="preserve">Sovelluksen valmistajan on testattava toiminnot ja tietosisällöt loppukäyttäjän näkökulmasta Kanta Omatietovarannon sandbox-ympäristöä vasten. Testauksessa ei käytetä todellista "tuotantodataa". </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</si>
  <si>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</si>
  <si>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</si>
  <si>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</si>
  <si>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</si>
  <si>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</si>
  <si>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</si>
  <si>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</si>
  <si>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</si>
  <si>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</si>
  <si>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</si>
  <si>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</si>
  <si>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</si>
  <si>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</si>
  <si>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</si>
  <si>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</si>
  <si>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</si>
  <si>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</si>
  <si>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</si>
  <si>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</si>
  <si>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</si>
  <si>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</si>
  <si>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</si>
  <si>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</si>
  <si>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</si>
  <si>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</si>
  <si>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</si>
  <si>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</si>
  <si>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</si>
  <si>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</si>
  <si>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</si>
  <si>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</si>
  <si>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</si>
  <si>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</si>
  <si>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</si>
  <si>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</si>
  <si>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</si>
  <si>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</si>
  <si>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</si>
  <si>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FM:2016 HL7 Personal Health Record System Functional Model, Release 2</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</si>
  <si>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</si>
  <si>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</si>
  <si>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</si>
  <si>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</si>
  <si>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4.1.2);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</si>
  <si>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</si>
  <si>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</si>
  <si>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</si>
  <si>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</si>
  <si>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</si>
  <si>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</si>
  <si>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</si>
  <si>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</si>
  <si>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</si>
  <si>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</si>
  <si>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</si>
  <si>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</si>
  <si>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</si>
  <si>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</si>
  <si>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</si>
  <si>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</si>
  <si>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</si>
  <si>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</si>
  <si>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</si>
  <si>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</si>
  <si>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</si>
  <si>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</si>
  <si>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</si>
  <si>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</si>
  <si>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</si>
  <si>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</si>
  <si>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</si>
  <si>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</si>
  <si>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</si>
  <si>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Sosiaali- ja terveydenhuollon tahdonilmaisuja käsittelevien tietojärjestelmien vaatimukset ja toiminnallinen määrittely v.1.1 (Luku7)
Kanta-palvelut/Lomake - Tutkimusaineistolöydöstä koskeva yhteydenottokielto;
Toisiolaki 55§</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</si>
  <si>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</si>
  <si>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</si>
  <si>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</si>
  <si>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</si>
  <si>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</si>
  <si>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</si>
  <si>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Sähköinen lääkemääräys Vaatimusmäärittely - Käyttötapaukset - Apteekkitietojärjestelmä, uusin v. 3.1.2 </t>
  </si>
  <si>
    <t xml:space="preserve">Sähköinen lääkemääräys Vaatimusmäärittely - Liite 2, Reseptien haku Reseptikeskuksesta / Potilastietojärjestelmät, uusin v.3.01 </t>
  </si>
  <si>
    <t xml:space="preserve">Sähköinen lääkemääräys Vaatimusmäärittely - Liite 3, Reseptien haku Reseptikeskuksesta, Apteekkijärjestelmät v 3.00 </t>
  </si>
  <si>
    <t>Sähköinen lääkemääräys Vaatimusmäärittely - Käyttötapaukset - Potilastietojärjestelmä, v. 3.1.1</t>
  </si>
  <si>
    <t>Sähköinen lääkemääräys Vaatimusmäärittely - Vaatimukset - Potilastietojärjestelmä, uusin v v 3.1.2</t>
  </si>
  <si>
    <t>Sähköinen lääkemääräys Vaatimusmäärittely - Vaatimukset - Apteekkitietojärjestelmä uusin v. 3.1.2</t>
  </si>
  <si>
    <t xml:space="preserve">Sähköinen lääkemääräys Vaatimusmäärittely - Liite 1, Lääkemääräyksien tilat ja niihin kohdistuvat sallitut toimenpiteet,v.3.01 </t>
  </si>
  <si>
    <t>Sähköinen lääkemääräys Vaatimusmäärittely - Liite 4 Automaattiset lääkemääräyksen tilanmuutokset v 3.00,</t>
  </si>
  <si>
    <t>Sähköinen lääkemääräys Vaatimusmäärittelyt - Sallitut päällekäiset tilat v3.0</t>
  </si>
  <si>
    <t>Sähköinen lääkemääräys Vaatimusmäärittelyt - Lääkemääräyksiin littyvät oikeudet v3.01</t>
  </si>
  <si>
    <t>Yhteenvedon tulostuksen käsittelysäännöt alaikäisen puolesta asioinnissa v. 3.00</t>
  </si>
  <si>
    <t xml:space="preserve">Lääkemääräyksen sanomat CDA R2-rakenteena, uusin v.4.2.1. </t>
  </si>
  <si>
    <t xml:space="preserve">Lääkemääräyksen CDA R2 Header, uusin v.4.2.1 </t>
  </si>
  <si>
    <t>Lääkemääräyksen Medical Records sanomat, uusin v.4.2.1.</t>
  </si>
  <si>
    <t>Rajat ylittävä resepti (CEF-resepti) - käyttötapaukset apteekkijärjestelmille, versio 1.3</t>
  </si>
  <si>
    <t>Rajat ylittävän resepti - Vaatimukset Apteekkijärjestelmille, v3.1.1</t>
  </si>
  <si>
    <t xml:space="preserve">Liite: Rajat ylittävän reseptin poikkeavuudet kansallisista sähköisen reseptin CDA R2 -määrittelyistä  v. 1.2 </t>
  </si>
  <si>
    <t xml:space="preserve">Rajat ylittävän reseptin MR-määrittelyt, uusin v. 1.4 </t>
  </si>
  <si>
    <t>Web-reseptisovelluksien auditointiin liittyvä liite v1.2</t>
  </si>
  <si>
    <t>Reseptikeskukseeen tallennttavien asiakirjojen määrittelyiden versiointikäytännöt 2.1</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</si>
  <si>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</si>
  <si>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</si>
  <si>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</si>
  <si>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</si>
  <si>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</si>
  <si>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</si>
  <si>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</si>
  <si>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</si>
  <si>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</si>
  <si>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</si>
  <si>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</si>
  <si>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</si>
  <si>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</si>
  <si>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</si>
  <si>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</si>
  <si>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</si>
  <si>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</si>
  <si>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</si>
  <si>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</si>
  <si>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</si>
  <si>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r>
      <t>Ryhmä</t>
    </r>
    <r>
      <rPr>
        <sz val="8"/>
        <color theme="1" tint="4.9989318521683403E-2"/>
        <rFont val="Arial"/>
        <family val="2"/>
      </rPr>
      <t xml:space="preserve">
Tieto-sisällöt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</si>
  <si>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</si>
  <si>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</si>
  <si>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</si>
  <si>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</si>
  <si>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</si>
  <si>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</si>
  <si>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</si>
  <si>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</si>
  <si>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</si>
  <si>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</si>
  <si>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</si>
  <si>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</si>
  <si>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</si>
  <si>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</si>
  <si>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</si>
  <si>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</si>
  <si>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</si>
  <si>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</si>
  <si>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</si>
  <si>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</si>
  <si>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</si>
  <si>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</si>
  <si>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Suunnitelmassa on huomioitava sekä Omatietovarannossa säilytettävät että vaatimuksen SO02 mukaisesti kerättävät tiedot.
</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</si>
  <si>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</si>
  <si>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</si>
  <si>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</si>
  <si>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</si>
  <si>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</si>
  <si>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</si>
  <si>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</si>
  <si>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</si>
  <si>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 xml:space="preserve">D: testausraportti;  suositeltava HT: tekninen tietoturvatestaus  jos korkea riskitaso; 
täydentävä: H; Lisätieto: mikäli sovellukselle suoritetaan tekninen haavoittuvuustestaus, sovelluksen luonteesta ja alustasta riippuen voidaan testata yhtä tai useampaa alakohtaa; </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</si>
  <si>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</si>
  <si>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</si>
  <si>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</si>
  <si>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</si>
  <si>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</si>
  <si>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</si>
  <si>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</si>
  <si>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</si>
  <si>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</si>
  <si>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</si>
  <si>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</si>
  <si>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 Application Security Verification Standard 4.0.3, October 2021</t>
  </si>
  <si>
    <t>OWASP ASVS vaatimukset V8.2</t>
  </si>
  <si>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</si>
  <si>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</si>
  <si>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</si>
  <si>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</si>
  <si>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</si>
  <si>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</si>
  <si>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</si>
  <si>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</si>
  <si>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</si>
  <si>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</si>
  <si>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</si>
  <si>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</si>
  <si>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</si>
  <si>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</si>
  <si>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r>
      <t xml:space="preserve">Potilastiedon arkiston toiminnalliset vaatimukset sosiaali- ja terveydenhuollon tietojärjestelmille v. 2.0 (luku 3.3.Merkintöjen käsittely); 
Sote-ajanvaraus - yleiskuvaus ja terveydenhuollon ajanvarausratkaisujen kansalliset vaatimukset;
</t>
    </r>
    <r>
      <rPr>
        <b/>
        <sz val="8"/>
        <rFont val="Arial"/>
        <family val="2"/>
      </rPr>
      <t>Lait ja säädökset</t>
    </r>
    <r>
      <rPr>
        <sz val="8"/>
        <rFont val="Arial"/>
        <family val="2"/>
      </rPr>
      <t xml:space="preserve">
Asiakastietolaki 27§</t>
    </r>
  </si>
  <si>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</si>
  <si>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</si>
  <si>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</si>
  <si>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r>
      <rPr>
        <b/>
        <sz val="8"/>
        <rFont val="Arial"/>
        <family val="2"/>
      </rPr>
      <t xml:space="preserve">Lait ja säädökset: </t>
    </r>
    <r>
      <rPr>
        <sz val="8"/>
        <rFont val="Arial"/>
        <family val="2"/>
      </rPr>
      <t xml:space="preserve">
Siirtymäsäännös Asiakastietolaki  703/2023 102 §: 1.10.2026</t>
    </r>
  </si>
  <si>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</si>
  <si>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</si>
  <si>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</si>
  <si>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</si>
  <si>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</si>
  <si>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</si>
  <si>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</si>
  <si>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</si>
  <si>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</si>
  <si>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</si>
  <si>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</si>
  <si>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</si>
  <si>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</si>
  <si>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</si>
  <si>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</si>
  <si>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Sovellettavissa erityisesti verkkosovelluksiin.</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</si>
  <si>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</si>
  <si>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</si>
  <si>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</si>
  <si>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</si>
  <si>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Ks. myös sähköisen lääkemääräyksen tietosisällöt (yllä)</t>
  </si>
  <si>
    <t>Linkki vie sivulle, jossa myös muut tietosisältöversiot.</t>
  </si>
  <si>
    <t>Sähköinen lääkemääräys Vaatimusmäärittely - Tietosisällöt v 3.0.1</t>
  </si>
  <si>
    <t xml:space="preserve">Lääkitys/Tietosisältö - Lääkemääräys  </t>
  </si>
  <si>
    <t>Uudet tietosisältömääritykset julkaistaan Termeta-palvelussa</t>
  </si>
  <si>
    <t>Rajat ylittävä resepti</t>
  </si>
  <si>
    <t xml:space="preserve">Rajat ylittävän resepti Apteekkijärjestelmävaatimukset </t>
  </si>
  <si>
    <t>Määrittelyiden etusivu</t>
  </si>
  <si>
    <t>LTOIM05 (2024)</t>
  </si>
  <si>
    <t>VV17
(2024)</t>
  </si>
  <si>
    <t>VV18
(2024)</t>
  </si>
  <si>
    <t>KV09
(2024)</t>
  </si>
  <si>
    <t>KV10
(2024)</t>
  </si>
  <si>
    <t>SH20
(2024)</t>
  </si>
  <si>
    <t>SH16
(2024)</t>
  </si>
  <si>
    <t>SH17
(2024)</t>
  </si>
  <si>
    <t>SH18
(2024)</t>
  </si>
  <si>
    <t>SH19
(2024)</t>
  </si>
  <si>
    <t>SOS10
(2024)</t>
  </si>
  <si>
    <t>SOS11
(2024)</t>
  </si>
  <si>
    <t>TMET09
(2024)</t>
  </si>
  <si>
    <t>APAKOL12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</si>
  <si>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</si>
  <si>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</si>
  <si>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</si>
  <si>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</si>
  <si>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</si>
  <si>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</si>
  <si>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</si>
  <si>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</si>
  <si>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</si>
  <si>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</si>
  <si>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</si>
  <si>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</si>
  <si>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</si>
  <si>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</si>
  <si>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</si>
  <si>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</si>
  <si>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</si>
  <si>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</si>
  <si>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</si>
  <si>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</si>
  <si>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</si>
  <si>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</si>
  <si>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</si>
  <si>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</si>
  <si>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</si>
  <si>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</si>
  <si>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</si>
  <si>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</si>
  <si>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</si>
  <si>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v275</t>
  </si>
  <si>
    <t>2.5.2024</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</si>
  <si>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</si>
  <si>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</si>
  <si>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</si>
  <si>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</si>
  <si>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</si>
  <si>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</si>
  <si>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</si>
  <si>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</si>
  <si>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</si>
  <si>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</si>
  <si>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</si>
  <si>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</si>
  <si>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</si>
  <si>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</si>
  <si>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</si>
  <si>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</si>
  <si>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</si>
  <si>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</si>
  <si>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</si>
  <si>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</si>
  <si>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</si>
  <si>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</si>
  <si>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r>
      <rPr>
        <i/>
        <sz val="6"/>
        <color theme="1" tint="4.9989318521683403E-2"/>
        <rFont val="Arial"/>
        <family val="2"/>
      </rPr>
      <t xml:space="preserve">Tulossa uuteen asiakastietolakiin (2024) 
</t>
    </r>
    <r>
      <rPr>
        <sz val="6"/>
        <color theme="1" tint="4.9989318521683403E-2"/>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</si>
  <si>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</si>
  <si>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</si>
  <si>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</si>
  <si>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</si>
  <si>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</si>
  <si>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</si>
  <si>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</si>
  <si>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</si>
  <si>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</si>
  <si>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</si>
  <si>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</si>
  <si>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</si>
  <si>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</si>
  <si>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</si>
  <si>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</si>
  <si>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</si>
  <si>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</si>
  <si>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</si>
  <si>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</si>
  <si>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</si>
  <si>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</si>
  <si>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</si>
  <si>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</si>
  <si>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</si>
  <si>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</si>
  <si>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</si>
  <si>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</si>
  <si>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</si>
  <si>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</si>
  <si>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</si>
  <si>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</si>
  <si>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</si>
  <si>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</si>
  <si>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</si>
  <si>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</si>
  <si>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</si>
  <si>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</si>
  <si>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</si>
  <si>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</si>
  <si>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</si>
  <si>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</si>
  <si>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</si>
  <si>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</si>
  <si>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</si>
  <si>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</si>
  <si>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</si>
  <si>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</si>
  <si>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</si>
  <si>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</si>
  <si>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r>
      <t xml:space="preserve">Ryhmä
</t>
    </r>
    <r>
      <rPr>
        <sz val="9"/>
        <color theme="1" tint="4.9989318521683403E-2"/>
        <rFont val="Arial"/>
        <family val="2"/>
      </rPr>
      <t>Toimin-not</t>
    </r>
  </si>
  <si>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</si>
  <si>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 xml:space="preserve">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
</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</si>
  <si>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color rgb="FFFF0000"/>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</si>
  <si>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r>
      <t xml:space="preserve">Ryhmä
</t>
    </r>
    <r>
      <rPr>
        <sz val="8"/>
        <color theme="1" tint="4.9989318521683403E-2"/>
        <rFont val="Arial"/>
        <family val="2"/>
      </rPr>
      <t>Digit. palvelujen vaati-mukset</t>
    </r>
  </si>
  <si>
    <t>TPOT32
(2024)</t>
  </si>
  <si>
    <t>TLOK01 
(2024)</t>
  </si>
  <si>
    <t>TLOK02
(2024)</t>
  </si>
  <si>
    <t>.</t>
  </si>
  <si>
    <t>AVALO06
(2024)</t>
  </si>
  <si>
    <t>AVALO07 
(2024)</t>
  </si>
  <si>
    <r>
      <rPr>
        <b/>
        <sz val="7"/>
        <rFont val="Arial"/>
        <family val="2"/>
      </rPr>
      <t>Suorat lähteet:</t>
    </r>
    <r>
      <rPr>
        <sz val="7"/>
        <rFont val="Arial"/>
        <family val="2"/>
      </rPr>
      <t xml:space="preserve">
Laki sähköisestä asioinnista 21 §;
Laki sosiaali- ja terveydenhuollon asiakastietojen käsittelystä 703/2023 22 §;
</t>
    </r>
    <r>
      <rPr>
        <b/>
        <sz val="7"/>
        <rFont val="Arial"/>
        <family val="2"/>
      </rPr>
      <t>Muut lähteet:</t>
    </r>
    <r>
      <rPr>
        <sz val="7"/>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</si>
  <si>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7"/>
        <rFont val="Arial"/>
        <family val="2"/>
      </rPr>
      <t xml:space="preserve">Suorat lähteet:
</t>
    </r>
    <r>
      <rPr>
        <sz val="7"/>
        <rFont val="Arial"/>
        <family val="2"/>
      </rPr>
      <t>Laki sähköisestä lääkemääräyksestä 61/2007 7 §;</t>
    </r>
    <r>
      <rPr>
        <sz val="7"/>
        <color rgb="FF00B0F0"/>
        <rFont val="Arial"/>
        <family val="2"/>
      </rPr>
      <t xml:space="preserve"> </t>
    </r>
    <r>
      <rPr>
        <sz val="7"/>
        <rFont val="Arial"/>
        <family val="2"/>
      </rPr>
      <t xml:space="preserve">
Laki vahvasta sähköisestä tunnistamisesta ja sähköisestä allekirjoituksesta 617/2009;
</t>
    </r>
    <r>
      <rPr>
        <b/>
        <sz val="7"/>
        <rFont val="Arial"/>
        <family val="2"/>
      </rPr>
      <t>Muut lähteet:</t>
    </r>
    <r>
      <rPr>
        <sz val="7"/>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</si>
  <si>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7"/>
        <rFont val="Arial"/>
        <family val="2"/>
      </rPr>
      <t>Suorat lähteet :</t>
    </r>
    <r>
      <rPr>
        <sz val="7"/>
        <rFont val="Arial"/>
        <family val="2"/>
      </rPr>
      <t xml:space="preserve">
Laki sosiaali- ja terveydenhuollon asiakastietojen käsittelystä 703/2023 8 § ;
Laki digitaalisten palvelujen tarjoamisesta 6 §;
</t>
    </r>
    <r>
      <rPr>
        <b/>
        <sz val="7"/>
        <rFont val="Arial"/>
        <family val="2"/>
      </rPr>
      <t>Muut lähteet</t>
    </r>
    <r>
      <rPr>
        <sz val="7"/>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</si>
  <si>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7"/>
        <rFont val="Arial"/>
        <family val="2"/>
      </rPr>
      <t xml:space="preserve">Suorat lähteet:
</t>
    </r>
    <r>
      <rPr>
        <sz val="7"/>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7"/>
        <rFont val="Arial"/>
        <family val="2"/>
      </rPr>
      <t xml:space="preserve">
Muut lähteet:
</t>
    </r>
    <r>
      <rPr>
        <sz val="7"/>
        <rFont val="Arial"/>
        <family val="2"/>
      </rPr>
      <t>Tiedonhallintalaki 906/2019 22 §;
Vaatimukset asiakastietoja käsitteleville tietojärjestelmille v.5.8 (Käyttövalt. ja tietoturva -välilehti); 
Traficom: Sähköinen allekirjoitus ja eIDAS palvelut;
DVV:n tunnistusperiaatteet;</t>
    </r>
  </si>
  <si>
    <r>
      <rPr>
        <b/>
        <sz val="7"/>
        <rFont val="Arial"/>
        <family val="2"/>
      </rPr>
      <t xml:space="preserve">Suorat lähteet
</t>
    </r>
    <r>
      <rPr>
        <sz val="7"/>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7"/>
        <rFont val="Arial"/>
        <family val="2"/>
      </rPr>
      <t xml:space="preserve">Muut lähteet
</t>
    </r>
    <r>
      <rPr>
        <sz val="7"/>
        <rFont val="Arial"/>
        <family val="2"/>
      </rPr>
      <t xml:space="preserve">Tiedonhallinnan tukiprosessit v 4.4;
Julkri Hal-14
</t>
    </r>
  </si>
  <si>
    <r>
      <rPr>
        <b/>
        <sz val="7"/>
        <rFont val="Arial"/>
        <family val="2"/>
      </rPr>
      <t xml:space="preserve">Suorat lähteet:
</t>
    </r>
    <r>
      <rPr>
        <sz val="7"/>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7"/>
        <rFont val="Arial"/>
        <family val="2"/>
      </rPr>
      <t xml:space="preserve">Muut lähteet: 
</t>
    </r>
    <r>
      <rPr>
        <sz val="7"/>
        <rFont val="Arial"/>
        <family val="2"/>
      </rPr>
      <t>Tiedonhallintalaki 16 ja 15 §;
Katakri I-06, I-07 Tietojärjestelmäturvallisuus (Vähimpien oikeuksien periaate)  (myös KH02) (Viittaus myös Julkri T-13);
Pitukri IP-01, IP-02;
Julkri Hal-14;</t>
    </r>
  </si>
  <si>
    <r>
      <rPr>
        <b/>
        <sz val="7"/>
        <rFont val="Arial"/>
        <family val="2"/>
      </rPr>
      <t xml:space="preserve">Suorat lähteet:
</t>
    </r>
    <r>
      <rPr>
        <sz val="7"/>
        <rFont val="Arial"/>
        <family val="2"/>
      </rPr>
      <t xml:space="preserve">Sosiaali- ja terveysministeriön asetus käyttöoikeudesta asiakastietoon 6 ja 20 §;
Asiakastietolaki 703/2023 25 §;
</t>
    </r>
    <r>
      <rPr>
        <b/>
        <sz val="7"/>
        <rFont val="Arial"/>
        <family val="2"/>
      </rPr>
      <t>Muut lähteet:</t>
    </r>
    <r>
      <rPr>
        <sz val="7"/>
        <rFont val="Arial"/>
        <family val="2"/>
      </rPr>
      <t xml:space="preserve">
Katakri I-06 ja I-03
Pitukri JT-01;
ISO-27001 A.12.4.3
</t>
    </r>
  </si>
  <si>
    <r>
      <rPr>
        <b/>
        <sz val="7"/>
        <rFont val="Arial"/>
        <family val="2"/>
      </rPr>
      <t xml:space="preserve">Suorat lähteet:
</t>
    </r>
    <r>
      <rPr>
        <sz val="7"/>
        <rFont val="Arial"/>
        <family val="2"/>
      </rPr>
      <t xml:space="preserve">Asiakastietolaki 703/2023 8 §;
Asiakastietolain 703/2023 pohjalta STM:ssa on valmistelussa uusi asiakastietoasetus, joka valmistuu 2024
</t>
    </r>
    <r>
      <rPr>
        <b/>
        <sz val="7"/>
        <rFont val="Arial"/>
        <family val="2"/>
      </rPr>
      <t xml:space="preserve">Muut lähteet:
</t>
    </r>
    <r>
      <rPr>
        <sz val="7"/>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</si>
  <si>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7"/>
        <rFont val="Arial"/>
        <family val="2"/>
      </rPr>
      <t xml:space="preserve">Suorat lähteet:
</t>
    </r>
    <r>
      <rPr>
        <sz val="7"/>
        <rFont val="Arial"/>
        <family val="2"/>
      </rPr>
      <t>EU yleinen tietosuoja-asetus, 5 artikla      
Tietosuojalaki    
Asiakastietolaki 703/2023 10 §</t>
    </r>
    <r>
      <rPr>
        <b/>
        <sz val="7"/>
        <rFont val="Arial"/>
        <family val="2"/>
      </rPr>
      <t xml:space="preserve">
Muut lähteet:</t>
    </r>
    <r>
      <rPr>
        <sz val="7"/>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</si>
  <si>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7"/>
        <rFont val="Arial"/>
        <family val="2"/>
      </rPr>
      <t xml:space="preserve">Suorat lähteet:
</t>
    </r>
    <r>
      <rPr>
        <sz val="7"/>
        <rFont val="Arial"/>
        <family val="2"/>
      </rPr>
      <t xml:space="preserve">Asiakas- ja potilastietojen käsittelyssä syntyvien lokitietojen hallinnan kansalliset vaatimusmäärittelyt v.1.2;
Asiakastietolaki 703/2023 10 §;
EU yleinen tietosuoja-asetus
</t>
    </r>
    <r>
      <rPr>
        <b/>
        <sz val="7"/>
        <rFont val="Arial"/>
        <family val="2"/>
      </rPr>
      <t>Muut lähteet:</t>
    </r>
    <r>
      <rPr>
        <sz val="7"/>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</si>
  <si>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7"/>
        <rFont val="Arial"/>
        <family val="2"/>
      </rPr>
      <t>Suorat lähteet</t>
    </r>
    <r>
      <rPr>
        <sz val="7"/>
        <rFont val="Arial"/>
        <family val="2"/>
      </rPr>
      <t xml:space="preserve">
Asiakas- ja potilastietojen käsittelyssä syntyvien lokitietojen hallinnan kansalliset vaatimusmäärittelyt v. 1.2
</t>
    </r>
    <r>
      <rPr>
        <b/>
        <sz val="7"/>
        <rFont val="Arial"/>
        <family val="2"/>
      </rPr>
      <t xml:space="preserve">Muut lähteet
</t>
    </r>
    <r>
      <rPr>
        <sz val="7"/>
        <rFont val="Arial"/>
        <family val="2"/>
      </rPr>
      <t>Katakri I-10 Monitasoinen suojaaminen</t>
    </r>
  </si>
  <si>
    <r>
      <t>Asiakastietolaki 703/2023 26 §; 
Asiakastietolain 703/2023 pohjalta STM:ssa on valmistelussa uusi asiakastietoasetus, joka valmistuu 2024.</t>
    </r>
    <r>
      <rPr>
        <b/>
        <sz val="7"/>
        <rFont val="Arial"/>
        <family val="2"/>
      </rPr>
      <t xml:space="preserve">
---
</t>
    </r>
    <r>
      <rPr>
        <sz val="7"/>
        <rFont val="Arial"/>
        <family val="2"/>
      </rPr>
      <t xml:space="preserve">Potilastiedon kirjaamisen yleisopas v.5.0
Asiakas- ja potilastietojen käsitetlyssä syntyvien lokitietojen hallinnan kansalliset vaatimusmäärittelyt v 1.2 
Potilastiedon arkiston toimintamallit v.3.1 kpl 10.4
</t>
    </r>
  </si>
  <si>
    <r>
      <rPr>
        <b/>
        <sz val="7"/>
        <rFont val="Arial"/>
        <family val="2"/>
      </rPr>
      <t xml:space="preserve">Suorat lähteet: </t>
    </r>
    <r>
      <rPr>
        <sz val="7"/>
        <rFont val="Arial"/>
        <family val="2"/>
      </rPr>
      <t xml:space="preserve">
Asiakas- ja potilastietojen luovutustenhallinnan yleiskuvaus; 
Asiakas- ja potilastietojen käsittelyssä syntyvien lokitietojen hallinnan kansalliset vaatimusmäärittelyt v 1.2 (Luku 4)
Asiakastietolaki 703/2023 10 §
</t>
    </r>
    <r>
      <rPr>
        <b/>
        <sz val="7"/>
        <rFont val="Arial"/>
        <family val="2"/>
      </rPr>
      <t xml:space="preserve">Muut lähteet:
</t>
    </r>
    <r>
      <rPr>
        <sz val="7"/>
        <rFont val="Arial"/>
        <family val="2"/>
      </rPr>
      <t xml:space="preserve">Tiedonhallintalaki 17 §
Katso myös viitattujen vaatimusten lähteet
Katakri I-10;
JulKri HAL-07.1
</t>
    </r>
  </si>
  <si>
    <r>
      <rPr>
        <b/>
        <sz val="7"/>
        <rFont val="Arial"/>
        <family val="2"/>
      </rPr>
      <t xml:space="preserve">Suorat lähteet:
</t>
    </r>
    <r>
      <rPr>
        <sz val="7"/>
        <rFont val="Arial"/>
        <family val="2"/>
      </rPr>
      <t xml:space="preserve">Asiakastietolaki 703/2023 83 §;
</t>
    </r>
    <r>
      <rPr>
        <b/>
        <sz val="7"/>
        <rFont val="Arial"/>
        <family val="2"/>
      </rPr>
      <t>Muut lähteet:</t>
    </r>
    <r>
      <rPr>
        <sz val="7"/>
        <rFont val="Arial"/>
        <family val="2"/>
      </rPr>
      <t xml:space="preserve">
Katakri T-04, T-09, T-12, F-06.5</t>
    </r>
  </si>
  <si>
    <r>
      <rPr>
        <b/>
        <sz val="7"/>
        <rFont val="Arial"/>
        <family val="2"/>
      </rPr>
      <t>Suorat lähteet:</t>
    </r>
    <r>
      <rPr>
        <sz val="7"/>
        <rFont val="Arial"/>
        <family val="2"/>
      </rPr>
      <t xml:space="preserve">
Asiakastietolaki 703/2023 53§, 54 §, 55 §, 57 §, 58§
</t>
    </r>
    <r>
      <rPr>
        <b/>
        <sz val="7"/>
        <rFont val="Arial"/>
        <family val="2"/>
      </rPr>
      <t>Muut lähteet:</t>
    </r>
    <r>
      <rPr>
        <sz val="7"/>
        <rFont val="Arial"/>
        <family val="2"/>
      </rPr>
      <t xml:space="preserve">
Asiakas- ja potilastietojen luovutustenhallinnan yleiskuvaus v.2.0
</t>
    </r>
  </si>
  <si>
    <r>
      <rPr>
        <b/>
        <sz val="7"/>
        <rFont val="Arial"/>
        <family val="2"/>
      </rPr>
      <t xml:space="preserve">
</t>
    </r>
    <r>
      <rPr>
        <sz val="7"/>
        <rFont val="Arial"/>
        <family val="2"/>
      </rPr>
      <t>Asiakastietolaki 703/2023 58§
Sosiaalihuollon asiakaslaki 16§ 17§, 18 §  
Yleinen tietosuoja-asetus (EU 679/2016)
----</t>
    </r>
    <r>
      <rPr>
        <b/>
        <sz val="7"/>
        <rFont val="Arial"/>
        <family val="2"/>
      </rPr>
      <t xml:space="preserve">
</t>
    </r>
    <r>
      <rPr>
        <sz val="7"/>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</si>
  <si>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rPr>
        <b/>
        <sz val="7"/>
        <rFont val="Arial"/>
        <family val="2"/>
      </rPr>
      <t>Suorat lähteet:</t>
    </r>
    <r>
      <rPr>
        <sz val="7"/>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7"/>
        <rFont val="Arial"/>
        <family val="2"/>
      </rPr>
      <t xml:space="preserve">Muut lähteet: 
</t>
    </r>
    <r>
      <rPr>
        <sz val="7"/>
        <rFont val="Arial"/>
        <family val="2"/>
      </rPr>
      <t>Laki sosiaalihuollon asiakkaan asemasta ja oikeuksista 22.9.2000/ 812</t>
    </r>
  </si>
  <si>
    <r>
      <rPr>
        <b/>
        <sz val="7"/>
        <rFont val="Arial"/>
        <family val="2"/>
      </rPr>
      <t>Suorat lähteet:</t>
    </r>
    <r>
      <rPr>
        <sz val="7"/>
        <rFont val="Arial"/>
        <family val="2"/>
      </rPr>
      <t xml:space="preserve">
Laki väestötietojärjestelmästä ja Digi- ja väestötietoviraston varmennepalveluista  36 § ja 37§;
</t>
    </r>
    <r>
      <rPr>
        <b/>
        <sz val="7"/>
        <rFont val="Arial"/>
        <family val="2"/>
      </rPr>
      <t>Muut lähteet:</t>
    </r>
    <r>
      <rPr>
        <sz val="7"/>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</si>
  <si>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7"/>
        <color rgb="FF00B0F0"/>
        <rFont val="Arial"/>
        <family val="2"/>
      </rPr>
      <t xml:space="preserve"> </t>
    </r>
    <r>
      <rPr>
        <sz val="7"/>
        <rFont val="Arial"/>
        <family val="2"/>
      </rPr>
      <t>; Käyttötapaukset - Potilastietojärjestelmät v.3.1.1</t>
    </r>
    <r>
      <rPr>
        <sz val="7"/>
        <color indexed="10"/>
        <rFont val="Arial"/>
        <family val="2"/>
      </rPr>
      <t xml:space="preserve">
</t>
    </r>
    <r>
      <rPr>
        <sz val="7"/>
        <rFont val="Arial"/>
        <family val="2"/>
      </rPr>
      <t>Sähköinen lääkemääräys - Tietosisällöt v.3.0.1</t>
    </r>
  </si>
  <si>
    <r>
      <rPr>
        <b/>
        <sz val="7"/>
        <rFont val="Arial"/>
        <family val="2"/>
      </rPr>
      <t xml:space="preserve">Suorat lähteet: 
</t>
    </r>
    <r>
      <rPr>
        <sz val="7"/>
        <rFont val="Arial"/>
        <family val="2"/>
      </rPr>
      <t xml:space="preserve">Euroopan unionin yleinen tietosuoja-asetus (EU 679/2016)  32 artikla 
Asiakastietolaki 703/2023 46§ ja 47§
Työterveyshuoltolaki 1383/2001 4§
</t>
    </r>
    <r>
      <rPr>
        <b/>
        <sz val="7"/>
        <rFont val="Arial"/>
        <family val="2"/>
      </rPr>
      <t>Muut lähteet:</t>
    </r>
    <r>
      <rPr>
        <sz val="7"/>
        <rFont val="Arial"/>
        <family val="2"/>
      </rPr>
      <t xml:space="preserve">
Kirjaaminen monialaisessa yhteistyössä v.2.0: (luku 3)
</t>
    </r>
  </si>
  <si>
    <r>
      <rPr>
        <b/>
        <sz val="7"/>
        <rFont val="Arial"/>
        <family val="2"/>
      </rPr>
      <t xml:space="preserve">Suorat lähteet:
</t>
    </r>
    <r>
      <rPr>
        <sz val="7"/>
        <rFont val="Arial"/>
        <family val="2"/>
      </rPr>
      <t xml:space="preserve">Kanta.palvelujen tieto- ja sanomaliikenteen tietoturvavaatimukset v.1.07 
Asiakas-ja potilastietojen käsittelyssä syntyvien lokitietojen hallinnan kansalliset vaatimusmäärittelyt (Luku 4.2 vaatimus L9.) 
</t>
    </r>
    <r>
      <rPr>
        <b/>
        <sz val="7"/>
        <rFont val="Arial"/>
        <family val="2"/>
      </rPr>
      <t xml:space="preserve">Muut lähteet:
</t>
    </r>
    <r>
      <rPr>
        <sz val="7"/>
        <rFont val="Arial"/>
        <family val="2"/>
      </rPr>
      <t>Pitukri JT-01;
JulKri TEK-12:2;</t>
    </r>
  </si>
  <si>
    <r>
      <t>Laki sähköisestä lääkemääräyksestä  2007/61  11§ 
---</t>
    </r>
    <r>
      <rPr>
        <b/>
        <sz val="7"/>
        <rFont val="Arial"/>
        <family val="2"/>
      </rPr>
      <t xml:space="preserve">
</t>
    </r>
    <r>
      <rPr>
        <sz val="7"/>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7"/>
        <color theme="1"/>
        <rFont val="Arial"/>
        <family val="2"/>
      </rPr>
      <t xml:space="preserve"> 3.00,</t>
    </r>
    <r>
      <rPr>
        <sz val="7"/>
        <rFont val="Arial"/>
        <family val="2"/>
      </rPr>
      <t xml:space="preserve">
Vaatimusmäärittely - Tietosisällöt v.3.0.1</t>
    </r>
  </si>
  <si>
    <r>
      <rPr>
        <sz val="7"/>
        <rFont val="Arial"/>
        <family val="2"/>
      </rPr>
      <t>Laki sähköisestä lääkemääräyksestä 2007/61 11§  
---</t>
    </r>
    <r>
      <rPr>
        <b/>
        <sz val="7"/>
        <rFont val="Arial"/>
        <family val="2"/>
      </rPr>
      <t xml:space="preserve">
</t>
    </r>
    <r>
      <rPr>
        <sz val="7"/>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</si>
  <si>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7"/>
        <rFont val="Arial"/>
        <family val="2"/>
      </rPr>
      <t>:</t>
    </r>
    <r>
      <rPr>
        <sz val="7"/>
        <rFont val="Arial"/>
        <family val="2"/>
      </rPr>
      <t xml:space="preserve">
OWASP ASVS ja OWASP MASVS </t>
    </r>
  </si>
  <si>
    <r>
      <t>ks. ASTUR01 päävaatimus
Sovellukset ja web-käyttöliittymät:</t>
    </r>
    <r>
      <rPr>
        <b/>
        <sz val="7"/>
        <rFont val="Arial"/>
        <family val="2"/>
      </rPr>
      <t xml:space="preserve">
</t>
    </r>
    <r>
      <rPr>
        <sz val="7"/>
        <rFont val="Arial"/>
        <family val="2"/>
      </rPr>
      <t xml:space="preserve">Vastaa ISO/TS 82304-2:2021 kohtaa 5.4.2.4 </t>
    </r>
  </si>
  <si>
    <r>
      <rPr>
        <b/>
        <sz val="7"/>
        <rFont val="Arial"/>
        <family val="2"/>
      </rPr>
      <t xml:space="preserve">Suorat lähteet:
</t>
    </r>
    <r>
      <rPr>
        <sz val="7"/>
        <rFont val="Arial"/>
        <family val="2"/>
      </rPr>
      <t>Asiakastietolaki (703/2023) 4 ja 23 §;
Euroopan unionin yleinen tietosuoja-asetus (EU 679/2016) 1, 32 ja 35 artiklat;
Tietosuoja-asetus 5 V luku: 44, 45, 46, 47 ja 49 artiklat;</t>
    </r>
    <r>
      <rPr>
        <b/>
        <sz val="7"/>
        <rFont val="Arial"/>
        <family val="2"/>
      </rPr>
      <t xml:space="preserve">
Muut lähteet:
</t>
    </r>
    <r>
      <rPr>
        <sz val="7"/>
        <rFont val="Arial"/>
        <family val="2"/>
      </rPr>
      <t xml:space="preserve">Tiedonhallintalaki 13 §;
Katakri I-15, I-12;
Pitukri TT-01, SA-02;
Julkri TEK-01;
</t>
    </r>
    <r>
      <rPr>
        <b/>
        <sz val="7"/>
        <rFont val="Arial"/>
        <family val="2"/>
      </rPr>
      <t>Hyvinvointisovellukset ja verkkosovellukset:</t>
    </r>
    <r>
      <rPr>
        <sz val="7"/>
        <rFont val="Arial"/>
        <family val="2"/>
      </rPr>
      <t xml:space="preserve">
OWASP ASVS V9 Communications Verifications Requirements ja vaatimukset V1.6, 1.9.1, 9.2.2 ja 5.2.5 osin sovellettavissa 
Vastaa ISO/TS 82304-2:2021 kohtaa 5.4.2.8 .</t>
    </r>
  </si>
  <si>
    <r>
      <rPr>
        <b/>
        <sz val="7"/>
        <rFont val="Arial"/>
        <family val="2"/>
      </rPr>
      <t>Suorat lähteet:</t>
    </r>
    <r>
      <rPr>
        <sz val="7"/>
        <rFont val="Arial"/>
        <family val="2"/>
      </rPr>
      <t xml:space="preserve">
Asiakastietolaki 703/2023   8§ ;
Vahvasta sähköisestä tunnistamisesta ja sähköisistä luottamuspalveluista annetun lain 617/2009  2§
</t>
    </r>
    <r>
      <rPr>
        <b/>
        <sz val="7"/>
        <rFont val="Arial"/>
        <family val="2"/>
      </rPr>
      <t xml:space="preserve">Muut lähteet:
</t>
    </r>
    <r>
      <rPr>
        <sz val="7"/>
        <rFont val="Arial"/>
        <family val="2"/>
      </rPr>
      <t>Tekniset liittymismallit Kanta-palveluihin v. 3.14
Kanta-palvelujen tieto- ja sanomaliikenteen tietoturvavaatimukset v 1.07</t>
    </r>
    <r>
      <rPr>
        <sz val="7"/>
        <color indexed="10"/>
        <rFont val="Arial"/>
        <family val="2"/>
      </rPr>
      <t xml:space="preserve">
</t>
    </r>
    <r>
      <rPr>
        <sz val="7"/>
        <rFont val="Arial"/>
        <family val="2"/>
      </rPr>
      <t xml:space="preserve">Potilastiedon arkiston teknisiä ohjeita v 13.11 / 15.12.2021 
Tekniset liittymismallit Kanta-palveluihin v.3.14 (Luku 3.2 ja 6) </t>
    </r>
    <r>
      <rPr>
        <sz val="7"/>
        <color indexed="10"/>
        <rFont val="Arial"/>
        <family val="2"/>
      </rPr>
      <t xml:space="preserve"> </t>
    </r>
    <r>
      <rPr>
        <sz val="7"/>
        <rFont val="Arial"/>
        <family val="2"/>
      </rPr>
      <t xml:space="preserve"> </t>
    </r>
  </si>
  <si>
    <r>
      <t xml:space="preserve">
Kanta-palvelujen tieto- ja sanomaliikenteen tietoturvavaatimukset v.1.07;
---</t>
    </r>
    <r>
      <rPr>
        <b/>
        <sz val="7"/>
        <rFont val="Arial"/>
        <family val="2"/>
      </rPr>
      <t xml:space="preserve">
</t>
    </r>
    <r>
      <rPr>
        <sz val="7"/>
        <rFont val="Arial"/>
        <family val="2"/>
      </rPr>
      <t>Tiedonhallintalaki 13§ (Tietoaineiston ja tietojärjestelmien turvallisuus) ja 15§ (Tietoaineistojen turvallisuuden varmistaminen);</t>
    </r>
    <r>
      <rPr>
        <b/>
        <sz val="7"/>
        <rFont val="Arial"/>
        <family val="2"/>
      </rPr>
      <t xml:space="preserve">
</t>
    </r>
    <r>
      <rPr>
        <sz val="7"/>
        <rFont val="Arial"/>
        <family val="2"/>
      </rPr>
      <t>Tekniset liittymismallit Kantapalveluihin v 3.14;  
ENISA -  Recommended cryptographic measures - Securing personal data; 
Katakri I-01 ja I-03; 
Pitukri TT-01;</t>
    </r>
    <r>
      <rPr>
        <sz val="7"/>
        <color rgb="FFFF0000"/>
        <rFont val="Arial"/>
        <family val="2"/>
      </rPr>
      <t xml:space="preserve">
</t>
    </r>
  </si>
  <si>
    <r>
      <t>Euroopan unionin yleinen tietosuoja-asetus (EU 679/2016) 32 ja 55 artikla;
Asiakastietolaki 703/2023   22 § 1 mom;</t>
    </r>
    <r>
      <rPr>
        <b/>
        <sz val="7"/>
        <rFont val="Arial"/>
        <family val="2"/>
      </rPr>
      <t xml:space="preserve">
</t>
    </r>
    <r>
      <rPr>
        <sz val="7"/>
        <rFont val="Arial"/>
        <family val="2"/>
      </rPr>
      <t>Tiedonhallintalaki (906/2019) 4§ 2. mom., 13 § ja 13a §;
Katakri I-16, I-19;
Pitukri KT-01;
Julkri VAR-07, VAR-08, VAR-09;</t>
    </r>
  </si>
  <si>
    <r>
      <rPr>
        <b/>
        <sz val="7"/>
        <rFont val="Arial"/>
        <family val="2"/>
      </rPr>
      <t>Suorat lähteet:</t>
    </r>
    <r>
      <rPr>
        <sz val="7"/>
        <rFont val="Arial"/>
        <family val="2"/>
      </rPr>
      <t xml:space="preserve">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</si>
  <si>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</si>
  <si>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Yht.-testaus-kokonaisuus</t>
  </si>
  <si>
    <t xml:space="preserve">Yhteis- testaus-kokonaisuus </t>
  </si>
  <si>
    <t>Tietoturval-lisuuden arviointi</t>
  </si>
  <si>
    <r>
      <t>Koodistopalvelu: THL/Tietosisältö - Riskitiedot; 
Koodistopalvelu: AR/YDIN - Otsikot; 
Potilastiedon kirjaamisen yleisopas v.5.0  (Luku 10) 
Tiedonhallintapalvelun periaatteet ja toiminnallinen määrittely v.1.4 (luku 5.2.)</t>
    </r>
    <r>
      <rPr>
        <sz val="8"/>
        <color indexed="10"/>
        <rFont val="Arial"/>
        <family val="2"/>
      </rPr>
      <t xml:space="preserve">
</t>
    </r>
    <r>
      <rPr>
        <sz val="8"/>
        <rFont val="Arial"/>
        <family val="2"/>
      </rPr>
      <t>Tiedonhallintapalvelun vaatimuslista v.1.4;</t>
    </r>
    <r>
      <rPr>
        <sz val="8"/>
        <color rgb="FFFF0000"/>
        <rFont val="Arial"/>
        <family val="2"/>
      </rPr>
      <t xml:space="preserve"> </t>
    </r>
    <r>
      <rPr>
        <sz val="8"/>
        <rFont val="Arial"/>
        <family val="2"/>
      </rPr>
      <t xml:space="preserve">
Aiempi vaiheistusasetus
</t>
    </r>
    <r>
      <rPr>
        <b/>
        <sz val="8"/>
        <color rgb="FF00B0F0"/>
        <rFont val="Arial"/>
        <family val="2"/>
      </rPr>
      <t xml:space="preserve">
</t>
    </r>
    <r>
      <rPr>
        <sz val="8"/>
        <rFont val="Arial"/>
        <family val="2"/>
      </rPr>
      <t xml:space="preserve">
</t>
    </r>
  </si>
  <si>
    <t xml:space="preserve">Yht.-testaus-kokonaisuus </t>
  </si>
  <si>
    <t>TV27
(2024)</t>
  </si>
  <si>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</si>
  <si>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</si>
  <si>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</si>
  <si>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</si>
  <si>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r>
      <t xml:space="preserve">Sosiaalihuollon asiakirjojen metatietomalli v 5.2
Sosmeta
Vaatimukset asiakastietoja käsitteleville järjestelmille  v.5.8 (Asiakkuus-välilehti)
Sosiaalihuollon asiakirjastandardi v.3.3
Määräys sosiaalihuollon asiakasasiakirjoista  1/2024 </t>
    </r>
    <r>
      <rPr>
        <sz val="8"/>
        <color indexed="62"/>
        <rFont val="Arial"/>
        <family val="2"/>
      </rPr>
      <t xml:space="preserve">
</t>
    </r>
    <r>
      <rPr>
        <sz val="8"/>
        <rFont val="Arial"/>
        <family val="2"/>
      </rPr>
      <t xml:space="preserve">
</t>
    </r>
  </si>
  <si>
    <r>
      <t>Sosmeta
Sosiaalihuollon asiakirjojen metatietomalli v.5.2
Vaatimukset asiakastietoja käsitteleville järjestelmille v.5.8 (Asiakkuus-välilehti)
Sosiaalihuollon asiakirjastandardi v.3.3.</t>
    </r>
    <r>
      <rPr>
        <sz val="8"/>
        <color indexed="62"/>
        <rFont val="Arial"/>
        <family val="2"/>
      </rPr>
      <t xml:space="preserve">
</t>
    </r>
    <r>
      <rPr>
        <sz val="8"/>
        <rFont val="Arial"/>
        <family val="2"/>
      </rPr>
      <t>Määräys sosiaalihuollon asiakasasiakirjoista 1/2024</t>
    </r>
  </si>
  <si>
    <r>
      <t>Sosmeta
Sosiaalihuollon asiakirjojen metatietomalli v.5.2
Vaatimukset asiakastietoja käsitteleville järjestelmille  v.5.8 (Asia-välilehti)
Sosiaalihuollon asiakirjastandardi v.3.3</t>
    </r>
    <r>
      <rPr>
        <sz val="8"/>
        <color indexed="40"/>
        <rFont val="Arial"/>
        <family val="2"/>
      </rPr>
      <t xml:space="preserve">
</t>
    </r>
    <r>
      <rPr>
        <sz val="8"/>
        <rFont val="Arial"/>
        <family val="2"/>
      </rPr>
      <t>Määräys sosiaalihuollon asiakasasiakirjoista 1/2024</t>
    </r>
    <r>
      <rPr>
        <sz val="8"/>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</si>
  <si>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</si>
  <si>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</si>
  <si>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r>
      <rPr>
        <sz val="8"/>
        <color rgb="FF00B0F0"/>
        <rFont val="Arial"/>
        <family val="2"/>
      </rPr>
      <t xml:space="preserve"> </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</si>
  <si>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</si>
  <si>
    <t>Sosmeta - sosiaalihuollon asiakirjarakenteiden ja metatietojen palvelu; 
Määräys sosiaalihuollon asiakasasiakirjoista  1/2024</t>
  </si>
  <si>
    <t>Sosmeta - sosiaalihuollon asiakirjarakenteiden ja metatietojen palvelu
Määräys sosiaalihuollon asiakasasiakirjoista 1/2024</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</si>
  <si>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t>
    </r>
  </si>
  <si>
    <t xml:space="preserve">Sosmeta - sosiaalihuollon asiakirjarakenteiden ja metatietojen palvelu
Määräys sosiaalihuollon asiakasasiakirjoista 1/2024 </t>
  </si>
  <si>
    <t>Määräys sosiaalihuollon asiakasasiakirjoista (THL:n Määräykset-pääsivu)</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</si>
  <si>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</si>
  <si>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t xml:space="preserve"> VANHENTUNUT: Määräys 5/2024  Liite 2 - Olennaisten vaatimusten luettelo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</si>
</sst>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u/>
      <sz val="10"/>
      <name val="Arial"/>
      <family val="2"/>
    </font>
    <font>
      <b/>
      <sz val="12"/>
      <name val="Arial"/>
      <family val="2"/>
    </font>
    <font>
      <b/>
      <sz val="11"/>
      <name val="Arial"/>
      <family val="2"/>
    </font>
    <font>
      <sz val="9"/>
      <name val="Arial"/>
      <family val="2"/>
    </font>
    <font>
      <b/>
      <sz val="9"/>
      <name val="Arial"/>
      <family val="2"/>
    </font>
    <font>
      <u/>
      <sz val="10"/>
      <name val="Arial"/>
      <family val="2"/>
    </font>
    <font>
      <sz val="7"/>
      <name val="Arial"/>
      <family val="2"/>
    </font>
    <font>
      <sz val="8"/>
      <color indexed="10"/>
      <name val="Arial"/>
      <family val="2"/>
    </font>
    <font>
      <b/>
      <sz val="8"/>
      <color indexed="17"/>
      <name val="Arial"/>
      <family val="2"/>
    </font>
    <font>
      <sz val="8"/>
      <color indexed="62"/>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b/>
      <i/>
      <sz val="8"/>
      <name val="Arial"/>
      <family val="2"/>
    </font>
    <font>
      <sz val="8"/>
      <color indexed="40"/>
      <name val="Arial"/>
      <family val="2"/>
    </font>
    <font>
      <i/>
      <sz val="8"/>
      <color indexed="10"/>
      <name val="Arial"/>
      <family val="2"/>
    </font>
    <font>
      <sz val="8"/>
      <name val="Calibri"/>
      <family val="2"/>
    </font>
    <font>
      <b/>
      <i/>
      <sz val="8"/>
      <color indexed="10"/>
      <name val="Arial"/>
      <family val="2"/>
    </font>
    <font>
      <sz val="8"/>
      <color indexed="8"/>
      <name val="Calibri"/>
      <family val="2"/>
    </font>
    <font>
      <sz val="10"/>
      <color rgb="FFFF0000"/>
      <name val="Arial"/>
      <family val="2"/>
    </font>
    <font>
      <sz val="8"/>
      <color rgb="FFFF0000"/>
      <name val="Arial"/>
      <family val="2"/>
    </font>
    <font>
      <sz val="10"/>
      <color rgb="FF0070C0"/>
      <name val="Arial"/>
      <family val="2"/>
    </font>
    <font>
      <strike/>
      <sz val="10"/>
      <color rgb="FFFF0000"/>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sz val="8"/>
      <color theme="1"/>
      <name val="Arial"/>
      <family val="2"/>
    </font>
    <font>
      <sz val="8"/>
      <color rgb="FF7030A0"/>
      <name val="Arial"/>
      <family val="2"/>
    </font>
    <font>
      <b/>
      <sz val="8"/>
      <color rgb="FF00B0F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b/>
      <sz val="6"/>
      <name val="Arial"/>
      <family val="2"/>
    </font>
    <font>
      <sz val="6"/>
      <color theme="1"/>
      <name val="Arial"/>
      <family val="2"/>
    </font>
    <font>
      <sz val="6"/>
      <color rgb="FF00B0F0"/>
      <name val="Arial"/>
      <family val="2"/>
    </font>
    <font>
      <b/>
      <sz val="6"/>
      <color indexed="10"/>
      <name val="Arial"/>
      <family val="2"/>
    </font>
    <font>
      <sz val="6"/>
      <color rgb="FFFF0000"/>
      <name val="Arial"/>
      <family val="2"/>
    </font>
    <font>
      <i/>
      <sz val="6"/>
      <name val="Arial"/>
      <family val="2"/>
    </font>
    <font>
      <sz val="6"/>
      <color indexed="51"/>
      <name val="Arial"/>
      <family val="2"/>
    </font>
    <font>
      <sz val="6"/>
      <color indexed="62"/>
      <name val="Arial"/>
      <family val="2"/>
    </font>
    <font>
      <sz val="6"/>
      <color indexed="10"/>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i/>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9"/>
      <color theme="1" tint="4.9989318521683403E-2"/>
      <name val="Arial"/>
      <family val="2"/>
    </font>
    <font>
      <sz val="9"/>
      <color theme="1" tint="4.9989318521683403E-2"/>
      <name val="Arial"/>
      <family val="2"/>
    </font>
    <font>
      <b/>
      <sz val="7"/>
      <color theme="1" tint="4.9989318521683403E-2"/>
      <name val="Arial"/>
      <family val="2"/>
    </font>
    <font>
      <sz val="7"/>
      <color rgb="FF00B0F0"/>
      <name val="Arial"/>
      <family val="2"/>
    </font>
    <font>
      <sz val="7"/>
      <color indexed="10"/>
      <name val="Arial"/>
      <family val="2"/>
    </font>
    <font>
      <sz val="7"/>
      <color theme="1"/>
      <name val="Arial"/>
      <family val="2"/>
    </font>
    <font>
      <sz val="7"/>
      <color rgb="FFFF0000"/>
      <name val="Arial"/>
      <family val="2"/>
    </font>
  </fonts>
  <fills count="12">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hair">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755">
    <xf numFmtId="0" fontId="0" fillId="0" borderId="0" xfId="0"/>
    <xf numFmtId="0" fontId="1" fillId="0" borderId="1" xfId="0" applyFont="1" applyBorder="1" applyAlignment="1">
      <alignment vertical="top"/>
    </xf>
    <xf numFmtId="0" fontId="2" fillId="0" borderId="1" xfId="0" applyFont="1" applyBorder="1" applyAlignment="1">
      <alignment vertical="top"/>
    </xf>
    <xf numFmtId="0" fontId="2" fillId="0" borderId="1" xfId="0" applyFont="1" applyBorder="1" applyAlignment="1">
      <alignment wrapText="1"/>
    </xf>
    <xf numFmtId="0" fontId="2" fillId="3" borderId="1" xfId="0" applyFont="1" applyFill="1" applyBorder="1" applyAlignment="1">
      <alignment wrapText="1"/>
    </xf>
    <xf numFmtId="0" fontId="0" fillId="0" borderId="0" xfId="0"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29" fillId="0" borderId="0" xfId="0" applyFont="1"/>
    <xf numFmtId="0" fontId="2" fillId="0" borderId="0" xfId="0" applyFont="1" applyAlignment="1">
      <alignment wrapText="1"/>
    </xf>
    <xf numFmtId="0" fontId="2" fillId="0" borderId="0" xfId="0" applyFont="1" applyAlignment="1">
      <alignment horizontal="left" vertical="top"/>
    </xf>
    <xf numFmtId="0" fontId="3" fillId="0" borderId="0" xfId="0" applyFont="1"/>
    <xf numFmtId="0" fontId="0" fillId="0" borderId="0" xfId="0" applyAlignment="1">
      <alignment horizontal="left" vertical="top"/>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1" xfId="0" applyFont="1" applyBorder="1"/>
    <xf numFmtId="0" fontId="2" fillId="3" borderId="0" xfId="0" applyFont="1" applyFill="1"/>
    <xf numFmtId="0" fontId="29" fillId="0" borderId="0" xfId="0" applyFont="1" applyAlignment="1">
      <alignment wrapText="1"/>
    </xf>
    <xf numFmtId="0" fontId="1" fillId="0" borderId="1" xfId="0" applyFont="1" applyBorder="1" applyAlignment="1">
      <alignment vertical="top" wrapText="1"/>
    </xf>
    <xf numFmtId="0" fontId="1" fillId="2" borderId="1" xfId="0" applyFont="1" applyFill="1" applyBorder="1" applyAlignment="1">
      <alignment vertical="top" wrapText="1"/>
    </xf>
    <xf numFmtId="14" fontId="2" fillId="0" borderId="1" xfId="0" quotePrefix="1" applyNumberFormat="1" applyFont="1" applyBorder="1" applyAlignment="1">
      <alignment horizontal="left" vertical="top" wrapText="1"/>
    </xf>
    <xf numFmtId="0" fontId="3" fillId="0" borderId="1" xfId="2" applyFont="1" applyFill="1" applyBorder="1" applyAlignment="1">
      <alignment wrapText="1"/>
    </xf>
    <xf numFmtId="0" fontId="2" fillId="3" borderId="1" xfId="0" applyFont="1" applyFill="1" applyBorder="1" applyAlignment="1">
      <alignment vertical="top" wrapText="1"/>
    </xf>
    <xf numFmtId="49" fontId="3" fillId="0" borderId="13" xfId="0" applyNumberFormat="1" applyFont="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0" fillId="6" borderId="0" xfId="0" applyFill="1"/>
    <xf numFmtId="0" fontId="0" fillId="6" borderId="17" xfId="0" applyFill="1" applyBorder="1"/>
    <xf numFmtId="0" fontId="29" fillId="6" borderId="0" xfId="0" applyFont="1" applyFill="1"/>
    <xf numFmtId="0" fontId="0" fillId="6" borderId="19" xfId="0" applyFill="1" applyBorder="1"/>
    <xf numFmtId="0" fontId="0" fillId="0" borderId="19" xfId="0" applyBorder="1"/>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3" fillId="6" borderId="1" xfId="2" applyFont="1" applyFill="1" applyBorder="1" applyAlignment="1">
      <alignment vertical="top" wrapText="1"/>
    </xf>
    <xf numFmtId="0" fontId="0" fillId="6" borderId="0" xfId="0" applyFill="1" applyBorder="1"/>
    <xf numFmtId="0" fontId="0" fillId="0" borderId="22" xfId="0" applyBorder="1"/>
    <xf numFmtId="0" fontId="0" fillId="6" borderId="22" xfId="0" applyFill="1" applyBorder="1"/>
    <xf numFmtId="0" fontId="3" fillId="0" borderId="12" xfId="0" applyFont="1" applyBorder="1" applyAlignment="1">
      <alignment vertical="top"/>
    </xf>
    <xf numFmtId="0" fontId="3" fillId="0" borderId="4" xfId="0" applyFont="1" applyFill="1" applyBorder="1" applyAlignment="1">
      <alignment vertical="top"/>
    </xf>
    <xf numFmtId="0" fontId="2" fillId="0" borderId="0" xfId="2"/>
    <xf numFmtId="0" fontId="0" fillId="0" borderId="0" xfId="0" applyFill="1"/>
    <xf numFmtId="0" fontId="3" fillId="6" borderId="13" xfId="0" applyFont="1" applyFill="1" applyBorder="1" applyAlignment="1">
      <alignment vertical="top" wrapText="1"/>
    </xf>
    <xf numFmtId="0" fontId="2" fillId="10" borderId="1" xfId="0" applyFont="1" applyFill="1" applyBorder="1" applyAlignment="1">
      <alignment vertical="top" wrapText="1"/>
    </xf>
    <xf numFmtId="0" fontId="3" fillId="6" borderId="13" xfId="0" applyFont="1" applyFill="1" applyBorder="1"/>
    <xf numFmtId="0" fontId="3" fillId="6" borderId="1" xfId="0" applyFont="1" applyFill="1" applyBorder="1"/>
    <xf numFmtId="0" fontId="3" fillId="0" borderId="13" xfId="0" applyFont="1" applyBorder="1" applyAlignment="1">
      <alignment vertical="top" wrapText="1"/>
    </xf>
    <xf numFmtId="0" fontId="3" fillId="0" borderId="7" xfId="0" applyFont="1" applyBorder="1"/>
    <xf numFmtId="0" fontId="3" fillId="0" borderId="5" xfId="0" applyFont="1" applyBorder="1"/>
    <xf numFmtId="0" fontId="13" fillId="0" borderId="0" xfId="0" applyFont="1" applyAlignment="1">
      <alignment vertical="top" wrapText="1"/>
    </xf>
    <xf numFmtId="0" fontId="2" fillId="0" borderId="0" xfId="2" applyFill="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31" fillId="0" borderId="0" xfId="0" applyFont="1"/>
    <xf numFmtId="0" fontId="2" fillId="0" borderId="10" xfId="0" applyFont="1" applyBorder="1" applyAlignment="1">
      <alignment vertical="top"/>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20" xfId="0" applyFont="1" applyBorder="1" applyAlignment="1">
      <alignment vertical="top" wrapText="1"/>
    </xf>
    <xf numFmtId="0" fontId="3" fillId="0" borderId="4" xfId="0" applyFont="1" applyBorder="1"/>
    <xf numFmtId="0" fontId="0" fillId="0" borderId="0" xfId="0" applyFill="1" applyBorder="1"/>
    <xf numFmtId="0" fontId="2" fillId="6" borderId="1" xfId="0" applyFont="1" applyFill="1" applyBorder="1" applyAlignment="1">
      <alignment vertical="top" wrapText="1"/>
    </xf>
    <xf numFmtId="0" fontId="2" fillId="6" borderId="5" xfId="0" applyFont="1" applyFill="1" applyBorder="1" applyAlignment="1">
      <alignment vertical="top" wrapText="1"/>
    </xf>
    <xf numFmtId="0" fontId="0" fillId="0" borderId="0" xfId="0" quotePrefix="1"/>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9"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0" borderId="29" xfId="0" applyFont="1" applyBorder="1" applyAlignment="1">
      <alignment vertical="top" wrapText="1"/>
    </xf>
    <xf numFmtId="0" fontId="3" fillId="0" borderId="8" xfId="0" applyFont="1" applyBorder="1" applyAlignment="1">
      <alignment vertical="top"/>
    </xf>
    <xf numFmtId="0" fontId="3" fillId="0" borderId="31" xfId="0" applyFont="1" applyBorder="1" applyAlignment="1">
      <alignment vertical="top" wrapText="1"/>
    </xf>
    <xf numFmtId="0" fontId="5" fillId="4" borderId="32" xfId="0" applyFont="1" applyFill="1" applyBorder="1" applyAlignment="1">
      <alignment vertical="top" wrapText="1"/>
    </xf>
    <xf numFmtId="0" fontId="5" fillId="4" borderId="33" xfId="0" applyFont="1" applyFill="1" applyBorder="1" applyAlignment="1">
      <alignment vertical="top" wrapText="1"/>
    </xf>
    <xf numFmtId="0" fontId="3" fillId="0" borderId="24" xfId="0" applyFont="1" applyFill="1" applyBorder="1" applyAlignment="1">
      <alignment vertical="top" wrapText="1"/>
    </xf>
    <xf numFmtId="0" fontId="3" fillId="0" borderId="25" xfId="0" applyFont="1" applyFill="1" applyBorder="1" applyAlignment="1">
      <alignment vertical="top" wrapText="1"/>
    </xf>
    <xf numFmtId="0" fontId="3" fillId="6" borderId="13" xfId="0" applyFont="1" applyFill="1" applyBorder="1" applyAlignment="1">
      <alignment vertical="top"/>
    </xf>
    <xf numFmtId="0" fontId="2" fillId="10" borderId="1" xfId="0" applyFont="1" applyFill="1" applyBorder="1" applyAlignment="1">
      <alignment vertical="top"/>
    </xf>
    <xf numFmtId="0" fontId="2" fillId="11" borderId="1" xfId="0" applyFont="1" applyFill="1" applyBorder="1" applyAlignment="1">
      <alignment vertical="top"/>
    </xf>
    <xf numFmtId="0" fontId="2" fillId="11" borderId="1" xfId="0" applyFont="1" applyFill="1" applyBorder="1" applyAlignment="1">
      <alignment vertical="top" wrapText="1"/>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Fill="1" applyBorder="1" applyAlignment="1">
      <alignment vertical="top"/>
    </xf>
    <xf numFmtId="0" fontId="3" fillId="0" borderId="12" xfId="0" applyFont="1" applyBorder="1" applyAlignment="1">
      <alignment vertical="top" wrapText="1"/>
    </xf>
    <xf numFmtId="0" fontId="2" fillId="0" borderId="5" xfId="0" applyFont="1" applyFill="1" applyBorder="1" applyAlignment="1">
      <alignment vertical="top"/>
    </xf>
    <xf numFmtId="0" fontId="3" fillId="0" borderId="35" xfId="0" applyFont="1" applyFill="1" applyBorder="1" applyAlignment="1">
      <alignment vertical="top" wrapText="1"/>
    </xf>
    <xf numFmtId="0" fontId="3" fillId="0" borderId="29" xfId="0" applyFont="1" applyFill="1" applyBorder="1" applyAlignment="1">
      <alignment vertical="top" wrapText="1"/>
    </xf>
    <xf numFmtId="0" fontId="3" fillId="6" borderId="31" xfId="0" applyFont="1" applyFill="1" applyBorder="1" applyAlignment="1">
      <alignment vertical="top" wrapText="1"/>
    </xf>
    <xf numFmtId="0" fontId="3" fillId="0" borderId="35" xfId="0" applyFont="1" applyBorder="1" applyAlignment="1">
      <alignment vertical="top" wrapText="1"/>
    </xf>
    <xf numFmtId="0" fontId="3" fillId="0" borderId="31" xfId="0" applyFont="1" applyFill="1" applyBorder="1" applyAlignment="1">
      <alignment vertical="top" wrapText="1"/>
    </xf>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6"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applyAlignment="1">
      <alignment wrapText="1"/>
    </xf>
    <xf numFmtId="0" fontId="3" fillId="0" borderId="5" xfId="0" applyFont="1" applyFill="1" applyBorder="1"/>
    <xf numFmtId="0" fontId="3" fillId="0" borderId="5" xfId="0" applyFont="1" applyFill="1" applyBorder="1" applyAlignment="1">
      <alignment horizontal="center" vertical="top"/>
    </xf>
    <xf numFmtId="0" fontId="3" fillId="0" borderId="15" xfId="0" applyFont="1" applyFill="1" applyBorder="1" applyAlignment="1">
      <alignment vertical="top"/>
    </xf>
    <xf numFmtId="0" fontId="3" fillId="0" borderId="29" xfId="0" applyFont="1" applyFill="1" applyBorder="1" applyAlignment="1">
      <alignment vertical="top"/>
    </xf>
    <xf numFmtId="0" fontId="3" fillId="0" borderId="31" xfId="0" applyFont="1" applyFill="1" applyBorder="1" applyAlignment="1">
      <alignment vertical="top"/>
    </xf>
    <xf numFmtId="0" fontId="3" fillId="0" borderId="29" xfId="0" applyFont="1" applyFill="1" applyBorder="1"/>
    <xf numFmtId="0" fontId="3" fillId="0" borderId="29" xfId="0" applyFont="1" applyFill="1" applyBorder="1" applyAlignment="1">
      <alignment wrapText="1"/>
    </xf>
    <xf numFmtId="0" fontId="1" fillId="0" borderId="1" xfId="0" applyFont="1" applyBorder="1" applyAlignment="1">
      <alignment horizontal="left" vertical="top"/>
    </xf>
    <xf numFmtId="0" fontId="0" fillId="0" borderId="1" xfId="0" applyBorder="1" applyAlignment="1">
      <alignment vertical="top" wrapText="1"/>
    </xf>
    <xf numFmtId="0" fontId="2" fillId="10" borderId="1" xfId="0" applyFont="1" applyFill="1" applyBorder="1" applyAlignment="1">
      <alignment horizontal="left" vertical="top"/>
    </xf>
    <xf numFmtId="0" fontId="30" fillId="0" borderId="1" xfId="0" applyFont="1" applyBorder="1" applyAlignment="1">
      <alignment vertical="top" wrapText="1"/>
    </xf>
    <xf numFmtId="0" fontId="2" fillId="10" borderId="1" xfId="0" applyFont="1" applyFill="1" applyBorder="1" applyAlignment="1">
      <alignment vertical="center"/>
    </xf>
    <xf numFmtId="0" fontId="29" fillId="0" borderId="0" xfId="0" applyFont="1" applyFill="1" applyBorder="1"/>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32" fillId="0" borderId="0" xfId="0" applyFont="1" applyFill="1" applyBorder="1"/>
    <xf numFmtId="0" fontId="0" fillId="0" borderId="18" xfId="0" applyBorder="1"/>
    <xf numFmtId="0" fontId="0" fillId="6" borderId="18" xfId="0" applyFill="1" applyBorder="1"/>
    <xf numFmtId="0" fontId="3" fillId="7" borderId="0" xfId="0" applyFont="1" applyFill="1" applyBorder="1" applyAlignment="1">
      <alignment vertical="top"/>
    </xf>
    <xf numFmtId="0" fontId="2" fillId="0" borderId="27" xfId="0" applyFont="1" applyFill="1" applyBorder="1" applyAlignment="1">
      <alignment vertical="top"/>
    </xf>
    <xf numFmtId="0" fontId="2" fillId="0" borderId="27" xfId="0" applyFont="1" applyBorder="1" applyAlignment="1">
      <alignment vertical="top"/>
    </xf>
    <xf numFmtId="0" fontId="3" fillId="7" borderId="1" xfId="0" applyFont="1" applyFill="1" applyBorder="1" applyAlignment="1">
      <alignment vertical="top"/>
    </xf>
    <xf numFmtId="0" fontId="3" fillId="0" borderId="29" xfId="0" applyFont="1" applyBorder="1" applyAlignment="1">
      <alignment wrapText="1"/>
    </xf>
    <xf numFmtId="0" fontId="29" fillId="6" borderId="0" xfId="0" applyFont="1" applyFill="1" applyBorder="1"/>
    <xf numFmtId="0" fontId="3" fillId="0" borderId="6" xfId="0" applyFont="1" applyFill="1" applyBorder="1" applyAlignment="1">
      <alignment vertical="top"/>
    </xf>
    <xf numFmtId="0" fontId="5" fillId="0" borderId="1" xfId="0" applyFont="1" applyFill="1" applyBorder="1" applyAlignment="1">
      <alignment vertical="top" wrapText="1"/>
    </xf>
    <xf numFmtId="0" fontId="3" fillId="0" borderId="1" xfId="0" applyFont="1" applyFill="1" applyBorder="1" applyAlignment="1">
      <alignment wrapText="1"/>
    </xf>
    <xf numFmtId="0" fontId="3" fillId="0" borderId="21" xfId="0" applyFont="1" applyFill="1" applyBorder="1" applyAlignment="1">
      <alignment vertical="top"/>
    </xf>
    <xf numFmtId="0" fontId="3" fillId="0" borderId="20" xfId="0" applyFont="1" applyFill="1" applyBorder="1" applyAlignment="1">
      <alignment vertical="top"/>
    </xf>
    <xf numFmtId="0" fontId="3" fillId="0" borderId="24" xfId="0" applyFont="1" applyFill="1" applyBorder="1" applyAlignment="1">
      <alignment vertical="top"/>
    </xf>
    <xf numFmtId="0" fontId="3" fillId="4" borderId="9" xfId="0" applyFont="1" applyFill="1" applyBorder="1"/>
    <xf numFmtId="0" fontId="3" fillId="6" borderId="6" xfId="0" applyFont="1" applyFill="1" applyBorder="1"/>
    <xf numFmtId="0" fontId="26" fillId="0" borderId="1" xfId="2" applyFont="1" applyFill="1" applyBorder="1" applyAlignment="1">
      <alignment vertical="top" wrapText="1"/>
    </xf>
    <xf numFmtId="0" fontId="3" fillId="9" borderId="1" xfId="0" applyFont="1" applyFill="1" applyBorder="1"/>
    <xf numFmtId="0" fontId="0" fillId="6" borderId="0" xfId="0" applyFill="1" applyAlignment="1"/>
    <xf numFmtId="0" fontId="5" fillId="0" borderId="5" xfId="0" applyFont="1" applyFill="1" applyBorder="1" applyAlignment="1">
      <alignment vertical="top" wrapText="1"/>
    </xf>
    <xf numFmtId="0" fontId="2" fillId="6" borderId="0" xfId="0" applyFont="1" applyFill="1" applyBorder="1" applyAlignment="1">
      <alignment vertical="top"/>
    </xf>
    <xf numFmtId="0" fontId="2" fillId="0" borderId="0" xfId="2" applyAlignment="1">
      <alignment vertical="top"/>
    </xf>
    <xf numFmtId="0" fontId="2" fillId="0" borderId="1" xfId="2" applyBorder="1" applyAlignment="1">
      <alignment vertical="top"/>
    </xf>
    <xf numFmtId="0" fontId="2" fillId="0" borderId="1" xfId="2" applyBorder="1"/>
    <xf numFmtId="0" fontId="2" fillId="0" borderId="38" xfId="2" applyBorder="1"/>
    <xf numFmtId="0" fontId="4" fillId="0" borderId="1" xfId="1" applyBorder="1" applyAlignment="1" applyProtection="1">
      <alignment vertical="top" wrapText="1"/>
    </xf>
    <xf numFmtId="0" fontId="2" fillId="0" borderId="0" xfId="2" applyBorder="1"/>
    <xf numFmtId="0" fontId="4" fillId="0" borderId="1" xfId="1" applyBorder="1" applyAlignment="1" applyProtection="1">
      <alignment vertical="top"/>
    </xf>
    <xf numFmtId="0" fontId="2" fillId="0" borderId="30" xfId="0" applyFont="1" applyFill="1" applyBorder="1" applyAlignment="1">
      <alignment vertical="top"/>
    </xf>
    <xf numFmtId="0" fontId="2" fillId="0" borderId="0" xfId="2" applyBorder="1" applyAlignment="1">
      <alignment vertical="top"/>
    </xf>
    <xf numFmtId="0" fontId="3" fillId="6" borderId="27" xfId="0" applyFont="1" applyFill="1" applyBorder="1"/>
    <xf numFmtId="0" fontId="17" fillId="0" borderId="1" xfId="0" applyFont="1" applyBorder="1" applyAlignment="1">
      <alignment vertical="top" wrapText="1"/>
    </xf>
    <xf numFmtId="0" fontId="35" fillId="0" borderId="0" xfId="0" applyFont="1"/>
    <xf numFmtId="0" fontId="35" fillId="0" borderId="30" xfId="0" applyFont="1" applyBorder="1"/>
    <xf numFmtId="0" fontId="35" fillId="0" borderId="1" xfId="0" applyFont="1" applyBorder="1"/>
    <xf numFmtId="0" fontId="3" fillId="0" borderId="4" xfId="0" quotePrefix="1" applyFont="1" applyFill="1" applyBorder="1" applyAlignment="1">
      <alignment vertical="top" wrapText="1"/>
    </xf>
    <xf numFmtId="0" fontId="5" fillId="4" borderId="37" xfId="0" applyFont="1" applyFill="1" applyBorder="1" applyAlignment="1">
      <alignment vertical="top" wrapText="1"/>
    </xf>
    <xf numFmtId="0" fontId="2" fillId="0" borderId="7" xfId="0" applyFont="1" applyFill="1" applyBorder="1" applyAlignment="1">
      <alignment vertical="top"/>
    </xf>
    <xf numFmtId="0" fontId="1" fillId="0" borderId="0" xfId="0" applyFont="1" applyFill="1" applyAlignment="1">
      <alignment horizontal="left" vertical="top"/>
    </xf>
    <xf numFmtId="0" fontId="3" fillId="0" borderId="6" xfId="0" applyFont="1" applyBorder="1" applyAlignment="1">
      <alignment vertical="top"/>
    </xf>
    <xf numFmtId="0" fontId="3" fillId="0" borderId="20" xfId="0" applyFont="1" applyBorder="1" applyAlignment="1">
      <alignment vertical="top"/>
    </xf>
    <xf numFmtId="0" fontId="3" fillId="0" borderId="21" xfId="0" applyFont="1" applyBorder="1" applyAlignment="1">
      <alignment vertical="top"/>
    </xf>
    <xf numFmtId="0" fontId="4" fillId="0" borderId="1" xfId="1" applyBorder="1" applyAlignment="1" applyProtection="1"/>
    <xf numFmtId="0" fontId="1" fillId="11" borderId="1" xfId="0" applyFont="1" applyFill="1" applyBorder="1" applyAlignment="1">
      <alignment vertical="top"/>
    </xf>
    <xf numFmtId="0" fontId="3" fillId="0" borderId="14" xfId="2" applyFont="1" applyFill="1" applyBorder="1" applyAlignment="1">
      <alignment horizontal="center" vertical="top" wrapText="1"/>
    </xf>
    <xf numFmtId="0" fontId="0" fillId="0" borderId="1" xfId="0" applyFill="1" applyBorder="1"/>
    <xf numFmtId="0" fontId="0" fillId="0" borderId="1" xfId="0" applyBorder="1"/>
    <xf numFmtId="0" fontId="3" fillId="0" borderId="1" xfId="0" applyFont="1" applyBorder="1" applyAlignment="1">
      <alignment wrapText="1"/>
    </xf>
    <xf numFmtId="0" fontId="1" fillId="0" borderId="1" xfId="0" applyFont="1" applyFill="1" applyBorder="1" applyAlignment="1">
      <alignment vertical="top" wrapText="1"/>
    </xf>
    <xf numFmtId="0" fontId="4" fillId="0" borderId="1" xfId="1" applyFill="1" applyBorder="1" applyAlignment="1" applyProtection="1">
      <alignment vertical="top" wrapText="1"/>
    </xf>
    <xf numFmtId="0" fontId="3" fillId="0" borderId="6" xfId="0" applyFont="1" applyFill="1" applyBorder="1"/>
    <xf numFmtId="0" fontId="3" fillId="0" borderId="6" xfId="0" applyFont="1" applyBorder="1"/>
    <xf numFmtId="0" fontId="5" fillId="2" borderId="33" xfId="0" applyFont="1" applyFill="1" applyBorder="1" applyAlignment="1">
      <alignment vertical="top" wrapText="1"/>
    </xf>
    <xf numFmtId="0" fontId="3" fillId="0" borderId="5" xfId="1" applyFont="1" applyFill="1" applyBorder="1" applyAlignment="1" applyProtection="1">
      <alignment vertical="top" wrapText="1"/>
    </xf>
    <xf numFmtId="0" fontId="30" fillId="6" borderId="5" xfId="0" applyFont="1" applyFill="1" applyBorder="1" applyAlignment="1">
      <alignment vertical="top" wrapText="1"/>
    </xf>
    <xf numFmtId="0" fontId="30" fillId="0" borderId="5" xfId="0" applyFont="1" applyFill="1" applyBorder="1" applyAlignment="1">
      <alignment vertical="top" wrapText="1"/>
    </xf>
    <xf numFmtId="0" fontId="26" fillId="0" borderId="5" xfId="2" applyFont="1" applyFill="1" applyBorder="1" applyAlignment="1">
      <alignment vertical="top" wrapText="1"/>
    </xf>
    <xf numFmtId="0" fontId="26" fillId="6" borderId="5" xfId="2" applyFont="1" applyFill="1" applyBorder="1" applyAlignment="1">
      <alignment vertical="top" wrapText="1"/>
    </xf>
    <xf numFmtId="0" fontId="1" fillId="2" borderId="36" xfId="0" applyFont="1" applyFill="1" applyBorder="1" applyAlignment="1">
      <alignment vertical="top"/>
    </xf>
    <xf numFmtId="0" fontId="0" fillId="0" borderId="5" xfId="0" applyBorder="1"/>
    <xf numFmtId="0" fontId="37" fillId="0" borderId="7" xfId="0" applyFont="1" applyFill="1" applyBorder="1" applyAlignment="1">
      <alignment horizontal="center" vertical="top" wrapText="1"/>
    </xf>
    <xf numFmtId="0" fontId="0" fillId="0" borderId="7" xfId="0" applyFill="1" applyBorder="1"/>
    <xf numFmtId="0" fontId="26" fillId="0" borderId="7" xfId="0" applyFont="1" applyFill="1" applyBorder="1" applyAlignment="1" applyProtection="1">
      <alignment vertical="top" wrapText="1"/>
      <protection locked="0"/>
    </xf>
    <xf numFmtId="0" fontId="26" fillId="0" borderId="7" xfId="0" applyFont="1" applyFill="1" applyBorder="1" applyAlignment="1" applyProtection="1">
      <alignment horizontal="left" vertical="top" wrapText="1"/>
      <protection locked="0"/>
    </xf>
    <xf numFmtId="0" fontId="0" fillId="0" borderId="14" xfId="0" applyFill="1" applyBorder="1"/>
    <xf numFmtId="0" fontId="0" fillId="0" borderId="15" xfId="0" applyBorder="1"/>
    <xf numFmtId="0" fontId="0" fillId="0" borderId="12" xfId="0" applyFill="1" applyBorder="1"/>
    <xf numFmtId="0" fontId="0" fillId="0" borderId="8" xfId="0" applyBorder="1"/>
    <xf numFmtId="0" fontId="5" fillId="4" borderId="28" xfId="0" applyFont="1" applyFill="1" applyBorder="1" applyAlignment="1">
      <alignment vertical="top" wrapText="1"/>
    </xf>
    <xf numFmtId="0" fontId="3" fillId="0" borderId="29" xfId="0" applyFont="1" applyBorder="1"/>
    <xf numFmtId="0" fontId="3" fillId="0" borderId="29" xfId="0" applyFont="1" applyBorder="1" applyAlignment="1">
      <alignment vertical="top"/>
    </xf>
    <xf numFmtId="0" fontId="0" fillId="0" borderId="29" xfId="0" applyBorder="1"/>
    <xf numFmtId="0" fontId="26" fillId="0" borderId="29" xfId="0" applyFont="1" applyBorder="1" applyAlignment="1">
      <alignment vertical="top"/>
    </xf>
    <xf numFmtId="0" fontId="35" fillId="0" borderId="29" xfId="0" applyFont="1" applyBorder="1"/>
    <xf numFmtId="0" fontId="26" fillId="0" borderId="29" xfId="0" applyFont="1" applyBorder="1" applyAlignment="1">
      <alignment vertical="top" wrapText="1"/>
    </xf>
    <xf numFmtId="0" fontId="0" fillId="0" borderId="31" xfId="0" applyBorder="1"/>
    <xf numFmtId="0" fontId="0" fillId="0" borderId="35" xfId="0" applyBorder="1"/>
    <xf numFmtId="0" fontId="3" fillId="0" borderId="20" xfId="0" applyFont="1" applyBorder="1"/>
    <xf numFmtId="0" fontId="3" fillId="0" borderId="21" xfId="0" applyFont="1" applyBorder="1"/>
    <xf numFmtId="0" fontId="3" fillId="0" borderId="5" xfId="0" applyFont="1" applyBorder="1" applyAlignment="1">
      <alignment wrapText="1"/>
    </xf>
    <xf numFmtId="0" fontId="26" fillId="0" borderId="29" xfId="0" applyFont="1" applyFill="1" applyBorder="1" applyAlignment="1" applyProtection="1">
      <alignment vertical="top" wrapText="1"/>
      <protection locked="0"/>
    </xf>
    <xf numFmtId="0" fontId="26" fillId="0" borderId="29" xfId="0" applyFont="1" applyFill="1" applyBorder="1" applyAlignment="1" applyProtection="1">
      <alignment horizontal="left" vertical="top" wrapText="1"/>
      <protection locked="0"/>
    </xf>
    <xf numFmtId="0" fontId="3" fillId="0" borderId="6" xfId="2" applyFont="1" applyFill="1" applyBorder="1" applyAlignment="1">
      <alignment horizontal="center" vertical="top" wrapText="1"/>
    </xf>
    <xf numFmtId="0" fontId="3" fillId="0" borderId="5" xfId="1" applyFont="1" applyBorder="1" applyAlignment="1" applyProtection="1">
      <alignment vertical="top" wrapText="1"/>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1" borderId="8" xfId="0" applyFont="1" applyFill="1" applyBorder="1" applyAlignment="1">
      <alignment vertical="top" wrapText="1"/>
    </xf>
    <xf numFmtId="0" fontId="12" fillId="0" borderId="5" xfId="0" applyFont="1" applyFill="1" applyBorder="1" applyAlignment="1">
      <alignment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3" fillId="6" borderId="6" xfId="0" applyFont="1" applyFill="1" applyBorder="1" applyAlignment="1">
      <alignment vertical="top"/>
    </xf>
    <xf numFmtId="0" fontId="2" fillId="10" borderId="9" xfId="0" applyFont="1" applyFill="1" applyBorder="1" applyAlignment="1">
      <alignment vertical="top"/>
    </xf>
    <xf numFmtId="0" fontId="3" fillId="0" borderId="25" xfId="0" applyFont="1" applyFill="1" applyBorder="1" applyAlignment="1">
      <alignment vertical="top"/>
    </xf>
    <xf numFmtId="0" fontId="2" fillId="0" borderId="20" xfId="0" applyFont="1" applyFill="1" applyBorder="1" applyAlignment="1">
      <alignment vertical="top"/>
    </xf>
    <xf numFmtId="0" fontId="11" fillId="0" borderId="12" xfId="1" applyFont="1" applyBorder="1" applyAlignment="1" applyProtection="1">
      <alignment horizontal="center" vertical="top"/>
    </xf>
    <xf numFmtId="0" fontId="3" fillId="6" borderId="20" xfId="0" applyFont="1" applyFill="1" applyBorder="1"/>
    <xf numFmtId="0" fontId="3" fillId="6" borderId="20" xfId="0" applyFont="1" applyFill="1" applyBorder="1" applyAlignment="1">
      <alignment vertical="top"/>
    </xf>
    <xf numFmtId="0" fontId="3" fillId="7" borderId="6" xfId="0" applyFont="1" applyFill="1" applyBorder="1" applyAlignment="1">
      <alignment vertical="top"/>
    </xf>
    <xf numFmtId="0" fontId="3" fillId="6" borderId="21" xfId="0" applyFont="1" applyFill="1" applyBorder="1" applyAlignment="1">
      <alignment vertical="top"/>
    </xf>
    <xf numFmtId="0" fontId="2" fillId="0" borderId="6" xfId="0" applyFont="1" applyBorder="1"/>
    <xf numFmtId="0" fontId="2" fillId="0" borderId="1" xfId="0" applyFont="1" applyBorder="1" applyAlignment="1">
      <alignment horizontal="center" vertical="top"/>
    </xf>
    <xf numFmtId="0" fontId="2" fillId="6" borderId="1" xfId="0" applyFont="1" applyFill="1" applyBorder="1" applyAlignment="1">
      <alignment wrapText="1"/>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3" fillId="0" borderId="5" xfId="0" applyFont="1" applyFill="1" applyBorder="1" applyAlignment="1">
      <alignment horizontal="left" vertical="top" wrapText="1"/>
    </xf>
    <xf numFmtId="0" fontId="19" fillId="0" borderId="5" xfId="0" applyFont="1" applyFill="1" applyBorder="1" applyAlignment="1">
      <alignment vertical="top" wrapText="1"/>
    </xf>
    <xf numFmtId="0" fontId="37" fillId="0" borderId="5" xfId="0" applyFont="1" applyFill="1" applyBorder="1" applyAlignment="1">
      <alignment vertical="top" wrapText="1"/>
    </xf>
    <xf numFmtId="0" fontId="19" fillId="0" borderId="8" xfId="0" applyFont="1" applyFill="1" applyBorder="1" applyAlignment="1">
      <alignment vertical="top" wrapText="1"/>
    </xf>
    <xf numFmtId="0" fontId="3" fillId="4" borderId="9" xfId="0" applyFont="1" applyFill="1" applyBorder="1" applyAlignment="1">
      <alignment vertical="top"/>
    </xf>
    <xf numFmtId="0" fontId="5" fillId="0" borderId="15" xfId="0" applyFont="1" applyFill="1" applyBorder="1" applyAlignment="1">
      <alignment vertical="top" wrapText="1"/>
    </xf>
    <xf numFmtId="0" fontId="3" fillId="0" borderId="20" xfId="0" applyFont="1" applyBorder="1" applyAlignment="1">
      <alignment horizontal="center" vertical="top" wrapText="1"/>
    </xf>
    <xf numFmtId="0" fontId="3" fillId="0" borderId="13" xfId="0" applyFont="1" applyBorder="1" applyAlignment="1">
      <alignment horizontal="center" vertical="top"/>
    </xf>
    <xf numFmtId="0" fontId="3" fillId="0" borderId="20" xfId="2" applyFont="1" applyFill="1" applyBorder="1" applyAlignment="1">
      <alignment horizontal="center" vertical="top"/>
    </xf>
    <xf numFmtId="0" fontId="3" fillId="0" borderId="15" xfId="0" applyFont="1" applyFill="1" applyBorder="1" applyAlignment="1">
      <alignment wrapText="1"/>
    </xf>
    <xf numFmtId="0" fontId="3" fillId="0" borderId="20" xfId="0" applyFont="1" applyFill="1" applyBorder="1"/>
    <xf numFmtId="0" fontId="13" fillId="0" borderId="4" xfId="0" applyFont="1" applyFill="1" applyBorder="1" applyAlignment="1">
      <alignment vertical="top" wrapText="1"/>
    </xf>
    <xf numFmtId="0" fontId="3" fillId="0" borderId="4" xfId="0" applyFont="1" applyBorder="1" applyAlignment="1">
      <alignment horizontal="center" vertical="top"/>
    </xf>
    <xf numFmtId="0" fontId="3" fillId="0" borderId="1" xfId="0" applyFont="1" applyBorder="1" applyAlignment="1">
      <alignment vertical="top" wrapText="1" readingOrder="1"/>
    </xf>
    <xf numFmtId="0" fontId="3" fillId="11" borderId="33" xfId="0" applyFont="1" applyFill="1" applyBorder="1" applyAlignment="1">
      <alignment vertical="top" wrapText="1"/>
    </xf>
    <xf numFmtId="0" fontId="17" fillId="0" borderId="29" xfId="0" applyFont="1" applyBorder="1" applyAlignment="1">
      <alignment vertical="top"/>
    </xf>
    <xf numFmtId="0" fontId="3" fillId="0" borderId="29" xfId="0" applyFont="1" applyBorder="1" applyAlignment="1">
      <alignment horizontal="left" vertical="top" wrapText="1"/>
    </xf>
    <xf numFmtId="0" fontId="1" fillId="10" borderId="0" xfId="0" applyFont="1" applyFill="1" applyBorder="1"/>
    <xf numFmtId="0" fontId="1" fillId="10" borderId="9" xfId="0" applyFont="1" applyFill="1" applyBorder="1"/>
    <xf numFmtId="0" fontId="3" fillId="0" borderId="31" xfId="0" applyFont="1" applyBorder="1" applyAlignment="1">
      <alignment vertical="top"/>
    </xf>
    <xf numFmtId="0" fontId="3" fillId="0" borderId="35" xfId="0" applyFont="1" applyBorder="1" applyAlignment="1">
      <alignment vertical="top"/>
    </xf>
    <xf numFmtId="0" fontId="3" fillId="0" borderId="35" xfId="0" applyFont="1" applyBorder="1" applyAlignment="1">
      <alignment horizontal="left" vertical="top" wrapText="1"/>
    </xf>
    <xf numFmtId="0" fontId="2" fillId="0" borderId="6" xfId="2" applyBorder="1"/>
    <xf numFmtId="0" fontId="1" fillId="3" borderId="1" xfId="0" applyFont="1" applyFill="1" applyBorder="1" applyAlignment="1">
      <alignment vertical="top"/>
    </xf>
    <xf numFmtId="0" fontId="7" fillId="0" borderId="1" xfId="1" applyFont="1" applyFill="1" applyBorder="1" applyAlignment="1" applyProtection="1">
      <alignment vertical="top" wrapText="1"/>
    </xf>
    <xf numFmtId="0" fontId="11" fillId="0" borderId="1" xfId="1" applyFont="1" applyFill="1" applyBorder="1" applyAlignment="1" applyProtection="1">
      <alignment vertical="top" wrapText="1"/>
    </xf>
    <xf numFmtId="0" fontId="4" fillId="0" borderId="1" xfId="1" applyFill="1" applyBorder="1" applyAlignment="1" applyProtection="1"/>
    <xf numFmtId="0" fontId="1" fillId="0" borderId="1" xfId="0" applyFont="1" applyFill="1" applyBorder="1"/>
    <xf numFmtId="0" fontId="4" fillId="0" borderId="1" xfId="1" applyFill="1" applyBorder="1" applyAlignment="1" applyProtection="1">
      <alignment vertical="top"/>
    </xf>
    <xf numFmtId="0" fontId="7" fillId="0" borderId="1" xfId="9" applyFont="1" applyFill="1" applyBorder="1" applyAlignment="1">
      <alignment vertical="top" wrapText="1"/>
    </xf>
    <xf numFmtId="0" fontId="8" fillId="0" borderId="1" xfId="0" applyFont="1" applyFill="1" applyBorder="1" applyAlignment="1">
      <alignment vertical="top" wrapText="1"/>
    </xf>
    <xf numFmtId="0" fontId="4" fillId="6" borderId="1" xfId="1" applyFill="1" applyBorder="1" applyAlignment="1" applyProtection="1">
      <alignment vertical="top" wrapText="1"/>
    </xf>
    <xf numFmtId="0" fontId="3" fillId="0" borderId="24" xfId="0" applyFont="1" applyBorder="1" applyAlignment="1">
      <alignment vertical="top"/>
    </xf>
    <xf numFmtId="0" fontId="35" fillId="0" borderId="6" xfId="0" applyFont="1" applyBorder="1"/>
    <xf numFmtId="0" fontId="0" fillId="0" borderId="6" xfId="0" applyBorder="1"/>
    <xf numFmtId="0" fontId="13" fillId="0" borderId="13" xfId="0" applyFont="1" applyFill="1" applyBorder="1" applyAlignment="1">
      <alignment vertical="top" wrapText="1"/>
    </xf>
    <xf numFmtId="0" fontId="9" fillId="0" borderId="14" xfId="0" applyFont="1" applyBorder="1" applyAlignment="1">
      <alignment horizontal="center" vertical="top" wrapText="1"/>
    </xf>
    <xf numFmtId="0" fontId="3" fillId="0" borderId="21"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20" xfId="0" applyFont="1" applyFill="1" applyBorder="1" applyAlignment="1">
      <alignment horizontal="center" vertical="top" wrapText="1"/>
    </xf>
    <xf numFmtId="0" fontId="0" fillId="10" borderId="1" xfId="0" applyFill="1" applyBorder="1" applyAlignment="1">
      <alignment horizontal="left" vertical="top"/>
    </xf>
    <xf numFmtId="0" fontId="20" fillId="0" borderId="21" xfId="0" applyFont="1" applyFill="1" applyBorder="1" applyAlignment="1">
      <alignment horizontal="center" vertical="top" wrapText="1"/>
    </xf>
    <xf numFmtId="0" fontId="0" fillId="0" borderId="27" xfId="0" applyFill="1" applyBorder="1"/>
    <xf numFmtId="0" fontId="3" fillId="0" borderId="11" xfId="0" applyFont="1" applyFill="1" applyBorder="1" applyAlignment="1">
      <alignment vertical="top" wrapText="1"/>
    </xf>
    <xf numFmtId="0" fontId="3" fillId="0" borderId="41" xfId="0" applyFont="1" applyFill="1" applyBorder="1" applyAlignment="1">
      <alignment horizontal="center" vertical="top" wrapText="1"/>
    </xf>
    <xf numFmtId="0" fontId="3" fillId="0" borderId="39" xfId="0" applyFont="1" applyFill="1" applyBorder="1" applyAlignment="1">
      <alignment vertical="top" wrapText="1"/>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0" xfId="0" applyFont="1" applyBorder="1"/>
    <xf numFmtId="0" fontId="1" fillId="0" borderId="1" xfId="1" applyFont="1" applyFill="1" applyBorder="1" applyAlignment="1" applyProtection="1"/>
    <xf numFmtId="0" fontId="6" fillId="0" borderId="1" xfId="1" applyFont="1" applyFill="1" applyBorder="1" applyAlignment="1" applyProtection="1">
      <alignment vertical="top" wrapText="1"/>
    </xf>
    <xf numFmtId="0" fontId="4" fillId="6" borderId="1" xfId="1" applyFill="1" applyBorder="1" applyAlignment="1" applyProtection="1">
      <alignment vertical="top"/>
    </xf>
    <xf numFmtId="0" fontId="2" fillId="0" borderId="1" xfId="2" applyFill="1" applyBorder="1"/>
    <xf numFmtId="14" fontId="2" fillId="6" borderId="1" xfId="0" applyNumberFormat="1" applyFont="1" applyFill="1" applyBorder="1" applyAlignment="1">
      <alignment horizontal="left" wrapText="1"/>
    </xf>
    <xf numFmtId="0" fontId="0" fillId="0" borderId="0" xfId="0" applyFill="1" applyBorder="1" applyAlignment="1">
      <alignment vertical="top" wrapText="1"/>
    </xf>
    <xf numFmtId="0" fontId="26" fillId="0" borderId="1" xfId="0" applyFont="1" applyFill="1" applyBorder="1" applyAlignment="1">
      <alignment vertical="top" wrapText="1"/>
    </xf>
    <xf numFmtId="0" fontId="0" fillId="0" borderId="25" xfId="0" applyBorder="1" applyAlignment="1">
      <alignment vertical="top"/>
    </xf>
    <xf numFmtId="0" fontId="0" fillId="0" borderId="20" xfId="0" applyBorder="1" applyAlignment="1">
      <alignment vertical="top" wrapText="1"/>
    </xf>
    <xf numFmtId="0" fontId="0" fillId="0" borderId="3" xfId="0" applyBorder="1" applyAlignment="1">
      <alignment vertical="top"/>
    </xf>
    <xf numFmtId="0" fontId="2" fillId="0" borderId="2" xfId="0" applyFont="1" applyBorder="1" applyAlignment="1">
      <alignment vertical="top" wrapText="1"/>
    </xf>
    <xf numFmtId="0" fontId="0" fillId="0" borderId="2" xfId="0" applyBorder="1" applyAlignment="1">
      <alignment vertical="top" wrapText="1"/>
    </xf>
    <xf numFmtId="0" fontId="0" fillId="0" borderId="26" xfId="0" applyBorder="1" applyAlignment="1">
      <alignment vertical="top"/>
    </xf>
    <xf numFmtId="0" fontId="0" fillId="0" borderId="21" xfId="0" applyBorder="1" applyAlignment="1">
      <alignment vertical="top" wrapText="1"/>
    </xf>
    <xf numFmtId="0" fontId="2" fillId="0" borderId="3" xfId="0" applyFont="1" applyBorder="1" applyAlignment="1">
      <alignment vertical="top"/>
    </xf>
    <xf numFmtId="0" fontId="2" fillId="10" borderId="1" xfId="0" applyFont="1" applyFill="1" applyBorder="1" applyAlignment="1">
      <alignment horizontal="left" wrapText="1"/>
    </xf>
    <xf numFmtId="0" fontId="38" fillId="6" borderId="5" xfId="0" applyFont="1" applyFill="1" applyBorder="1" applyAlignment="1">
      <alignment horizontal="center" vertical="top" wrapText="1"/>
    </xf>
    <xf numFmtId="0" fontId="38" fillId="0" borderId="1" xfId="0" applyFont="1" applyFill="1" applyBorder="1" applyAlignment="1">
      <alignment vertical="top" wrapText="1"/>
    </xf>
    <xf numFmtId="0" fontId="42" fillId="0" borderId="5" xfId="0" applyFont="1" applyFill="1" applyBorder="1" applyAlignment="1">
      <alignment vertical="top" wrapText="1"/>
    </xf>
    <xf numFmtId="0" fontId="42" fillId="0" borderId="1" xfId="0" applyFont="1" applyFill="1" applyBorder="1" applyAlignment="1">
      <alignment vertical="top" wrapText="1"/>
    </xf>
    <xf numFmtId="0" fontId="42" fillId="0" borderId="4" xfId="0" applyFont="1" applyFill="1" applyBorder="1" applyAlignment="1">
      <alignment vertical="top" wrapText="1"/>
    </xf>
    <xf numFmtId="0" fontId="42" fillId="0" borderId="5" xfId="0" applyFont="1" applyFill="1" applyBorder="1" applyAlignment="1">
      <alignment horizontal="center" vertical="top" wrapText="1"/>
    </xf>
    <xf numFmtId="0" fontId="42" fillId="0" borderId="29" xfId="0" applyFont="1" applyFill="1" applyBorder="1" applyAlignment="1">
      <alignment vertical="top" wrapText="1"/>
    </xf>
    <xf numFmtId="0" fontId="42" fillId="6" borderId="8" xfId="0" applyFont="1" applyFill="1" applyBorder="1" applyAlignment="1">
      <alignment horizontal="center" vertical="top" wrapText="1"/>
    </xf>
    <xf numFmtId="0" fontId="42" fillId="0" borderId="8" xfId="0" applyFont="1" applyFill="1" applyBorder="1" applyAlignment="1">
      <alignment vertical="top" wrapText="1"/>
    </xf>
    <xf numFmtId="0" fontId="42" fillId="0" borderId="6" xfId="2" applyFont="1" applyFill="1" applyBorder="1" applyAlignment="1">
      <alignment horizontal="center" vertical="top" wrapText="1"/>
    </xf>
    <xf numFmtId="0" fontId="38" fillId="0" borderId="29" xfId="0" applyFont="1" applyBorder="1" applyAlignment="1">
      <alignment vertical="top" wrapText="1"/>
    </xf>
    <xf numFmtId="0" fontId="5" fillId="11" borderId="13" xfId="0" applyFont="1" applyFill="1" applyBorder="1" applyAlignment="1">
      <alignment vertical="top"/>
    </xf>
    <xf numFmtId="0" fontId="30" fillId="0" borderId="1" xfId="0" applyFont="1" applyBorder="1" applyAlignment="1">
      <alignment vertical="top"/>
    </xf>
    <xf numFmtId="0" fontId="44" fillId="0" borderId="1" xfId="0" applyFont="1" applyBorder="1" applyAlignment="1">
      <alignment vertical="top"/>
    </xf>
    <xf numFmtId="0" fontId="38" fillId="0" borderId="1" xfId="0" applyFont="1" applyBorder="1" applyAlignment="1">
      <alignment horizontal="left" vertical="top" wrapText="1"/>
    </xf>
    <xf numFmtId="0" fontId="38" fillId="0" borderId="1" xfId="0" applyFont="1" applyBorder="1" applyAlignment="1">
      <alignment vertical="top" wrapText="1"/>
    </xf>
    <xf numFmtId="0" fontId="45" fillId="0" borderId="29" xfId="0" applyFont="1" applyBorder="1" applyAlignment="1">
      <alignment vertical="top" wrapText="1"/>
    </xf>
    <xf numFmtId="0" fontId="38" fillId="0" borderId="29" xfId="0" applyFont="1" applyFill="1" applyBorder="1" applyAlignment="1">
      <alignment vertical="top" wrapText="1"/>
    </xf>
    <xf numFmtId="0" fontId="38" fillId="0" borderId="5" xfId="1" applyFont="1" applyFill="1" applyBorder="1" applyAlignment="1" applyProtection="1">
      <alignment vertical="top" wrapText="1"/>
    </xf>
    <xf numFmtId="0" fontId="38" fillId="0" borderId="7" xfId="0" applyFont="1" applyFill="1" applyBorder="1" applyAlignment="1">
      <alignment horizontal="center" vertical="top" wrapText="1"/>
    </xf>
    <xf numFmtId="0" fontId="38" fillId="0" borderId="5" xfId="0" applyFont="1" applyFill="1" applyBorder="1" applyAlignment="1">
      <alignment vertical="top" wrapText="1"/>
    </xf>
    <xf numFmtId="0" fontId="45" fillId="0" borderId="29" xfId="0" applyFont="1" applyBorder="1" applyAlignment="1">
      <alignment vertical="top"/>
    </xf>
    <xf numFmtId="0" fontId="38" fillId="6" borderId="1" xfId="0" applyFont="1" applyFill="1" applyBorder="1" applyAlignment="1">
      <alignment vertical="top" wrapText="1"/>
    </xf>
    <xf numFmtId="0" fontId="38" fillId="0" borderId="5" xfId="0" applyFont="1" applyBorder="1" applyAlignment="1">
      <alignment vertical="top" wrapText="1"/>
    </xf>
    <xf numFmtId="0" fontId="38" fillId="0" borderId="7" xfId="0" applyFont="1" applyFill="1" applyBorder="1"/>
    <xf numFmtId="0" fontId="38" fillId="0" borderId="29" xfId="0" applyFont="1" applyBorder="1"/>
    <xf numFmtId="0" fontId="4" fillId="0" borderId="1" xfId="1" applyFill="1" applyBorder="1" applyAlignment="1" applyProtection="1">
      <alignment vertical="center" wrapText="1"/>
    </xf>
    <xf numFmtId="0" fontId="10" fillId="0" borderId="1" xfId="1" applyFont="1" applyFill="1" applyBorder="1" applyAlignment="1" applyProtection="1">
      <alignment vertical="top" wrapText="1"/>
    </xf>
    <xf numFmtId="0" fontId="42" fillId="0" borderId="7" xfId="0" applyFont="1" applyBorder="1" applyAlignment="1">
      <alignment vertical="top" wrapText="1"/>
    </xf>
    <xf numFmtId="0" fontId="42" fillId="0" borderId="7" xfId="0" applyFont="1" applyBorder="1" applyAlignment="1">
      <alignment vertical="top"/>
    </xf>
    <xf numFmtId="0" fontId="42" fillId="0" borderId="7" xfId="0" applyFont="1" applyFill="1" applyBorder="1" applyAlignment="1">
      <alignment vertical="top" wrapText="1"/>
    </xf>
    <xf numFmtId="0" fontId="43" fillId="2" borderId="32" xfId="0" applyFont="1" applyFill="1" applyBorder="1" applyAlignment="1" applyProtection="1">
      <alignment vertical="top" wrapText="1"/>
      <protection locked="0"/>
    </xf>
    <xf numFmtId="0" fontId="47" fillId="2" borderId="7" xfId="0" applyFont="1" applyFill="1" applyBorder="1" applyAlignment="1">
      <alignment vertical="top" wrapText="1"/>
    </xf>
    <xf numFmtId="0" fontId="43" fillId="0" borderId="7" xfId="0" applyFont="1" applyFill="1" applyBorder="1" applyAlignment="1">
      <alignment vertical="top" wrapText="1"/>
    </xf>
    <xf numFmtId="0" fontId="42" fillId="6" borderId="7" xfId="0" applyFont="1" applyFill="1" applyBorder="1" applyAlignment="1">
      <alignment vertical="top" wrapText="1"/>
    </xf>
    <xf numFmtId="0" fontId="42" fillId="0" borderId="7" xfId="0" applyFont="1" applyBorder="1"/>
    <xf numFmtId="0" fontId="46" fillId="0" borderId="7" xfId="0" applyFont="1" applyBorder="1"/>
    <xf numFmtId="0" fontId="46" fillId="0" borderId="7" xfId="0" applyFont="1" applyBorder="1" applyAlignment="1">
      <alignment vertical="top"/>
    </xf>
    <xf numFmtId="0" fontId="48" fillId="0" borderId="7" xfId="0" applyFont="1" applyFill="1" applyBorder="1"/>
    <xf numFmtId="0" fontId="48" fillId="0" borderId="7" xfId="0" applyFont="1" applyFill="1" applyBorder="1" applyAlignment="1">
      <alignment vertical="top"/>
    </xf>
    <xf numFmtId="0" fontId="48" fillId="0" borderId="7" xfId="0" applyFont="1" applyFill="1" applyBorder="1" applyAlignment="1">
      <alignment vertical="top" wrapText="1"/>
    </xf>
    <xf numFmtId="0" fontId="48" fillId="0" borderId="14" xfId="0" applyFont="1" applyBorder="1"/>
    <xf numFmtId="0" fontId="48" fillId="0" borderId="12" xfId="0" applyFont="1" applyBorder="1"/>
    <xf numFmtId="0" fontId="48" fillId="0" borderId="7" xfId="0" applyFont="1" applyBorder="1"/>
    <xf numFmtId="0" fontId="48" fillId="0" borderId="7" xfId="0" applyFont="1" applyBorder="1" applyAlignment="1">
      <alignment vertical="top" wrapText="1"/>
    </xf>
    <xf numFmtId="0" fontId="42" fillId="0" borderId="12" xfId="0" applyFont="1" applyFill="1" applyBorder="1" applyAlignment="1">
      <alignment vertical="top"/>
    </xf>
    <xf numFmtId="0" fontId="42" fillId="0" borderId="7" xfId="0" applyFont="1" applyFill="1" applyBorder="1" applyAlignment="1">
      <alignment vertical="top"/>
    </xf>
    <xf numFmtId="0" fontId="42" fillId="0" borderId="14" xfId="0" applyFont="1" applyFill="1" applyBorder="1" applyAlignment="1">
      <alignment vertical="top" wrapText="1"/>
    </xf>
    <xf numFmtId="0" fontId="42" fillId="0" borderId="7" xfId="0" applyFont="1" applyFill="1" applyBorder="1"/>
    <xf numFmtId="0" fontId="43" fillId="0" borderId="14" xfId="0" applyFont="1" applyFill="1" applyBorder="1" applyAlignment="1">
      <alignment vertical="top" wrapText="1"/>
    </xf>
    <xf numFmtId="0" fontId="42" fillId="0" borderId="12" xfId="0" applyFont="1" applyFill="1" applyBorder="1" applyAlignment="1">
      <alignment vertical="top" wrapText="1"/>
    </xf>
    <xf numFmtId="0" fontId="42" fillId="0" borderId="12" xfId="0" applyFont="1" applyFill="1" applyBorder="1"/>
    <xf numFmtId="0" fontId="42" fillId="0" borderId="14" xfId="0" applyFont="1" applyFill="1" applyBorder="1" applyAlignment="1">
      <alignment wrapText="1"/>
    </xf>
    <xf numFmtId="0" fontId="42" fillId="0" borderId="41" xfId="0" applyFont="1" applyFill="1" applyBorder="1" applyAlignment="1">
      <alignment vertical="top" wrapText="1"/>
    </xf>
    <xf numFmtId="0" fontId="42" fillId="0" borderId="14" xfId="0" applyFont="1" applyFill="1" applyBorder="1" applyAlignment="1">
      <alignment vertical="top"/>
    </xf>
    <xf numFmtId="0" fontId="42" fillId="0" borderId="7" xfId="0" applyFont="1" applyFill="1" applyBorder="1" applyAlignment="1">
      <alignment wrapText="1"/>
    </xf>
    <xf numFmtId="0" fontId="42" fillId="0" borderId="7" xfId="2" applyFont="1" applyFill="1" applyBorder="1" applyAlignment="1">
      <alignment vertical="top" wrapText="1"/>
    </xf>
    <xf numFmtId="0" fontId="43" fillId="0" borderId="14" xfId="0" applyFont="1" applyBorder="1" applyAlignment="1">
      <alignment vertical="top" wrapText="1"/>
    </xf>
    <xf numFmtId="0" fontId="43" fillId="0" borderId="12" xfId="0" applyFont="1" applyFill="1" applyBorder="1" applyAlignment="1">
      <alignment vertical="top" wrapText="1"/>
    </xf>
    <xf numFmtId="0" fontId="43" fillId="0" borderId="12" xfId="0" applyFont="1" applyBorder="1" applyAlignment="1">
      <alignment vertical="top" wrapText="1"/>
    </xf>
    <xf numFmtId="0" fontId="43" fillId="6" borderId="7" xfId="0" applyFont="1" applyFill="1" applyBorder="1" applyAlignment="1">
      <alignment vertical="top" wrapText="1"/>
    </xf>
    <xf numFmtId="0" fontId="43" fillId="0" borderId="7" xfId="0" quotePrefix="1" applyFont="1" applyFill="1" applyBorder="1" applyAlignment="1">
      <alignment vertical="top" wrapText="1"/>
    </xf>
    <xf numFmtId="0" fontId="43" fillId="6" borderId="14" xfId="0" applyFont="1" applyFill="1" applyBorder="1" applyAlignment="1">
      <alignment vertical="top" wrapText="1"/>
    </xf>
    <xf numFmtId="0" fontId="43" fillId="0" borderId="7" xfId="0" applyFont="1" applyBorder="1" applyAlignment="1">
      <alignment vertical="top" wrapText="1"/>
    </xf>
    <xf numFmtId="0" fontId="43" fillId="6" borderId="12" xfId="0" applyFont="1" applyFill="1" applyBorder="1" applyAlignment="1">
      <alignment vertical="top" wrapText="1"/>
    </xf>
    <xf numFmtId="0" fontId="43" fillId="0" borderId="12" xfId="2" applyFont="1" applyFill="1" applyBorder="1" applyAlignment="1">
      <alignment vertical="top" wrapText="1"/>
    </xf>
    <xf numFmtId="0" fontId="43" fillId="0" borderId="7" xfId="2" applyFont="1" applyBorder="1" applyAlignment="1">
      <alignment vertical="top" wrapText="1"/>
    </xf>
    <xf numFmtId="0" fontId="43" fillId="0" borderId="7" xfId="2" applyFont="1" applyFill="1" applyBorder="1" applyAlignment="1">
      <alignment vertical="top" wrapText="1"/>
    </xf>
    <xf numFmtId="0" fontId="42" fillId="6" borderId="12" xfId="0" applyFont="1" applyFill="1" applyBorder="1" applyAlignment="1">
      <alignment vertical="top" wrapText="1"/>
    </xf>
    <xf numFmtId="0" fontId="42" fillId="0" borderId="14" xfId="0" applyFont="1" applyBorder="1" applyAlignment="1">
      <alignment vertical="top" wrapText="1"/>
    </xf>
    <xf numFmtId="0" fontId="42" fillId="6" borderId="14" xfId="0" applyFont="1" applyFill="1" applyBorder="1" applyAlignment="1">
      <alignment vertical="top" wrapText="1"/>
    </xf>
    <xf numFmtId="0" fontId="43" fillId="11" borderId="32" xfId="0" applyFont="1" applyFill="1" applyBorder="1" applyAlignment="1">
      <alignment vertical="top" wrapText="1"/>
    </xf>
    <xf numFmtId="0" fontId="5" fillId="11" borderId="33" xfId="0" applyFont="1" applyFill="1" applyBorder="1" applyAlignment="1">
      <alignment vertical="top"/>
    </xf>
    <xf numFmtId="0" fontId="43" fillId="11" borderId="14" xfId="0" applyFont="1" applyFill="1" applyBorder="1" applyAlignment="1">
      <alignment vertical="top"/>
    </xf>
    <xf numFmtId="0" fontId="42" fillId="0" borderId="12" xfId="0" applyFont="1" applyBorder="1" applyAlignment="1">
      <alignment vertical="top"/>
    </xf>
    <xf numFmtId="0" fontId="42" fillId="0" borderId="14" xfId="0" applyFont="1" applyBorder="1" applyAlignment="1">
      <alignment vertical="top"/>
    </xf>
    <xf numFmtId="0" fontId="49" fillId="0" borderId="7" xfId="0" applyFont="1" applyBorder="1" applyAlignment="1">
      <alignment vertical="top"/>
    </xf>
    <xf numFmtId="0" fontId="3" fillId="0" borderId="26" xfId="0" applyFont="1" applyFill="1" applyBorder="1" applyAlignment="1">
      <alignment vertical="top"/>
    </xf>
    <xf numFmtId="0" fontId="3" fillId="0" borderId="24" xfId="0" applyFont="1" applyFill="1" applyBorder="1"/>
    <xf numFmtId="0" fontId="3" fillId="0" borderId="24" xfId="0" applyFont="1" applyFill="1" applyBorder="1" applyAlignment="1">
      <alignment vertical="top" textRotation="90"/>
    </xf>
    <xf numFmtId="0" fontId="3" fillId="0" borderId="26" xfId="0" applyFont="1" applyFill="1" applyBorder="1" applyAlignment="1">
      <alignment vertical="top" textRotation="90"/>
    </xf>
    <xf numFmtId="0" fontId="3" fillId="0" borderId="25" xfId="0" applyFont="1" applyFill="1" applyBorder="1" applyAlignment="1">
      <alignment vertical="top" textRotation="90"/>
    </xf>
    <xf numFmtId="0" fontId="3" fillId="0" borderId="26" xfId="0" applyFont="1" applyFill="1" applyBorder="1"/>
    <xf numFmtId="0" fontId="3" fillId="0" borderId="24" xfId="0" applyFont="1" applyBorder="1"/>
    <xf numFmtId="0" fontId="3" fillId="0" borderId="25" xfId="0" applyFont="1" applyBorder="1"/>
    <xf numFmtId="0" fontId="3" fillId="0" borderId="3" xfId="0" applyFont="1" applyBorder="1"/>
    <xf numFmtId="0" fontId="2" fillId="0" borderId="24" xfId="0" applyFont="1" applyFill="1" applyBorder="1"/>
    <xf numFmtId="0" fontId="3" fillId="0" borderId="25" xfId="0" applyFont="1" applyFill="1" applyBorder="1"/>
    <xf numFmtId="0" fontId="3" fillId="0" borderId="26" xfId="0" applyFont="1" applyBorder="1"/>
    <xf numFmtId="0" fontId="2" fillId="0" borderId="24" xfId="0" applyFont="1" applyBorder="1"/>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1" xfId="0" applyFont="1" applyBorder="1" applyAlignment="1">
      <alignment horizontal="center" vertical="top"/>
    </xf>
    <xf numFmtId="0" fontId="3" fillId="0" borderId="39"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3" fillId="0" borderId="12" xfId="0" applyFont="1" applyBorder="1" applyAlignment="1">
      <alignment horizontal="center" vertical="top"/>
    </xf>
    <xf numFmtId="0" fontId="3" fillId="0" borderId="8" xfId="0" applyFont="1" applyBorder="1" applyAlignment="1">
      <alignment horizontal="center" vertical="top"/>
    </xf>
    <xf numFmtId="0" fontId="2" fillId="0" borderId="7" xfId="0" applyFont="1" applyBorder="1" applyAlignment="1">
      <alignment horizontal="center" vertical="top"/>
    </xf>
    <xf numFmtId="0" fontId="2" fillId="0" borderId="5" xfId="0" applyFont="1" applyBorder="1" applyAlignment="1">
      <alignment horizontal="center" vertical="top"/>
    </xf>
    <xf numFmtId="0" fontId="30" fillId="0" borderId="1" xfId="0" applyFont="1" applyFill="1" applyBorder="1" applyAlignment="1">
      <alignment wrapText="1"/>
    </xf>
    <xf numFmtId="0" fontId="3" fillId="0" borderId="1" xfId="2" applyFont="1" applyBorder="1" applyAlignment="1">
      <alignment wrapText="1"/>
    </xf>
    <xf numFmtId="0" fontId="3" fillId="6" borderId="1" xfId="0" applyFont="1" applyFill="1" applyBorder="1" applyAlignment="1">
      <alignment wrapText="1"/>
    </xf>
    <xf numFmtId="0" fontId="34" fillId="0" borderId="1" xfId="2" applyFont="1" applyFill="1" applyBorder="1" applyAlignment="1">
      <alignment wrapText="1"/>
    </xf>
    <xf numFmtId="0" fontId="3" fillId="0" borderId="0" xfId="2" applyFont="1" applyFill="1" applyAlignment="1">
      <alignment wrapText="1"/>
    </xf>
    <xf numFmtId="0" fontId="3" fillId="0" borderId="0" xfId="0" applyFont="1" applyFill="1" applyBorder="1"/>
    <xf numFmtId="0" fontId="10" fillId="2" borderId="33" xfId="0" applyFont="1" applyFill="1" applyBorder="1" applyAlignment="1">
      <alignment vertical="top" wrapText="1"/>
    </xf>
    <xf numFmtId="0" fontId="10" fillId="2" borderId="33" xfId="0" applyFont="1" applyFill="1" applyBorder="1" applyAlignment="1" applyProtection="1">
      <alignment horizontal="left" vertical="top" wrapText="1"/>
      <protection locked="0"/>
    </xf>
    <xf numFmtId="0" fontId="10" fillId="2" borderId="37" xfId="0" applyFont="1" applyFill="1" applyBorder="1" applyAlignment="1">
      <alignment vertical="top" wrapText="1"/>
    </xf>
    <xf numFmtId="0" fontId="5" fillId="4" borderId="28" xfId="0" applyFont="1" applyFill="1" applyBorder="1" applyAlignment="1">
      <alignment vertical="top"/>
    </xf>
    <xf numFmtId="0" fontId="50" fillId="2" borderId="24" xfId="0" applyFont="1" applyFill="1" applyBorder="1" applyAlignment="1">
      <alignment vertical="top" wrapText="1"/>
    </xf>
    <xf numFmtId="0" fontId="16" fillId="0" borderId="25" xfId="0" applyFont="1" applyBorder="1" applyAlignment="1">
      <alignment vertical="top" wrapText="1"/>
    </xf>
    <xf numFmtId="0" fontId="16" fillId="0" borderId="26" xfId="1" applyFont="1" applyFill="1" applyBorder="1" applyAlignment="1" applyProtection="1">
      <alignment vertical="top" wrapText="1"/>
    </xf>
    <xf numFmtId="0" fontId="16" fillId="0" borderId="24" xfId="1" applyFont="1" applyFill="1" applyBorder="1" applyAlignment="1" applyProtection="1">
      <alignment vertical="top" wrapText="1"/>
    </xf>
    <xf numFmtId="0" fontId="16" fillId="0" borderId="24" xfId="1" applyFont="1" applyBorder="1" applyAlignment="1" applyProtection="1">
      <alignment vertical="top" wrapText="1"/>
    </xf>
    <xf numFmtId="0" fontId="16" fillId="6" borderId="24" xfId="1" applyFont="1" applyFill="1" applyBorder="1" applyAlignment="1" applyProtection="1">
      <alignment vertical="top" wrapText="1"/>
    </xf>
    <xf numFmtId="0" fontId="16" fillId="0" borderId="24" xfId="1" applyFont="1" applyFill="1" applyBorder="1" applyAlignment="1" applyProtection="1">
      <alignment horizontal="left" vertical="top" wrapText="1"/>
    </xf>
    <xf numFmtId="0" fontId="16" fillId="0" borderId="26" xfId="1" applyFont="1" applyBorder="1" applyAlignment="1" applyProtection="1">
      <alignment vertical="top" wrapText="1"/>
    </xf>
    <xf numFmtId="0" fontId="16" fillId="0" borderId="25" xfId="1" applyFont="1" applyFill="1" applyBorder="1" applyAlignment="1" applyProtection="1">
      <alignment vertical="top" wrapText="1"/>
    </xf>
    <xf numFmtId="0" fontId="16" fillId="6" borderId="26" xfId="1" applyFont="1" applyFill="1" applyBorder="1" applyAlignment="1" applyProtection="1">
      <alignment vertical="top" wrapText="1"/>
    </xf>
    <xf numFmtId="0" fontId="61" fillId="0" borderId="24" xfId="1" applyFont="1" applyFill="1" applyBorder="1" applyAlignment="1" applyProtection="1">
      <alignment vertical="top" wrapText="1"/>
    </xf>
    <xf numFmtId="0" fontId="51" fillId="0" borderId="24" xfId="1" applyFont="1" applyFill="1" applyBorder="1" applyAlignment="1" applyProtection="1">
      <alignment vertical="top" wrapText="1"/>
    </xf>
    <xf numFmtId="0" fontId="16" fillId="0" borderId="24" xfId="0" applyFont="1" applyFill="1" applyBorder="1" applyAlignment="1">
      <alignment vertical="top" wrapText="1"/>
    </xf>
    <xf numFmtId="0" fontId="16" fillId="6" borderId="24" xfId="0" applyFont="1" applyFill="1" applyBorder="1" applyAlignment="1">
      <alignment vertical="top" wrapText="1"/>
    </xf>
    <xf numFmtId="0" fontId="16" fillId="6" borderId="25" xfId="0" applyFont="1" applyFill="1" applyBorder="1" applyAlignment="1">
      <alignment vertical="top" wrapText="1"/>
    </xf>
    <xf numFmtId="0" fontId="16" fillId="0" borderId="26" xfId="0" applyFont="1" applyFill="1" applyBorder="1" applyAlignment="1">
      <alignment vertical="top" wrapText="1"/>
    </xf>
    <xf numFmtId="0" fontId="16" fillId="0" borderId="24" xfId="0" applyFont="1" applyBorder="1" applyAlignment="1">
      <alignment vertical="top" wrapText="1"/>
    </xf>
    <xf numFmtId="0" fontId="16" fillId="6" borderId="25" xfId="1" applyFont="1" applyFill="1" applyBorder="1" applyAlignment="1" applyProtection="1">
      <alignment vertical="top" wrapText="1"/>
    </xf>
    <xf numFmtId="0" fontId="16" fillId="0" borderId="25" xfId="0" applyFont="1" applyFill="1" applyBorder="1" applyAlignment="1">
      <alignment vertical="top" wrapText="1"/>
    </xf>
    <xf numFmtId="0" fontId="16" fillId="0" borderId="25" xfId="1" applyFont="1" applyBorder="1" applyAlignment="1" applyProtection="1">
      <alignment vertical="top" wrapText="1"/>
    </xf>
    <xf numFmtId="0" fontId="16" fillId="0" borderId="3" xfId="0" applyFont="1" applyFill="1" applyBorder="1" applyAlignment="1">
      <alignment vertical="top" wrapText="1"/>
    </xf>
    <xf numFmtId="0" fontId="68" fillId="0" borderId="24" xfId="1" applyFont="1" applyBorder="1" applyAlignment="1" applyProtection="1">
      <alignment vertical="top" wrapText="1"/>
    </xf>
    <xf numFmtId="0" fontId="69" fillId="2" borderId="32" xfId="0" applyFont="1" applyFill="1" applyBorder="1" applyAlignment="1" applyProtection="1">
      <alignment vertical="top" wrapText="1"/>
      <protection locked="0"/>
    </xf>
    <xf numFmtId="0" fontId="10" fillId="2" borderId="16" xfId="0" applyFont="1" applyFill="1" applyBorder="1" applyAlignment="1">
      <alignment horizontal="left" vertical="top"/>
    </xf>
    <xf numFmtId="0" fontId="10" fillId="2" borderId="36" xfId="0" applyFont="1" applyFill="1" applyBorder="1" applyAlignment="1">
      <alignment vertical="top"/>
    </xf>
    <xf numFmtId="0" fontId="10" fillId="4" borderId="28" xfId="0" applyFont="1" applyFill="1" applyBorder="1" applyAlignment="1">
      <alignment vertical="top" wrapText="1"/>
    </xf>
    <xf numFmtId="0" fontId="9" fillId="0" borderId="0" xfId="0" applyFont="1" applyFill="1" applyBorder="1" applyAlignment="1">
      <alignment vertical="top"/>
    </xf>
    <xf numFmtId="0" fontId="9" fillId="0" borderId="10" xfId="0" applyFont="1" applyBorder="1" applyAlignment="1">
      <alignment vertical="top"/>
    </xf>
    <xf numFmtId="0" fontId="71" fillId="2" borderId="14" xfId="0" applyFont="1" applyFill="1" applyBorder="1" applyAlignment="1">
      <alignment vertical="top" wrapText="1"/>
    </xf>
    <xf numFmtId="0" fontId="21" fillId="2" borderId="13" xfId="0" applyFont="1" applyFill="1" applyBorder="1" applyAlignment="1">
      <alignment vertical="top" wrapText="1"/>
    </xf>
    <xf numFmtId="0" fontId="21" fillId="2" borderId="15" xfId="0" applyFont="1" applyFill="1" applyBorder="1" applyAlignment="1">
      <alignment vertical="top" wrapText="1"/>
    </xf>
    <xf numFmtId="0" fontId="21" fillId="2" borderId="2" xfId="0" applyFont="1" applyFill="1" applyBorder="1" applyAlignment="1">
      <alignment vertical="top" wrapText="1"/>
    </xf>
    <xf numFmtId="0" fontId="21" fillId="2" borderId="3" xfId="0" applyFont="1" applyFill="1" applyBorder="1" applyAlignment="1">
      <alignment vertical="top" wrapText="1"/>
    </xf>
    <xf numFmtId="0" fontId="21" fillId="2" borderId="14" xfId="0" applyFont="1" applyFill="1" applyBorder="1" applyAlignment="1">
      <alignment horizontal="center" vertical="top" wrapText="1"/>
    </xf>
    <xf numFmtId="0" fontId="21" fillId="2" borderId="13" xfId="0" applyFont="1" applyFill="1" applyBorder="1" applyAlignment="1">
      <alignment horizontal="center" vertical="top" wrapText="1"/>
    </xf>
    <xf numFmtId="0" fontId="21" fillId="2" borderId="15" xfId="0" applyFont="1" applyFill="1" applyBorder="1" applyAlignment="1">
      <alignment horizontal="center" vertical="top" wrapText="1"/>
    </xf>
    <xf numFmtId="0" fontId="12" fillId="0" borderId="0" xfId="0" applyFont="1" applyFill="1" applyBorder="1"/>
    <xf numFmtId="0" fontId="5" fillId="11" borderId="16" xfId="0" applyFont="1" applyFill="1" applyBorder="1" applyAlignment="1">
      <alignment horizontal="center" vertical="top"/>
    </xf>
    <xf numFmtId="0" fontId="10" fillId="3" borderId="1" xfId="0" applyFont="1" applyFill="1" applyBorder="1" applyAlignment="1">
      <alignment wrapText="1"/>
    </xf>
    <xf numFmtId="0" fontId="21" fillId="2" borderId="33" xfId="0" applyFont="1" applyFill="1" applyBorder="1" applyAlignment="1">
      <alignment vertical="top" wrapText="1"/>
    </xf>
    <xf numFmtId="0" fontId="21" fillId="11" borderId="15" xfId="0" applyFont="1" applyFill="1" applyBorder="1" applyAlignment="1">
      <alignment vertical="top"/>
    </xf>
    <xf numFmtId="0" fontId="12" fillId="6" borderId="8" xfId="0" applyFont="1" applyFill="1" applyBorder="1" applyAlignment="1">
      <alignment vertical="top" wrapText="1"/>
    </xf>
    <xf numFmtId="0" fontId="12" fillId="0" borderId="15" xfId="0" applyFont="1" applyFill="1" applyBorder="1" applyAlignment="1">
      <alignment vertical="top" wrapText="1"/>
    </xf>
    <xf numFmtId="0" fontId="12" fillId="0" borderId="8" xfId="0" applyFont="1" applyFill="1" applyBorder="1" applyAlignment="1">
      <alignment vertical="top" wrapText="1"/>
    </xf>
    <xf numFmtId="0" fontId="12" fillId="6" borderId="5" xfId="0" applyFont="1" applyFill="1" applyBorder="1" applyAlignment="1">
      <alignment vertical="top" wrapText="1"/>
    </xf>
    <xf numFmtId="0" fontId="12" fillId="6" borderId="15" xfId="0" applyFont="1" applyFill="1" applyBorder="1" applyAlignment="1">
      <alignment vertical="top" wrapText="1"/>
    </xf>
    <xf numFmtId="0" fontId="12" fillId="0" borderId="15" xfId="0" applyFont="1" applyBorder="1" applyAlignment="1">
      <alignment vertical="top" wrapText="1"/>
    </xf>
    <xf numFmtId="0" fontId="21" fillId="6" borderId="15" xfId="0" applyFont="1" applyFill="1" applyBorder="1" applyAlignment="1">
      <alignment vertical="top" wrapText="1"/>
    </xf>
    <xf numFmtId="0" fontId="12" fillId="6" borderId="5" xfId="0" applyFont="1" applyFill="1" applyBorder="1" applyAlignment="1">
      <alignment vertical="top" wrapText="1" readingOrder="1"/>
    </xf>
    <xf numFmtId="0" fontId="12" fillId="0" borderId="5" xfId="0" applyFont="1" applyBorder="1" applyAlignment="1">
      <alignment vertical="top"/>
    </xf>
    <xf numFmtId="0" fontId="12" fillId="0" borderId="5" xfId="0" applyFont="1" applyBorder="1" applyAlignment="1">
      <alignment vertical="top" wrapText="1"/>
    </xf>
    <xf numFmtId="0" fontId="12" fillId="0" borderId="5" xfId="0" applyFont="1" applyFill="1" applyBorder="1" applyAlignment="1">
      <alignment vertical="top"/>
    </xf>
    <xf numFmtId="0" fontId="12" fillId="5" borderId="5" xfId="0" applyFont="1" applyFill="1" applyBorder="1" applyAlignment="1">
      <alignment vertical="top"/>
    </xf>
    <xf numFmtId="0" fontId="29" fillId="0" borderId="0" xfId="0" applyFont="1" applyBorder="1"/>
    <xf numFmtId="0" fontId="5" fillId="4" borderId="31" xfId="0" applyFont="1" applyFill="1" applyBorder="1" applyAlignment="1">
      <alignment vertical="top"/>
    </xf>
    <xf numFmtId="0" fontId="5" fillId="4" borderId="14" xfId="0" applyFont="1" applyFill="1" applyBorder="1" applyAlignment="1">
      <alignment vertical="top"/>
    </xf>
    <xf numFmtId="0" fontId="5" fillId="4" borderId="13" xfId="0" applyFont="1" applyFill="1" applyBorder="1" applyAlignment="1">
      <alignment vertical="top" wrapText="1"/>
    </xf>
    <xf numFmtId="0" fontId="5" fillId="4" borderId="15" xfId="0" applyFont="1" applyFill="1" applyBorder="1" applyAlignment="1">
      <alignment vertical="top" wrapText="1"/>
    </xf>
    <xf numFmtId="0" fontId="2" fillId="10" borderId="0" xfId="0" applyFont="1" applyFill="1" applyBorder="1" applyAlignment="1">
      <alignment vertical="top"/>
    </xf>
    <xf numFmtId="0" fontId="43" fillId="10" borderId="43" xfId="0" applyFont="1" applyFill="1" applyBorder="1" applyAlignment="1">
      <alignment vertical="top" wrapText="1"/>
    </xf>
    <xf numFmtId="0" fontId="3" fillId="10" borderId="9" xfId="0" applyFont="1" applyFill="1" applyBorder="1" applyAlignment="1">
      <alignment vertical="top" wrapText="1"/>
    </xf>
    <xf numFmtId="0" fontId="5" fillId="10" borderId="9" xfId="0" applyFont="1" applyFill="1" applyBorder="1" applyAlignment="1">
      <alignment vertical="top"/>
    </xf>
    <xf numFmtId="0" fontId="5" fillId="10" borderId="9" xfId="0" applyFont="1" applyFill="1" applyBorder="1" applyAlignment="1">
      <alignment vertical="top" wrapText="1"/>
    </xf>
    <xf numFmtId="0" fontId="50"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16" fillId="0" borderId="25" xfId="1" applyFont="1" applyFill="1" applyBorder="1" applyAlignment="1" applyProtection="1">
      <alignment horizontal="left" vertical="top" wrapText="1"/>
    </xf>
    <xf numFmtId="0" fontId="16" fillId="10" borderId="9" xfId="0" applyFont="1" applyFill="1" applyBorder="1" applyAlignment="1">
      <alignment vertical="top" wrapText="1"/>
    </xf>
    <xf numFmtId="0" fontId="43" fillId="10" borderId="43"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16" fillId="10" borderId="9" xfId="4" applyFont="1" applyFill="1" applyBorder="1" applyAlignment="1">
      <alignment vertical="top" wrapText="1"/>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3" fillId="4" borderId="0" xfId="0" applyFont="1" applyFill="1" applyBorder="1" applyAlignment="1">
      <alignment vertical="top"/>
    </xf>
    <xf numFmtId="0" fontId="3" fillId="4" borderId="0" xfId="0" applyFont="1" applyFill="1" applyBorder="1"/>
    <xf numFmtId="0" fontId="43" fillId="4" borderId="43"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3" fillId="4" borderId="9" xfId="0" applyFont="1" applyFill="1" applyBorder="1" applyAlignment="1">
      <alignment vertical="top" wrapText="1"/>
    </xf>
    <xf numFmtId="0" fontId="43" fillId="4" borderId="43" xfId="0" applyFont="1" applyFill="1" applyBorder="1"/>
    <xf numFmtId="0" fontId="5" fillId="4" borderId="9" xfId="0" applyFont="1" applyFill="1" applyBorder="1"/>
    <xf numFmtId="0" fontId="3" fillId="4" borderId="9" xfId="0" applyFont="1" applyFill="1" applyBorder="1" applyAlignment="1">
      <alignment horizontal="left"/>
    </xf>
    <xf numFmtId="0" fontId="43" fillId="4" borderId="43" xfId="0" applyFont="1" applyFill="1" applyBorder="1" applyAlignment="1">
      <alignment vertical="top" wrapText="1"/>
    </xf>
    <xf numFmtId="0" fontId="42" fillId="4" borderId="43" xfId="0" applyFont="1" applyFill="1" applyBorder="1" applyAlignment="1">
      <alignment vertical="top" wrapText="1"/>
    </xf>
    <xf numFmtId="0" fontId="43" fillId="10" borderId="43" xfId="0" applyFont="1" applyFill="1" applyBorder="1" applyAlignment="1">
      <alignment vertical="top"/>
    </xf>
    <xf numFmtId="0" fontId="21" fillId="10" borderId="9" xfId="0" applyFont="1" applyFill="1" applyBorder="1" applyAlignment="1">
      <alignment vertical="top"/>
    </xf>
    <xf numFmtId="0" fontId="5" fillId="10" borderId="9" xfId="0" applyFont="1" applyFill="1" applyBorder="1" applyAlignment="1">
      <alignment wrapText="1"/>
    </xf>
    <xf numFmtId="0" fontId="42" fillId="0" borderId="12" xfId="0" applyFont="1" applyBorder="1" applyAlignment="1">
      <alignment vertical="top" wrapText="1"/>
    </xf>
    <xf numFmtId="0" fontId="3" fillId="0" borderId="4" xfId="0" applyFont="1" applyBorder="1" applyAlignment="1">
      <alignment horizontal="left" vertical="top" wrapText="1"/>
    </xf>
    <xf numFmtId="0" fontId="12" fillId="6" borderId="8" xfId="0" applyFont="1" applyFill="1" applyBorder="1" applyAlignment="1">
      <alignment horizontal="left" vertical="top" wrapText="1"/>
    </xf>
    <xf numFmtId="0" fontId="21" fillId="10" borderId="9" xfId="0" applyFont="1" applyFill="1" applyBorder="1" applyAlignment="1">
      <alignment vertical="top" wrapText="1"/>
    </xf>
    <xf numFmtId="0" fontId="47" fillId="2" borderId="14" xfId="0" applyFont="1" applyFill="1" applyBorder="1" applyAlignment="1">
      <alignment vertical="top" wrapText="1"/>
    </xf>
    <xf numFmtId="0" fontId="5" fillId="2" borderId="13" xfId="0" applyFont="1" applyFill="1" applyBorder="1" applyAlignment="1">
      <alignment vertical="top" wrapText="1"/>
    </xf>
    <xf numFmtId="0" fontId="5" fillId="2" borderId="15" xfId="0" applyFont="1" applyFill="1" applyBorder="1" applyAlignment="1">
      <alignment vertical="top" wrapText="1"/>
    </xf>
    <xf numFmtId="0" fontId="5" fillId="11" borderId="41" xfId="0" applyFont="1" applyFill="1" applyBorder="1" applyAlignment="1">
      <alignment horizontal="center" vertical="top" wrapText="1"/>
    </xf>
    <xf numFmtId="0" fontId="5" fillId="11" borderId="40" xfId="0" applyFont="1" applyFill="1" applyBorder="1" applyAlignment="1">
      <alignment vertical="top" wrapText="1"/>
    </xf>
    <xf numFmtId="0" fontId="1" fillId="4" borderId="31" xfId="0" applyFont="1" applyFill="1" applyBorder="1" applyAlignment="1">
      <alignment vertical="top" wrapText="1"/>
    </xf>
    <xf numFmtId="0" fontId="2" fillId="4" borderId="31" xfId="0" applyFont="1" applyFill="1" applyBorder="1" applyAlignment="1">
      <alignment vertical="top"/>
    </xf>
    <xf numFmtId="0" fontId="38" fillId="0" borderId="4" xfId="0" applyFont="1" applyFill="1" applyBorder="1" applyAlignment="1">
      <alignment vertical="top" wrapText="1"/>
    </xf>
    <xf numFmtId="0" fontId="3" fillId="0" borderId="12" xfId="0" applyFont="1" applyFill="1" applyBorder="1"/>
    <xf numFmtId="0" fontId="3" fillId="0" borderId="35" xfId="0" applyFont="1" applyBorder="1"/>
    <xf numFmtId="0" fontId="3" fillId="0" borderId="8" xfId="0" applyFont="1" applyBorder="1"/>
    <xf numFmtId="0" fontId="0" fillId="3" borderId="0" xfId="0" applyFill="1" applyBorder="1"/>
    <xf numFmtId="0" fontId="2" fillId="3" borderId="0" xfId="0" applyFont="1" applyFill="1" applyBorder="1"/>
    <xf numFmtId="0" fontId="47" fillId="3" borderId="43"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2" fillId="3" borderId="9" xfId="0" applyFont="1" applyFill="1" applyBorder="1"/>
    <xf numFmtId="0" fontId="0" fillId="0" borderId="14" xfId="0" applyFill="1" applyBorder="1" applyAlignment="1">
      <alignment vertical="top"/>
    </xf>
    <xf numFmtId="0" fontId="0" fillId="0" borderId="15" xfId="0" applyBorder="1" applyAlignment="1">
      <alignment vertical="top"/>
    </xf>
    <xf numFmtId="0" fontId="0" fillId="0" borderId="31" xfId="0" applyBorder="1" applyAlignment="1">
      <alignment vertical="top"/>
    </xf>
    <xf numFmtId="0" fontId="3" fillId="0" borderId="8" xfId="1" applyFont="1" applyFill="1" applyBorder="1" applyAlignment="1" applyProtection="1">
      <alignment vertical="top" wrapText="1"/>
    </xf>
    <xf numFmtId="0" fontId="2" fillId="8" borderId="0" xfId="0" applyFont="1" applyFill="1" applyBorder="1"/>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43" fillId="8" borderId="43" xfId="0" applyFont="1" applyFill="1" applyBorder="1" applyAlignment="1">
      <alignment vertical="top" wrapText="1"/>
    </xf>
    <xf numFmtId="0" fontId="3" fillId="0" borderId="15" xfId="1" applyFont="1" applyFill="1" applyBorder="1" applyAlignment="1" applyProtection="1">
      <alignment vertical="top" wrapText="1"/>
    </xf>
    <xf numFmtId="0" fontId="3" fillId="3" borderId="9" xfId="0" applyFont="1" applyFill="1" applyBorder="1" applyAlignment="1">
      <alignment vertical="top" wrapText="1"/>
    </xf>
    <xf numFmtId="0" fontId="2" fillId="3" borderId="9" xfId="0" applyFont="1" applyFill="1" applyBorder="1" applyAlignment="1">
      <alignment vertical="top" wrapText="1"/>
    </xf>
    <xf numFmtId="0" fontId="3" fillId="0" borderId="14" xfId="0" applyFont="1" applyFill="1" applyBorder="1"/>
    <xf numFmtId="0" fontId="3" fillId="0" borderId="15" xfId="0" applyFont="1" applyBorder="1"/>
    <xf numFmtId="0" fontId="42" fillId="0" borderId="12" xfId="0" applyFont="1" applyBorder="1"/>
    <xf numFmtId="0" fontId="48" fillId="3" borderId="43" xfId="0" applyFont="1" applyFill="1" applyBorder="1"/>
    <xf numFmtId="0" fontId="2" fillId="3" borderId="9" xfId="0" applyFont="1" applyFill="1" applyBorder="1" applyAlignment="1">
      <alignment vertical="top"/>
    </xf>
    <xf numFmtId="0" fontId="42" fillId="0" borderId="14" xfId="0" applyFont="1" applyBorder="1"/>
    <xf numFmtId="0" fontId="3" fillId="0" borderId="31" xfId="0" applyFont="1" applyBorder="1"/>
    <xf numFmtId="0" fontId="3" fillId="6" borderId="8" xfId="0" applyFont="1" applyFill="1" applyBorder="1" applyAlignment="1">
      <alignment vertical="top" wrapText="1"/>
    </xf>
    <xf numFmtId="0" fontId="30" fillId="3" borderId="9" xfId="0" applyFont="1" applyFill="1" applyBorder="1" applyAlignment="1">
      <alignment vertical="top"/>
    </xf>
    <xf numFmtId="0" fontId="36" fillId="0" borderId="31" xfId="0" applyFont="1" applyFill="1" applyBorder="1" applyAlignment="1">
      <alignment vertical="top" wrapText="1"/>
    </xf>
    <xf numFmtId="0" fontId="3" fillId="6" borderId="15" xfId="0" applyFont="1" applyFill="1" applyBorder="1" applyAlignment="1">
      <alignment vertical="top" wrapText="1"/>
    </xf>
    <xf numFmtId="0" fontId="46" fillId="0" borderId="12" xfId="0" applyFont="1" applyBorder="1"/>
    <xf numFmtId="0" fontId="26" fillId="0" borderId="4" xfId="2" applyFont="1" applyFill="1" applyBorder="1" applyAlignment="1">
      <alignment vertical="top" wrapText="1"/>
    </xf>
    <xf numFmtId="0" fontId="26" fillId="0" borderId="8" xfId="2" applyFont="1" applyFill="1" applyBorder="1" applyAlignment="1">
      <alignment vertical="top" wrapText="1"/>
    </xf>
    <xf numFmtId="0" fontId="26" fillId="0" borderId="12" xfId="0" applyFont="1" applyFill="1" applyBorder="1" applyAlignment="1" applyProtection="1">
      <alignment vertical="top" wrapText="1"/>
      <protection locked="0"/>
    </xf>
    <xf numFmtId="0" fontId="26" fillId="0" borderId="35" xfId="0" applyFont="1" applyBorder="1" applyAlignment="1">
      <alignment vertical="top"/>
    </xf>
    <xf numFmtId="0" fontId="26" fillId="0" borderId="35" xfId="0" applyFont="1" applyFill="1" applyBorder="1" applyAlignment="1" applyProtection="1">
      <alignment vertical="top" wrapText="1"/>
      <protection locked="0"/>
    </xf>
    <xf numFmtId="0" fontId="46" fillId="0" borderId="14" xfId="0" applyFont="1" applyFill="1" applyBorder="1"/>
    <xf numFmtId="0" fontId="26" fillId="0" borderId="13" xfId="2" applyFont="1" applyFill="1" applyBorder="1" applyAlignment="1">
      <alignment vertical="top" wrapText="1"/>
    </xf>
    <xf numFmtId="0" fontId="26" fillId="0" borderId="15" xfId="2" applyFont="1" applyFill="1" applyBorder="1" applyAlignment="1">
      <alignment vertical="top" wrapText="1"/>
    </xf>
    <xf numFmtId="0" fontId="26" fillId="0" borderId="14" xfId="0" applyFont="1" applyFill="1" applyBorder="1" applyAlignment="1" applyProtection="1">
      <alignment vertical="top" wrapText="1"/>
      <protection locked="0"/>
    </xf>
    <xf numFmtId="0" fontId="35" fillId="0" borderId="31" xfId="0" applyFont="1" applyBorder="1"/>
    <xf numFmtId="0" fontId="26" fillId="0" borderId="31" xfId="0" applyFont="1" applyFill="1" applyBorder="1" applyAlignment="1" applyProtection="1">
      <alignment vertical="top" wrapText="1"/>
      <protection locked="0"/>
    </xf>
    <xf numFmtId="0" fontId="35" fillId="0" borderId="20" xfId="0" applyFont="1" applyBorder="1"/>
    <xf numFmtId="0" fontId="35" fillId="0" borderId="13" xfId="0" applyFont="1" applyBorder="1"/>
    <xf numFmtId="0" fontId="48" fillId="0" borderId="12" xfId="0" applyFont="1" applyFill="1" applyBorder="1"/>
    <xf numFmtId="0" fontId="5" fillId="0" borderId="4" xfId="0" applyFont="1" applyFill="1" applyBorder="1" applyAlignment="1">
      <alignment vertical="top" wrapText="1"/>
    </xf>
    <xf numFmtId="0" fontId="3" fillId="0" borderId="12" xfId="0" applyFont="1" applyFill="1" applyBorder="1" applyAlignment="1">
      <alignment vertical="top"/>
    </xf>
    <xf numFmtId="0" fontId="0" fillId="0" borderId="0" xfId="0" applyBorder="1" applyAlignment="1">
      <alignment vertical="top"/>
    </xf>
    <xf numFmtId="0" fontId="3" fillId="0" borderId="0" xfId="0" applyFont="1" applyBorder="1" applyAlignment="1">
      <alignment vertical="top"/>
    </xf>
    <xf numFmtId="0" fontId="35" fillId="0" borderId="0" xfId="0" applyFont="1" applyBorder="1"/>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47" xfId="0" applyFont="1" applyBorder="1" applyAlignment="1">
      <alignment vertical="top"/>
    </xf>
    <xf numFmtId="0" fontId="3" fillId="0" borderId="45" xfId="0" applyFont="1" applyBorder="1" applyAlignment="1">
      <alignment vertical="top" wrapText="1"/>
    </xf>
    <xf numFmtId="0" fontId="3" fillId="0" borderId="45" xfId="0" applyFont="1" applyBorder="1" applyAlignment="1">
      <alignment vertical="top"/>
    </xf>
    <xf numFmtId="0" fontId="3" fillId="0" borderId="46" xfId="0" applyFont="1" applyFill="1" applyBorder="1" applyAlignment="1">
      <alignment vertical="top" wrapText="1"/>
    </xf>
    <xf numFmtId="0" fontId="3" fillId="0" borderId="47" xfId="0" applyFont="1" applyFill="1" applyBorder="1" applyAlignment="1">
      <alignment vertical="top" wrapText="1"/>
    </xf>
    <xf numFmtId="0" fontId="42" fillId="0" borderId="47" xfId="0" applyFont="1" applyFill="1" applyBorder="1" applyAlignment="1">
      <alignment vertical="top" wrapText="1"/>
    </xf>
    <xf numFmtId="0" fontId="2" fillId="0" borderId="0" xfId="0" applyFont="1" applyBorder="1"/>
    <xf numFmtId="0" fontId="26" fillId="0" borderId="0" xfId="0" applyFont="1" applyBorder="1"/>
    <xf numFmtId="0" fontId="5" fillId="4" borderId="44" xfId="0" applyFont="1" applyFill="1" applyBorder="1" applyAlignment="1">
      <alignment vertical="top" wrapText="1"/>
    </xf>
    <xf numFmtId="0" fontId="3" fillId="4" borderId="45" xfId="0" applyFont="1" applyFill="1" applyBorder="1" applyAlignment="1">
      <alignment vertical="top" wrapText="1"/>
    </xf>
    <xf numFmtId="0" fontId="38" fillId="0" borderId="47" xfId="0" applyFont="1" applyFill="1" applyBorder="1" applyAlignment="1">
      <alignment vertical="top" wrapText="1"/>
    </xf>
    <xf numFmtId="0" fontId="38" fillId="0" borderId="47" xfId="0" applyFont="1" applyBorder="1" applyAlignment="1">
      <alignment vertical="top" wrapText="1"/>
    </xf>
    <xf numFmtId="0" fontId="38" fillId="0" borderId="46" xfId="0" applyFont="1" applyFill="1" applyBorder="1" applyAlignment="1">
      <alignment vertical="top" wrapText="1"/>
    </xf>
    <xf numFmtId="0" fontId="28" fillId="0" borderId="47" xfId="0" applyFont="1" applyFill="1" applyBorder="1" applyAlignment="1">
      <alignment vertical="top" wrapText="1"/>
    </xf>
    <xf numFmtId="0" fontId="3" fillId="0" borderId="45" xfId="0" applyFont="1" applyFill="1" applyBorder="1" applyAlignment="1">
      <alignment vertical="top" wrapText="1"/>
    </xf>
    <xf numFmtId="0" fontId="26" fillId="0" borderId="46" xfId="0" applyFont="1" applyBorder="1" applyAlignment="1">
      <alignment vertical="top" wrapText="1"/>
    </xf>
    <xf numFmtId="0" fontId="26" fillId="0" borderId="47" xfId="0" applyFont="1" applyBorder="1" applyAlignment="1">
      <alignment vertical="top" wrapText="1"/>
    </xf>
    <xf numFmtId="0" fontId="26" fillId="0" borderId="47" xfId="0" applyFont="1" applyFill="1" applyBorder="1" applyAlignment="1">
      <alignment vertical="top" wrapText="1"/>
    </xf>
    <xf numFmtId="0" fontId="46" fillId="0" borderId="45" xfId="0" applyFont="1" applyBorder="1" applyAlignment="1">
      <alignment vertical="top" wrapText="1"/>
    </xf>
    <xf numFmtId="0" fontId="3" fillId="0" borderId="46" xfId="0" applyFont="1" applyBorder="1" applyAlignment="1">
      <alignment vertical="top"/>
    </xf>
    <xf numFmtId="0" fontId="0" fillId="3" borderId="34" xfId="0" applyFill="1" applyBorder="1"/>
    <xf numFmtId="0" fontId="2" fillId="8" borderId="34" xfId="0" applyFont="1" applyFill="1" applyBorder="1"/>
    <xf numFmtId="0" fontId="2" fillId="3" borderId="34" xfId="0" applyFont="1" applyFill="1" applyBorder="1" applyAlignment="1">
      <alignment vertical="top" wrapText="1"/>
    </xf>
    <xf numFmtId="0" fontId="2" fillId="3" borderId="34" xfId="0" applyFont="1" applyFill="1" applyBorder="1"/>
    <xf numFmtId="0" fontId="5" fillId="4" borderId="45" xfId="0" applyFont="1" applyFill="1" applyBorder="1" applyAlignment="1">
      <alignment vertical="top"/>
    </xf>
    <xf numFmtId="0" fontId="3" fillId="6" borderId="47" xfId="0" applyFont="1" applyFill="1" applyBorder="1" applyAlignment="1">
      <alignment vertical="top" wrapText="1"/>
    </xf>
    <xf numFmtId="0" fontId="3" fillId="0" borderId="47" xfId="0" applyFont="1" applyFill="1" applyBorder="1"/>
    <xf numFmtId="0" fontId="3" fillId="0" borderId="47" xfId="0" applyFont="1" applyFill="1" applyBorder="1" applyAlignment="1">
      <alignment vertical="top"/>
    </xf>
    <xf numFmtId="0" fontId="5" fillId="10" borderId="43" xfId="0" applyFont="1" applyFill="1" applyBorder="1"/>
    <xf numFmtId="0" fontId="5" fillId="10" borderId="48" xfId="0" applyFont="1" applyFill="1" applyBorder="1" applyAlignment="1">
      <alignment wrapText="1"/>
    </xf>
    <xf numFmtId="0" fontId="5" fillId="10" borderId="43" xfId="0" applyFont="1" applyFill="1" applyBorder="1" applyAlignment="1">
      <alignment vertical="top"/>
    </xf>
    <xf numFmtId="0" fontId="5" fillId="10" borderId="48" xfId="0" applyFont="1" applyFill="1" applyBorder="1" applyAlignment="1">
      <alignment vertical="top" wrapText="1"/>
    </xf>
    <xf numFmtId="0" fontId="3" fillId="0" borderId="14" xfId="0" applyFont="1" applyFill="1" applyBorder="1" applyAlignment="1">
      <alignment vertical="top"/>
    </xf>
    <xf numFmtId="0" fontId="3" fillId="6" borderId="7" xfId="0" applyFont="1" applyFill="1" applyBorder="1" applyAlignment="1">
      <alignment vertical="top"/>
    </xf>
    <xf numFmtId="0" fontId="3" fillId="0" borderId="7" xfId="0" applyFont="1" applyFill="1" applyBorder="1" applyAlignment="1">
      <alignment wrapText="1"/>
    </xf>
    <xf numFmtId="0" fontId="3" fillId="6" borderId="0" xfId="0" applyFont="1" applyFill="1" applyBorder="1"/>
    <xf numFmtId="0" fontId="3" fillId="6" borderId="0" xfId="0" applyFont="1" applyFill="1" applyBorder="1" applyAlignment="1">
      <alignment vertical="top"/>
    </xf>
    <xf numFmtId="0" fontId="3" fillId="0" borderId="0" xfId="0" applyFont="1" applyFill="1" applyBorder="1" applyAlignment="1">
      <alignment vertical="top"/>
    </xf>
    <xf numFmtId="0" fontId="10" fillId="4" borderId="49" xfId="0" applyFont="1" applyFill="1" applyBorder="1" applyAlignment="1">
      <alignment vertical="top" wrapText="1"/>
    </xf>
    <xf numFmtId="0" fontId="21" fillId="4" borderId="27" xfId="0" applyFont="1" applyFill="1" applyBorder="1" applyAlignment="1">
      <alignment vertical="top" wrapText="1"/>
    </xf>
    <xf numFmtId="0" fontId="3" fillId="0" borderId="30" xfId="0" applyFont="1" applyFill="1" applyBorder="1" applyAlignment="1">
      <alignment vertical="top" wrapText="1"/>
    </xf>
    <xf numFmtId="0" fontId="3" fillId="0" borderId="49" xfId="0" applyFont="1" applyFill="1" applyBorder="1" applyAlignment="1">
      <alignment vertical="top" wrapText="1"/>
    </xf>
    <xf numFmtId="0" fontId="42" fillId="0" borderId="49" xfId="0" applyFont="1" applyFill="1" applyBorder="1" applyAlignment="1">
      <alignment vertical="top" wrapText="1"/>
    </xf>
    <xf numFmtId="0" fontId="3" fillId="0" borderId="27" xfId="0" applyFont="1" applyFill="1" applyBorder="1" applyAlignment="1">
      <alignment vertical="top" wrapText="1"/>
    </xf>
    <xf numFmtId="0" fontId="3" fillId="0" borderId="49" xfId="0" applyFont="1" applyBorder="1" applyAlignment="1">
      <alignment vertical="top" wrapText="1"/>
    </xf>
    <xf numFmtId="0" fontId="3" fillId="0" borderId="27" xfId="0" applyFont="1" applyBorder="1" applyAlignment="1">
      <alignment vertical="top" wrapText="1"/>
    </xf>
    <xf numFmtId="49" fontId="3" fillId="0" borderId="49" xfId="0" quotePrefix="1" applyNumberFormat="1" applyFont="1" applyFill="1" applyBorder="1" applyAlignment="1">
      <alignment vertical="top" wrapText="1"/>
    </xf>
    <xf numFmtId="0" fontId="3" fillId="0" borderId="30" xfId="0" applyFont="1" applyBorder="1" applyAlignment="1">
      <alignment vertical="top" wrapText="1"/>
    </xf>
    <xf numFmtId="0" fontId="2" fillId="0" borderId="49" xfId="0" applyFont="1" applyFill="1" applyBorder="1" applyAlignment="1">
      <alignment vertical="top" wrapText="1"/>
    </xf>
    <xf numFmtId="0" fontId="2" fillId="0" borderId="49" xfId="0" applyFont="1" applyBorder="1" applyAlignment="1">
      <alignment vertical="top" wrapText="1"/>
    </xf>
    <xf numFmtId="0" fontId="1" fillId="4" borderId="28" xfId="0" applyFont="1" applyFill="1" applyBorder="1" applyAlignment="1">
      <alignment vertical="top" wrapText="1"/>
    </xf>
    <xf numFmtId="0" fontId="12" fillId="4" borderId="31" xfId="0" applyFont="1" applyFill="1" applyBorder="1" applyAlignment="1">
      <alignment vertical="top" wrapText="1"/>
    </xf>
    <xf numFmtId="0" fontId="3" fillId="4" borderId="34" xfId="0" applyFont="1" applyFill="1" applyBorder="1" applyAlignment="1">
      <alignment vertical="top"/>
    </xf>
    <xf numFmtId="0" fontId="3" fillId="0" borderId="35" xfId="0" applyFont="1" applyFill="1" applyBorder="1" applyAlignment="1">
      <alignment vertical="top"/>
    </xf>
    <xf numFmtId="0" fontId="3" fillId="4" borderId="34" xfId="0" applyFont="1" applyFill="1" applyBorder="1"/>
    <xf numFmtId="0" fontId="3" fillId="4" borderId="34" xfId="0" applyFont="1" applyFill="1" applyBorder="1" applyAlignment="1">
      <alignment vertical="top" wrapText="1"/>
    </xf>
    <xf numFmtId="0" fontId="3" fillId="6" borderId="35" xfId="0" applyFont="1" applyFill="1" applyBorder="1" applyAlignment="1">
      <alignment vertical="top" wrapText="1"/>
    </xf>
    <xf numFmtId="0" fontId="3" fillId="0" borderId="42" xfId="0" applyFont="1" applyBorder="1" applyAlignment="1">
      <alignment vertical="top" wrapText="1"/>
    </xf>
    <xf numFmtId="0" fontId="3" fillId="0" borderId="35" xfId="0" applyFont="1" applyFill="1" applyBorder="1" applyAlignment="1">
      <alignment wrapText="1"/>
    </xf>
    <xf numFmtId="0" fontId="3" fillId="0" borderId="31" xfId="0" applyFont="1" applyFill="1" applyBorder="1"/>
    <xf numFmtId="0" fontId="2" fillId="0" borderId="29" xfId="0" applyFont="1" applyFill="1" applyBorder="1"/>
    <xf numFmtId="0" fontId="2" fillId="0" borderId="29" xfId="0" applyFont="1" applyBorder="1"/>
    <xf numFmtId="0" fontId="10" fillId="4" borderId="44" xfId="0" applyFont="1" applyFill="1" applyBorder="1" applyAlignment="1">
      <alignment vertical="top" wrapText="1"/>
    </xf>
    <xf numFmtId="0" fontId="1" fillId="4" borderId="47" xfId="0" applyFont="1" applyFill="1" applyBorder="1" applyAlignment="1">
      <alignment vertical="top" wrapText="1"/>
    </xf>
    <xf numFmtId="0" fontId="2" fillId="6" borderId="47" xfId="0" applyFont="1" applyFill="1" applyBorder="1" applyAlignment="1">
      <alignment vertical="top"/>
    </xf>
    <xf numFmtId="0" fontId="3" fillId="6" borderId="45" xfId="0" applyFont="1" applyFill="1" applyBorder="1" applyAlignment="1">
      <alignment vertical="top" wrapText="1"/>
    </xf>
    <xf numFmtId="0" fontId="2" fillId="6" borderId="47" xfId="0" applyFont="1" applyFill="1" applyBorder="1" applyAlignment="1">
      <alignment vertical="top" wrapText="1"/>
    </xf>
    <xf numFmtId="0" fontId="2" fillId="0" borderId="45" xfId="0" applyFont="1" applyFill="1" applyBorder="1" applyAlignment="1">
      <alignment vertical="top" wrapText="1"/>
    </xf>
    <xf numFmtId="0" fontId="3" fillId="0" borderId="47" xfId="0" applyFont="1" applyFill="1" applyBorder="1" applyAlignment="1">
      <alignment horizontal="left" vertical="top" wrapText="1"/>
    </xf>
    <xf numFmtId="0" fontId="38" fillId="6" borderId="24" xfId="0" applyFont="1" applyFill="1" applyBorder="1" applyAlignment="1">
      <alignment horizontal="center" vertical="top" wrapText="1"/>
    </xf>
    <xf numFmtId="0" fontId="2" fillId="0" borderId="47" xfId="0" applyFont="1" applyBorder="1" applyAlignment="1">
      <alignment vertical="top" wrapText="1"/>
    </xf>
    <xf numFmtId="0" fontId="2" fillId="0" borderId="45" xfId="0" applyFont="1" applyBorder="1" applyAlignment="1">
      <alignment vertical="top" wrapText="1"/>
    </xf>
    <xf numFmtId="0" fontId="2" fillId="0" borderId="46" xfId="0" applyFont="1" applyFill="1" applyBorder="1" applyAlignment="1">
      <alignment vertical="top" wrapText="1"/>
    </xf>
    <xf numFmtId="0" fontId="2" fillId="0" borderId="47" xfId="0" applyFont="1" applyFill="1" applyBorder="1" applyAlignment="1">
      <alignment vertical="top" wrapText="1"/>
    </xf>
    <xf numFmtId="0" fontId="3" fillId="0" borderId="23" xfId="0" applyFont="1" applyFill="1" applyBorder="1" applyAlignment="1">
      <alignment vertical="top" wrapText="1"/>
    </xf>
    <xf numFmtId="0" fontId="3" fillId="0" borderId="46" xfId="2" applyFont="1" applyBorder="1" applyAlignment="1">
      <alignment horizontal="center" vertical="top" wrapText="1"/>
    </xf>
    <xf numFmtId="0" fontId="3" fillId="0" borderId="47" xfId="2" applyFont="1" applyBorder="1" applyAlignment="1">
      <alignment horizontal="center" vertical="top" wrapText="1"/>
    </xf>
    <xf numFmtId="0" fontId="3" fillId="6" borderId="47" xfId="2" applyFont="1" applyFill="1" applyBorder="1" applyAlignment="1">
      <alignment horizontal="center" vertical="top" wrapText="1"/>
    </xf>
    <xf numFmtId="0" fontId="3" fillId="0" borderId="45" xfId="2" applyFont="1" applyBorder="1" applyAlignment="1">
      <alignment horizontal="center" vertical="top" wrapText="1"/>
    </xf>
    <xf numFmtId="0" fontId="42" fillId="0" borderId="47" xfId="0" applyFont="1" applyBorder="1" applyAlignment="1">
      <alignment vertical="top" wrapText="1"/>
    </xf>
    <xf numFmtId="0" fontId="16" fillId="4" borderId="29" xfId="0" applyFont="1" applyFill="1" applyBorder="1" applyAlignment="1">
      <alignment vertical="top" wrapText="1"/>
    </xf>
    <xf numFmtId="0" fontId="16" fillId="0" borderId="31" xfId="0" applyFont="1" applyBorder="1" applyAlignment="1">
      <alignment vertical="top" wrapText="1"/>
    </xf>
    <xf numFmtId="0" fontId="16" fillId="10" borderId="34" xfId="0" applyFont="1" applyFill="1" applyBorder="1" applyAlignment="1">
      <alignment vertical="top"/>
    </xf>
    <xf numFmtId="0" fontId="16" fillId="0" borderId="35" xfId="0" applyFont="1" applyFill="1" applyBorder="1" applyAlignment="1">
      <alignment vertical="top" wrapText="1"/>
    </xf>
    <xf numFmtId="0" fontId="16" fillId="0" borderId="29" xfId="0" applyFont="1" applyFill="1" applyBorder="1" applyAlignment="1">
      <alignment vertical="top" wrapText="1"/>
    </xf>
    <xf numFmtId="0" fontId="54" fillId="0" borderId="29" xfId="0" applyFont="1" applyBorder="1" applyAlignment="1">
      <alignment vertical="top" wrapText="1"/>
    </xf>
    <xf numFmtId="0" fontId="16" fillId="0" borderId="31" xfId="0" applyFont="1" applyFill="1" applyBorder="1" applyAlignment="1">
      <alignment vertical="top" wrapText="1"/>
    </xf>
    <xf numFmtId="0" fontId="16" fillId="0" borderId="35" xfId="0" applyFont="1" applyBorder="1" applyAlignment="1">
      <alignment vertical="top" wrapText="1"/>
    </xf>
    <xf numFmtId="0" fontId="16" fillId="0" borderId="29" xfId="0" applyFont="1" applyBorder="1" applyAlignment="1">
      <alignment vertical="top" wrapText="1"/>
    </xf>
    <xf numFmtId="0" fontId="16" fillId="6" borderId="29" xfId="0" applyFont="1" applyFill="1" applyBorder="1" applyAlignment="1">
      <alignment vertical="top" wrapText="1"/>
    </xf>
    <xf numFmtId="0" fontId="16" fillId="6" borderId="31" xfId="0" applyFont="1" applyFill="1" applyBorder="1" applyAlignment="1">
      <alignment vertical="top" wrapText="1"/>
    </xf>
    <xf numFmtId="0" fontId="16" fillId="0" borderId="29" xfId="0" applyFont="1" applyFill="1" applyBorder="1" applyAlignment="1">
      <alignment horizontal="left" vertical="top" wrapText="1"/>
    </xf>
    <xf numFmtId="0" fontId="16" fillId="0" borderId="31" xfId="0" applyFont="1" applyFill="1" applyBorder="1" applyAlignment="1">
      <alignment horizontal="left" vertical="top" wrapText="1"/>
    </xf>
    <xf numFmtId="0" fontId="16" fillId="0" borderId="31" xfId="0" applyFont="1" applyFill="1" applyBorder="1" applyAlignment="1">
      <alignment vertical="top"/>
    </xf>
    <xf numFmtId="0" fontId="16" fillId="0" borderId="42" xfId="0" applyFont="1" applyFill="1" applyBorder="1" applyAlignment="1">
      <alignment vertical="top"/>
    </xf>
    <xf numFmtId="0" fontId="16" fillId="10" borderId="34" xfId="4" applyFont="1" applyFill="1" applyBorder="1" applyAlignment="1">
      <alignment vertical="top"/>
    </xf>
    <xf numFmtId="0" fontId="16" fillId="0" borderId="35" xfId="2" applyFont="1" applyBorder="1" applyAlignment="1">
      <alignment vertical="top" wrapText="1"/>
    </xf>
    <xf numFmtId="0" fontId="16" fillId="0" borderId="29" xfId="2" applyFont="1" applyBorder="1" applyAlignment="1">
      <alignment vertical="top" wrapText="1"/>
    </xf>
    <xf numFmtId="0" fontId="16" fillId="6" borderId="29" xfId="2" applyFont="1" applyFill="1" applyBorder="1" applyAlignment="1">
      <alignment vertical="top" wrapText="1"/>
    </xf>
    <xf numFmtId="0" fontId="16" fillId="0" borderId="31" xfId="2" applyFont="1" applyBorder="1" applyAlignment="1">
      <alignment vertical="top" wrapText="1"/>
    </xf>
    <xf numFmtId="0" fontId="66" fillId="0" borderId="29" xfId="0" applyFont="1" applyBorder="1" applyAlignment="1">
      <alignment vertical="top" wrapText="1"/>
    </xf>
    <xf numFmtId="0" fontId="16" fillId="0" borderId="29" xfId="0" applyFont="1" applyFill="1" applyBorder="1" applyAlignment="1">
      <alignment horizontal="center" vertical="top"/>
    </xf>
    <xf numFmtId="0" fontId="1" fillId="0" borderId="24" xfId="0" applyFont="1" applyBorder="1" applyAlignment="1">
      <alignment vertical="top" wrapText="1"/>
    </xf>
    <xf numFmtId="0" fontId="1" fillId="0" borderId="6" xfId="0" applyFont="1" applyBorder="1" applyAlignment="1">
      <alignment vertical="top" wrapText="1"/>
    </xf>
    <xf numFmtId="0" fontId="1" fillId="2" borderId="13" xfId="0" applyFont="1" applyFill="1" applyBorder="1" applyAlignment="1">
      <alignment vertical="top" wrapText="1"/>
    </xf>
    <xf numFmtId="0" fontId="1" fillId="2" borderId="32"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37" xfId="0" applyFont="1" applyFill="1" applyBorder="1" applyAlignment="1">
      <alignment horizontal="lef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1</xdr:col>
      <xdr:colOff>6082939</xdr:colOff>
      <xdr:row>11</xdr:row>
      <xdr:rowOff>782378</xdr:rowOff>
    </xdr:to>
    <xdr:pic>
      <xdr:nvPicPr>
        <xdr:cNvPr id="3" name="Kuva 2">
          <a:extLst>
            <a:ext uri="{FF2B5EF4-FFF2-40B4-BE49-F238E27FC236}">
              <a16:creationId xmlns:a16="http://schemas.microsoft.com/office/drawing/2014/main" id="{CD7D184A-1A38-0503-9933-3A63B988A5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0"/>
          <a:ext cx="7553599" cy="6535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3629299</xdr:colOff>
      <xdr:row>19</xdr:row>
      <xdr:rowOff>165158</xdr:rowOff>
    </xdr:to>
    <xdr:pic>
      <xdr:nvPicPr>
        <xdr:cNvPr id="3" name="Kuva 2">
          <a:extLst>
            <a:ext uri="{FF2B5EF4-FFF2-40B4-BE49-F238E27FC236}">
              <a16:creationId xmlns:a16="http://schemas.microsoft.com/office/drawing/2014/main" id="{E0A23D8C-E6E2-6E93-946D-E4A880BC56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5</xdr:col>
      <xdr:colOff>146959</xdr:colOff>
      <xdr:row>9</xdr:row>
      <xdr:rowOff>515678</xdr:rowOff>
    </xdr:to>
    <xdr:pic>
      <xdr:nvPicPr>
        <xdr:cNvPr id="3" name="Kuva 2">
          <a:extLst>
            <a:ext uri="{FF2B5EF4-FFF2-40B4-BE49-F238E27FC236}">
              <a16:creationId xmlns:a16="http://schemas.microsoft.com/office/drawing/2014/main" id="{B22B416F-8B4F-B55D-CD03-D5195C5A9C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29640"/>
          <a:ext cx="7553599" cy="65354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6</xdr:col>
      <xdr:colOff>323065</xdr:colOff>
      <xdr:row>7</xdr:row>
      <xdr:rowOff>447945</xdr:rowOff>
    </xdr:to>
    <xdr:pic>
      <xdr:nvPicPr>
        <xdr:cNvPr id="3" name="Kuva 2">
          <a:extLst>
            <a:ext uri="{FF2B5EF4-FFF2-40B4-BE49-F238E27FC236}">
              <a16:creationId xmlns:a16="http://schemas.microsoft.com/office/drawing/2014/main" id="{88AC85FA-C683-EE01-2F94-8D7451E22F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733" y="965200"/>
          <a:ext cx="7553599" cy="65354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1747159</xdr:colOff>
      <xdr:row>4</xdr:row>
      <xdr:rowOff>2367338</xdr:rowOff>
    </xdr:to>
    <xdr:pic>
      <xdr:nvPicPr>
        <xdr:cNvPr id="3" name="Kuva 2">
          <a:extLst>
            <a:ext uri="{FF2B5EF4-FFF2-40B4-BE49-F238E27FC236}">
              <a16:creationId xmlns:a16="http://schemas.microsoft.com/office/drawing/2014/main" id="{613E88BE-1724-F276-A52D-B8AE4B2F29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1038499</xdr:colOff>
      <xdr:row>8</xdr:row>
      <xdr:rowOff>866198</xdr:rowOff>
    </xdr:to>
    <xdr:pic>
      <xdr:nvPicPr>
        <xdr:cNvPr id="3" name="Kuva 2">
          <a:extLst>
            <a:ext uri="{FF2B5EF4-FFF2-40B4-BE49-F238E27FC236}">
              <a16:creationId xmlns:a16="http://schemas.microsoft.com/office/drawing/2014/main" id="{2B1C72AC-F34E-0059-CE4C-1E10FBF634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35199</xdr:colOff>
      <xdr:row>31</xdr:row>
      <xdr:rowOff>168545</xdr:rowOff>
    </xdr:to>
    <xdr:pic>
      <xdr:nvPicPr>
        <xdr:cNvPr id="3" name="Kuva 2">
          <a:extLst>
            <a:ext uri="{FF2B5EF4-FFF2-40B4-BE49-F238E27FC236}">
              <a16:creationId xmlns:a16="http://schemas.microsoft.com/office/drawing/2014/main" id="{4D07C61A-050A-1C06-A654-A388C3D321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http://urn.fi/URN:ISBN:978-952-302-889-0" TargetMode="External"/><Relationship Id="rId117" Type="http://schemas.openxmlformats.org/officeDocument/2006/relationships/hyperlink" Target="https://simplifier.net/guide/finnishphrimplementationguidestu5/finnishphrvitalsignsprofiles?version=current" TargetMode="External"/><Relationship Id="rId21" Type="http://schemas.openxmlformats.org/officeDocument/2006/relationships/hyperlink" Target="https://thl.fi/aiheet/tiedonhallinta-sosiaali-ja-terveysalalla/tiedonhallinnan-ohjaus/sosiaalihuollon-tiedonhallinta" TargetMode="External"/><Relationship Id="rId42" Type="http://schemas.openxmlformats.org/officeDocument/2006/relationships/hyperlink" Target="https://www.finlex.fi/fi/laki/ajantasa/1972/19720066" TargetMode="External"/><Relationship Id="rId47" Type="http://schemas.openxmlformats.org/officeDocument/2006/relationships/hyperlink" Target="https://www.finlex.fi/fi/laki/ajantasa/2000/20000812" TargetMode="External"/><Relationship Id="rId63" Type="http://schemas.openxmlformats.org/officeDocument/2006/relationships/hyperlink" Target="https://www.kanta.fi/jarjestelmakehittajat/resepti" TargetMode="External"/><Relationship Id="rId68" Type="http://schemas.openxmlformats.org/officeDocument/2006/relationships/hyperlink" Target="https://um.fi/documents/35732/0/Katakri+-+2020_1218.pdf/ab9c2d4a-5031-3670-6743-3f8921dce8c9?t=1608302599246" TargetMode="External"/><Relationship Id="rId84" Type="http://schemas.openxmlformats.org/officeDocument/2006/relationships/hyperlink" Target="https://oauth.net/2/" TargetMode="External"/><Relationship Id="rId89" Type="http://schemas.openxmlformats.org/officeDocument/2006/relationships/hyperlink" Target="https://www.kanta.fi/jarjestelmakehittajat/sosiaalihuollon-asiakastiedon-arkiston-fhir-maarittelyt" TargetMode="External"/><Relationship Id="rId112" Type="http://schemas.openxmlformats.org/officeDocument/2006/relationships/hyperlink" Target="https://valvira.fi/sosiaali-ja-terveydenhuolto/ammattioikeudet" TargetMode="External"/><Relationship Id="rId133" Type="http://schemas.openxmlformats.org/officeDocument/2006/relationships/hyperlink" Target="https://www.finlex.fi/fi/laki/ajantasa/2009/20090617" TargetMode="External"/><Relationship Id="rId138" Type="http://schemas.openxmlformats.org/officeDocument/2006/relationships/hyperlink" Target="https://dvv.fi/palveluvarmenteet" TargetMode="External"/><Relationship Id="rId154" Type="http://schemas.openxmlformats.org/officeDocument/2006/relationships/hyperlink" Target="https://www.finlex.fi/fi/laki/ajantasa/kumotut/2022/20220094" TargetMode="External"/><Relationship Id="rId159" Type="http://schemas.openxmlformats.org/officeDocument/2006/relationships/hyperlink" Target="https://julkaisut.valtioneuvosto.fi/handle/10024/72897" TargetMode="External"/><Relationship Id="rId170" Type="http://schemas.openxmlformats.org/officeDocument/2006/relationships/drawing" Target="../drawings/drawing7.xml"/><Relationship Id="rId16" Type="http://schemas.openxmlformats.org/officeDocument/2006/relationships/hyperlink" Target="https://www.kanta.fi/jarjestelmakehittajat/potilastiedon-arkiston-asiakirjojen-kuvailutiedot" TargetMode="External"/><Relationship Id="rId107" Type="http://schemas.openxmlformats.org/officeDocument/2006/relationships/hyperlink" Target="https://www.kanta.fi/documents/20143/1874687/Kuva-aineistojen+arkiston+kansalliset+toiminnalliset+m%C3%A4%C3%A4ritykset+v+1.7.pdf/5633e713-8162-fce8-ea1f-74db097c7189?t=1692958206460" TargetMode="External"/><Relationship Id="rId11" Type="http://schemas.openxmlformats.org/officeDocument/2006/relationships/hyperlink" Target="https://www.kanta.fi/jarjestelmakehittajat/kertomus-ja-lomakkeet" TargetMode="External"/><Relationship Id="rId32" Type="http://schemas.openxmlformats.org/officeDocument/2006/relationships/hyperlink" Target="https://www.kanta.fi/jarjestelmakehittajat/sosiaalihuollon-asiakastiedon-arkisto" TargetMode="External"/><Relationship Id="rId37" Type="http://schemas.openxmlformats.org/officeDocument/2006/relationships/hyperlink" Target="https://thl.fi/aiheet/tiedonhallinta-sosiaali-ja-terveysalalla/maaraykset-ja-maarittelyt/maarittelyt-sotelle-yhteisesti/sahkoisen-ajanvarauksen-maarittelyt" TargetMode="External"/><Relationship Id="rId53" Type="http://schemas.openxmlformats.org/officeDocument/2006/relationships/hyperlink" Target="https://thl.fi/fi/web/tiedonhallinta-sosiaali-ja-terveysalalla/maaraykset-ja-maarittelyt/maaraykset" TargetMode="External"/><Relationship Id="rId58" Type="http://schemas.openxmlformats.org/officeDocument/2006/relationships/hyperlink" Target="https://www.kanta.fi/jarjestelmakehittajat/kuva-aineistojen-arkisto-tekniset-maarittelyt-ja-ohjeet" TargetMode="External"/><Relationship Id="rId74" Type="http://schemas.openxmlformats.org/officeDocument/2006/relationships/hyperlink" Target="https://thl.fi/fi/web/tiedonhallinta-sosiaali-ja-terveysalalla/maaraykset-ja-maarittelyt/maaraykset" TargetMode="External"/><Relationship Id="rId79" Type="http://schemas.openxmlformats.org/officeDocument/2006/relationships/hyperlink" Target="https://dvv.fi/sahkoinen-allekirjoitus" TargetMode="External"/><Relationship Id="rId102" Type="http://schemas.openxmlformats.org/officeDocument/2006/relationships/hyperlink" Target="https://www.hl7.org/implement/standards/product_brief.cfm?product_id=476" TargetMode="External"/><Relationship Id="rId123" Type="http://schemas.openxmlformats.org/officeDocument/2006/relationships/hyperlink" Target="https://simplifier.net/Kanta-sosiaalihuolto-R4/~introduction" TargetMode="External"/><Relationship Id="rId128" Type="http://schemas.openxmlformats.org/officeDocument/2006/relationships/hyperlink" Target="https://www.kanta.fi/jarjestelmakehittajat/omatietovarannon-maarittelyt" TargetMode="External"/><Relationship Id="rId144" Type="http://schemas.openxmlformats.org/officeDocument/2006/relationships/hyperlink" Target="https://www.kyberturvallisuuskeskus.fi/fi/toimintamme/ncsa/liikenne-ja-viestintavirasto-traficomin-ncsa-toiminnon-hyvaksymat-salausratkaisut" TargetMode="External"/><Relationship Id="rId149" Type="http://schemas.openxmlformats.org/officeDocument/2006/relationships/hyperlink" Target="https://www.kanta.fi/jarjestelmakehittajat/ensihoitokertomuksen-toiminnalliset-maarittelyt" TargetMode="External"/><Relationship Id="rId5" Type="http://schemas.openxmlformats.org/officeDocument/2006/relationships/hyperlink" Target="https://www.finlex.fi/fi/laki/alkup/2015/20151257" TargetMode="External"/><Relationship Id="rId90" Type="http://schemas.openxmlformats.org/officeDocument/2006/relationships/hyperlink" Target="https://www.enisa.europa.eu/topics/iot-and-smart-infrastructures/smartphone-guidelines-tool" TargetMode="External"/><Relationship Id="rId95" Type="http://schemas.openxmlformats.org/officeDocument/2006/relationships/hyperlink" Target="https://www.iso.org/standard/27001" TargetMode="External"/><Relationship Id="rId160" Type="http://schemas.openxmlformats.org/officeDocument/2006/relationships/hyperlink" Target="https://yhteistyotilat.fi/wiki08/pages/viewpage.action?pageId=77235826" TargetMode="External"/><Relationship Id="rId165" Type="http://schemas.openxmlformats.org/officeDocument/2006/relationships/hyperlink" Target="https://thl.fi/aiheet/tiedonhallinta-sosiaali-ja-terveysalalla/maaraykset-ja-maarittelyt/maarittelyt-sotelle-yhteisesti/sahkoisen-ajanvarauksen-maarittelyt" TargetMode="External"/><Relationship Id="rId22" Type="http://schemas.openxmlformats.org/officeDocument/2006/relationships/hyperlink" Target="https://www.kanta.fi/jarjestelmakehittajat/sosiaalihuollon-asiakastiedon-arkiston-asiakirjat" TargetMode="External"/><Relationship Id="rId27" Type="http://schemas.openxmlformats.org/officeDocument/2006/relationships/hyperlink" Target="https://www.julkari.fi/bitstream/handle/10024/147197/terveys-ja%20hoitosuunnitelma_toiminnalliset%20vaatimukset_V1.2.pdf?sequence=1&amp;isAllowed=y" TargetMode="External"/><Relationship Id="rId43" Type="http://schemas.openxmlformats.org/officeDocument/2006/relationships/hyperlink" Target="https://www.finlex.fi/fi/laki/ajantasa/1989/19891062" TargetMode="External"/><Relationship Id="rId48" Type="http://schemas.openxmlformats.org/officeDocument/2006/relationships/hyperlink" Target="https://www.finlex.fi/fi/laki/ajantasa/2015/20150817" TargetMode="External"/><Relationship Id="rId64" Type="http://schemas.openxmlformats.org/officeDocument/2006/relationships/hyperlink" Target="https://www.kanta.fi/jarjestelmakehittajat/reseptin-tietosisallot" TargetMode="External"/><Relationship Id="rId69" Type="http://schemas.openxmlformats.org/officeDocument/2006/relationships/hyperlink" Target="https://www.kanta.fi/jarjestelmakehittajat/luovutustenhallinnan-yleiskuvaus" TargetMode="External"/><Relationship Id="rId113" Type="http://schemas.openxmlformats.org/officeDocument/2006/relationships/hyperlink" Target="https://dvv.fi/varmenteet-sosiaali-ja-terveydenhuollolle" TargetMode="External"/><Relationship Id="rId118" Type="http://schemas.openxmlformats.org/officeDocument/2006/relationships/hyperlink" Target="https://www.finlex.fi/fi/laki/alkup/2023/20230703" TargetMode="External"/><Relationship Id="rId134" Type="http://schemas.openxmlformats.org/officeDocument/2006/relationships/hyperlink" Target="https://ec.europa.eu/newsroom/dae/document.cfm?action=display&amp;doc_id=16125" TargetMode="External"/><Relationship Id="rId139" Type="http://schemas.openxmlformats.org/officeDocument/2006/relationships/hyperlink" Target="https://www.kanta.fi/jarjestelmakehittajat/tuotantoon-menevat-reseptin-maarittelyt" TargetMode="External"/><Relationship Id="rId80" Type="http://schemas.openxmlformats.org/officeDocument/2006/relationships/hyperlink" Target="https://www.saavutettavuusvaatimukset.fi/digipalvelulain-vaatimukset/wcag-2-1/" TargetMode="External"/><Relationship Id="rId85" Type="http://schemas.openxmlformats.org/officeDocument/2006/relationships/hyperlink" Target="https://koodistopalvelu.kanta.fi/codeserver/pages/classification-view-page.xhtml?classificationKey=3284&amp;versionKey=3765" TargetMode="External"/><Relationship Id="rId150" Type="http://schemas.openxmlformats.org/officeDocument/2006/relationships/hyperlink" Target="https://finlex.fi/fi/laki/alkup/2021/20210719" TargetMode="External"/><Relationship Id="rId155" Type="http://schemas.openxmlformats.org/officeDocument/2006/relationships/hyperlink" Target="https://www.julkari.fi/handle/10024/146477" TargetMode="External"/><Relationship Id="rId12" Type="http://schemas.openxmlformats.org/officeDocument/2006/relationships/hyperlink" Target="https://thl.fi/documents/155392151/190361313/Tietojen+lataaminen+SOTE-organisaatiorekisterist%C3%A4+omiin+tietoj%C3%A4rjestelmiin.pdf/2415b096-bc91-13bc-1797-b71c44e76c6d/Tietojen+lataaminen+SOTE-organisaatiorekisterist%C3%A4+omiin+tietoj%C3%A4rjestelmiin.pdf?t=1593508579062" TargetMode="External"/><Relationship Id="rId17" Type="http://schemas.openxmlformats.org/officeDocument/2006/relationships/hyperlink" Target="http://www.hl7.org/implement/standards/product_brief.cfm?product_id=269" TargetMode="External"/><Relationship Id="rId33" Type="http://schemas.openxmlformats.org/officeDocument/2006/relationships/hyperlink" Target="https://www.kanta.fi/jarjestelmakehittajat/potilastiedon-arkisto" TargetMode="External"/><Relationship Id="rId38" Type="http://schemas.openxmlformats.org/officeDocument/2006/relationships/hyperlink" Target="https://www.kanta.fi/documents/20143/107839/Potilastiedon+arkiston+teknisi%C3%A4+ohjeita.pdf/3be96e70-130b-341a-cf2c-c2a31bff599d?version=1.1" TargetMode="External"/><Relationship Id="rId59" Type="http://schemas.openxmlformats.org/officeDocument/2006/relationships/hyperlink" Target="http://dicom.nema.org/dicom/supps/sup59_lb.pdf" TargetMode="External"/><Relationship Id="rId103" Type="http://schemas.openxmlformats.org/officeDocument/2006/relationships/hyperlink" Target="https://www.iso.org/standard/59543.html" TargetMode="External"/><Relationship Id="rId108" Type="http://schemas.openxmlformats.org/officeDocument/2006/relationships/hyperlink" Target="https://dvv.fi/ammattioikeuksiin-liittyvat-kysymykset" TargetMode="External"/><Relationship Id="rId124" Type="http://schemas.openxmlformats.org/officeDocument/2006/relationships/hyperlink" Target="https://www.finlex.fi/fi/laki/alkup/2019/20190306" TargetMode="External"/><Relationship Id="rId129" Type="http://schemas.openxmlformats.org/officeDocument/2006/relationships/hyperlink" Target="https://www.kanta.fi/jarjestelmakehittajat/tietosisallon-kehittaminen" TargetMode="External"/><Relationship Id="rId54" Type="http://schemas.openxmlformats.org/officeDocument/2006/relationships/hyperlink" Target="https://yhteistyotilat.fi/wiki08/display/JULPOKY/Potilastiedon+kirjaamisen+yleisopas" TargetMode="External"/><Relationship Id="rId70" Type="http://schemas.openxmlformats.org/officeDocument/2006/relationships/hyperlink" Target="https://www.kanta.fi/jarjestelmakehittajat/kuvantamisen-cda-r2-merkinnat" TargetMode="External"/><Relationship Id="rId75" Type="http://schemas.openxmlformats.org/officeDocument/2006/relationships/hyperlink" Target="https://yhteistyotilat.fi/wiki08/display/JULSOSK" TargetMode="External"/><Relationship Id="rId91" Type="http://schemas.openxmlformats.org/officeDocument/2006/relationships/hyperlink" Target="http://hl7.org/fhir/safety.html" TargetMode="External"/><Relationship Id="rId96" Type="http://schemas.openxmlformats.org/officeDocument/2006/relationships/hyperlink" Target="https://www.iso.org/standard/78182.html" TargetMode="External"/><Relationship Id="rId140" Type="http://schemas.openxmlformats.org/officeDocument/2006/relationships/hyperlink" Target="https://www.kanta.fi/documents/20143/91486/Omatietovaranto+toimitusehdot+sovellustoimittajille.pdf/0afa049b-9091-37a0-a9b4-1f5214ddd400?t=1638947829722" TargetMode="External"/><Relationship Id="rId145" Type="http://schemas.openxmlformats.org/officeDocument/2006/relationships/hyperlink" Target="https://www.cisecurity.org/cis-benchmarks" TargetMode="External"/><Relationship Id="rId161" Type="http://schemas.openxmlformats.org/officeDocument/2006/relationships/hyperlink" Target="https://www.kanta.fi/jarjestelmakehittajat/liite-3-lahetteen-ja-hoitopalautteen-arkistointipisteet" TargetMode="External"/><Relationship Id="rId166" Type="http://schemas.openxmlformats.org/officeDocument/2006/relationships/hyperlink" Target="https://www.kanta.fi/jarjestelmakehittajat/omatietovarannon-maarittelyt" TargetMode="External"/><Relationship Id="rId1" Type="http://schemas.openxmlformats.org/officeDocument/2006/relationships/hyperlink" Target="https://www.kanta.fi/jarjestelmakehittajat/testaus" TargetMode="External"/><Relationship Id="rId6" Type="http://schemas.openxmlformats.org/officeDocument/2006/relationships/hyperlink" Target="https://www.kanta.fi/jarjestelmakehittajat/julkaisuaikataulu" TargetMode="External"/><Relationship Id="rId15" Type="http://schemas.openxmlformats.org/officeDocument/2006/relationships/hyperlink" Target="https://valvira.fi/ammattioikeudet/ammattioikeuden-rajoitustiedot" TargetMode="External"/><Relationship Id="rId23" Type="http://schemas.openxmlformats.org/officeDocument/2006/relationships/hyperlink" Target="https://www.kanta.fi/documents/20143/107839/Potilastiedon+arkisto+Kansallisessa+koodistopalvelussa+julkaistut+keskeiset+tietosis%C3%A4ll%C3%B6t+ja+lomakerakenteet.pdf/31830ea4-80b5-a421-9877-7d54184a711a" TargetMode="External"/><Relationship Id="rId28" Type="http://schemas.openxmlformats.org/officeDocument/2006/relationships/hyperlink" Target="https://www.kanta.fi/jarjestelmakehittajat/rajapintakayttotapaukset-potilastiedon-arkiston-ja-liittyvan-jarjestelman-valilla" TargetMode="External"/><Relationship Id="rId36" Type="http://schemas.openxmlformats.org/officeDocument/2006/relationships/hyperlink" Target="https://www.kanta.fi/documents/20143/91489/KANTA+Ohje+sosiaalipalveluissa+syntyvien+potilastietojen+k%C3%A4sittelyst%C3%A4.pdf/2aacda20-1e28-a32d-391d-8122bf414b65?version=1.0" TargetMode="External"/><Relationship Id="rId49" Type="http://schemas.openxmlformats.org/officeDocument/2006/relationships/hyperlink" Target="https://eur-lex.europa.eu/legal-content/FI/TXT/?uri=celex%3A32016R0679" TargetMode="External"/><Relationship Id="rId57" Type="http://schemas.openxmlformats.org/officeDocument/2006/relationships/hyperlink" Target="https://www.kanta.fi/documents/20143/108477/Kuva-aineistojen+arkiston+tekninen+m%C3%A4%C3%A4rittely_V2.4.pdf/e8a8373a-836a-e6ca-0c04-c4fdef6f5408?t=1672737527792" TargetMode="External"/><Relationship Id="rId106" Type="http://schemas.openxmlformats.org/officeDocument/2006/relationships/hyperlink" Target="https://www.finlex.fi/fi/laki/alkup/2011/20110339" TargetMode="External"/><Relationship Id="rId114" Type="http://schemas.openxmlformats.org/officeDocument/2006/relationships/hyperlink" Target="https://valvira.fi/ammattioikeudet/ammattioikeuden-rajoitustiedot" TargetMode="External"/><Relationship Id="rId119" Type="http://schemas.openxmlformats.org/officeDocument/2006/relationships/hyperlink" Target="https://www.finlex.fi/fi/laki/alkup/2021/20210615" TargetMode="External"/><Relationship Id="rId127" Type="http://schemas.openxmlformats.org/officeDocument/2006/relationships/hyperlink" Target="https://www.kanta.fi/jarjestelmakehittajat/omatietovarannon-maarittelyt" TargetMode="External"/><Relationship Id="rId10" Type="http://schemas.openxmlformats.org/officeDocument/2006/relationships/hyperlink" Target="https://www.kanta.fi/documents/20143/107839/Potilastiedon+arkisto+Erillisj%C3%A4rjestelmien+liitt%C3%A4minen+Kanta-palveluihin.pdf/d8e92694-8005-ac08-5a06-5f85bd067b13" TargetMode="External"/><Relationship Id="rId31" Type="http://schemas.openxmlformats.org/officeDocument/2006/relationships/hyperlink" Target="https://www.kanta.fi/documents/20143/107839/Potilastietoj%C3%A4rjestelmien+k%C3%A4ytt%C3%B6tapaukset+Liite1+Merkint%C3%B6jen+rakenne+ja+kuvailutiedot.pdf/b3630b5e-da6a-4dbf-ae1c-48823f556c24" TargetMode="External"/><Relationship Id="rId44" Type="http://schemas.openxmlformats.org/officeDocument/2006/relationships/hyperlink" Target="https://www.finlex.fi/fi/laki/ajantasa/2001/20011383" TargetMode="External"/><Relationship Id="rId52" Type="http://schemas.openxmlformats.org/officeDocument/2006/relationships/hyperlink" Target="https://www.finlex.fi/fi/laki/ajantasa/1999/19990621" TargetMode="External"/><Relationship Id="rId60" Type="http://schemas.openxmlformats.org/officeDocument/2006/relationships/hyperlink" Target="https://www.kanta.fi/jarjestelmakehittajat/asiakastietoa-kasittelevia-jarjestelmia-koskevat-toiminnalliset-vaatimukset" TargetMode="External"/><Relationship Id="rId65" Type="http://schemas.openxmlformats.org/officeDocument/2006/relationships/hyperlink" Target="https://www.kanta.fi/jarjestelmakehittajat/reseptin-tietosisallot" TargetMode="External"/><Relationship Id="rId73" Type="http://schemas.openxmlformats.org/officeDocument/2006/relationships/hyperlink" Target="https://www.kanta.fi/jarjestelmakehittajat/tiedonhallintapalvelun-periaatteet-ja-toiminnallinen-maarittely" TargetMode="External"/><Relationship Id="rId78" Type="http://schemas.openxmlformats.org/officeDocument/2006/relationships/hyperlink" Target="https://www.kanta.fi/jarjestelmakehittajat/tieto-ja-sanomaliikenteen-tietoturvavaatimukset" TargetMode="External"/><Relationship Id="rId81" Type="http://schemas.openxmlformats.org/officeDocument/2006/relationships/hyperlink" Target="https://www.kanta.fi/jarjestelmakehittajat/potilastiedon-arkiston-toiminnalliset-vaatimukset" TargetMode="External"/><Relationship Id="rId86" Type="http://schemas.openxmlformats.org/officeDocument/2006/relationships/hyperlink" Target="https://yhteistyotilat.fi/wiki08/display/JULLAAKE" TargetMode="External"/><Relationship Id="rId94" Type="http://schemas.openxmlformats.org/officeDocument/2006/relationships/hyperlink" Target="https://www.kanta.fi/documents/20143/91486/Omatietovaranto+sanasto.pdf/14854165-170f-7d23-19d3-a73016f72b34" TargetMode="External"/><Relationship Id="rId99" Type="http://schemas.openxmlformats.org/officeDocument/2006/relationships/hyperlink" Target="https://www.iso.org/standard/52823.html" TargetMode="External"/><Relationship Id="rId101" Type="http://schemas.openxmlformats.org/officeDocument/2006/relationships/hyperlink" Target="https://eur-lex.europa.eu/legal-content/FI/TXT/PDF/?uri=CELEX:32018D1523&amp;from=DA" TargetMode="External"/><Relationship Id="rId122" Type="http://schemas.openxmlformats.org/officeDocument/2006/relationships/hyperlink" Target="https://termeta.thl.fi/termeta" TargetMode="External"/><Relationship Id="rId130" Type="http://schemas.openxmlformats.org/officeDocument/2006/relationships/hyperlink" Target="https://www.kanta.fi/jarjestelmakehittajat/sovelluksen-liittaminen-omatietovarantoon" TargetMode="External"/><Relationship Id="rId135" Type="http://schemas.openxmlformats.org/officeDocument/2006/relationships/hyperlink" Target="https://www.kanta.fi/jarjestelmakehittajat/omatietovaranto" TargetMode="External"/><Relationship Id="rId143" Type="http://schemas.openxmlformats.org/officeDocument/2006/relationships/hyperlink" Target="https://www.kyberturvallisuuskeskus.fi/sites/default/files/media/regulation/ohje-salaustuotearvioinnit-ja-hyvaksynnat.pdf" TargetMode="External"/><Relationship Id="rId148" Type="http://schemas.openxmlformats.org/officeDocument/2006/relationships/hyperlink" Target="https://www.eduskunta.fi/FI/vaski/KasittelytiedotValtiopaivaasia/Sivut/HE_246+2022.aspx" TargetMode="External"/><Relationship Id="rId151" Type="http://schemas.openxmlformats.org/officeDocument/2006/relationships/hyperlink" Target="https://www.finlex.fi/fi/laki/ajantasa/2015/20150010" TargetMode="External"/><Relationship Id="rId156" Type="http://schemas.openxmlformats.org/officeDocument/2006/relationships/hyperlink" Target="https://yhteistyotilat.fi/wiki08/display/JULSTPO" TargetMode="External"/><Relationship Id="rId164" Type="http://schemas.openxmlformats.org/officeDocument/2006/relationships/hyperlink" Target="https://www.kanta.fi/documents/d/guest/sha-vanhojen-asiakastietojen-tallentaminen-sosiaalihuollon-asiakastiedon-arkistoon" TargetMode="External"/><Relationship Id="rId169" Type="http://schemas.openxmlformats.org/officeDocument/2006/relationships/printerSettings" Target="../printerSettings/printerSettings7.bin"/><Relationship Id="rId4" Type="http://schemas.openxmlformats.org/officeDocument/2006/relationships/hyperlink" Target="https://www.finlex.fi/fi/laki/ajantasa/2009/20090298" TargetMode="External"/><Relationship Id="rId9" Type="http://schemas.openxmlformats.org/officeDocument/2006/relationships/hyperlink" Target="https://www.kanta.fi/jarjestelmakehittajat/kanta-palvelut-kevyet-kyselyrajapinnat" TargetMode="External"/><Relationship Id="rId13" Type="http://schemas.openxmlformats.org/officeDocument/2006/relationships/hyperlink" Target="https://www.kanta.fi/documents/20143/108330/Terveydenhuollon+todistusten+v%C3%A4litys+Kelaan.pdf/c1dae59c-4af9-b2cc-fc5d-2126cc38100d" TargetMode="External"/><Relationship Id="rId18" Type="http://schemas.openxmlformats.org/officeDocument/2006/relationships/hyperlink" Target="https://yhteistyotilat.fi/wiki08/display/JULPUAS?preview=/96350740/96351918/Puolesta%20asioinnin%20yleiskuvaus-v1.3-2022.pdf" TargetMode="External"/><Relationship Id="rId39" Type="http://schemas.openxmlformats.org/officeDocument/2006/relationships/hyperlink" Target="https://sosmeta.thl.fi/sosmeta-publish-ui" TargetMode="External"/><Relationship Id="rId109" Type="http://schemas.openxmlformats.org/officeDocument/2006/relationships/hyperlink" Target="https://www.kyberturvallisuuskeskus.fi/fi/toimintamme/saantely-ja-valvonta/sahkoinen-allekirjoitus-ja-muut-eidas-palvelut" TargetMode="External"/><Relationship Id="rId34" Type="http://schemas.openxmlformats.org/officeDocument/2006/relationships/hyperlink" Target="https://koodistopalvelu.kanta.fi/codeserver/pages/classification-list-page.xhtml" TargetMode="External"/><Relationship Id="rId50" Type="http://schemas.openxmlformats.org/officeDocument/2006/relationships/hyperlink" Target="https://www.finlex.fi/fi/laki/ajantasa/2019/20190906" TargetMode="External"/><Relationship Id="rId55" Type="http://schemas.openxmlformats.org/officeDocument/2006/relationships/hyperlink" Target="https://www.kanta.fi/documents/20143/133129/Ajanvaraus_CDA_v100_RC1_20200121.zip" TargetMode="External"/><Relationship Id="rId76" Type="http://schemas.openxmlformats.org/officeDocument/2006/relationships/hyperlink" Target="https://www.kanta.fi/jarjestelmakehittajat/sosiaalihuollon-asiakastiedon-arkiston-maarittelyt" TargetMode="External"/><Relationship Id="rId97" Type="http://schemas.openxmlformats.org/officeDocument/2006/relationships/hyperlink" Target="https://owasp.org/www-project-top-ten/" TargetMode="External"/><Relationship Id="rId104" Type="http://schemas.openxmlformats.org/officeDocument/2006/relationships/hyperlink" Target="https://www.finlex.fi/fi/laki/ajantasa/2021/20210611" TargetMode="External"/><Relationship Id="rId120" Type="http://schemas.openxmlformats.org/officeDocument/2006/relationships/hyperlink" Target="https://www.kyberturvallisuuskeskus.fi/sites/default/files/media/publication/Traficom%20Toimintaohje%20-%20Pilviymp%C3%A4rist%C3%B6jen%20poikkeamanhallinta.pdf" TargetMode="External"/><Relationship Id="rId125" Type="http://schemas.openxmlformats.org/officeDocument/2006/relationships/hyperlink" Target="https://simplifier.net/guide/finnishphrimplementationguidestu5/finnishphrimplementationguidehomepage?version=current" TargetMode="External"/><Relationship Id="rId141" Type="http://schemas.openxmlformats.org/officeDocument/2006/relationships/hyperlink" Target="https://turvallisuuskomitea.fi/wp-content/uploads/2018/06/Kyberturvallisuuden-sanasto.pdf" TargetMode="External"/><Relationship Id="rId146" Type="http://schemas.openxmlformats.org/officeDocument/2006/relationships/hyperlink" Target="https://public.cyber.mil/stigs/" TargetMode="External"/><Relationship Id="rId167" Type="http://schemas.openxmlformats.org/officeDocument/2006/relationships/hyperlink" Target="https://www.kanta.fi/jarjestelmakehittajat/reseptin-tietosisallot" TargetMode="External"/><Relationship Id="rId7" Type="http://schemas.openxmlformats.org/officeDocument/2006/relationships/hyperlink" Target="https://finlex.fi/fi/laki/ajantasa/2015/20150254" TargetMode="External"/><Relationship Id="rId71" Type="http://schemas.openxmlformats.org/officeDocument/2006/relationships/hyperlink" Target="https://julkaisut.valtioneuvosto.fi/bitstream/handle/10024/161730/STM_Rap_58_19_L%C3%A4%C3%A4kehoidon%20tiedonhallinta.pdf?sequence=1&amp;isAllowed=y" TargetMode="External"/><Relationship Id="rId92" Type="http://schemas.openxmlformats.org/officeDocument/2006/relationships/hyperlink" Target="https://www.iso.org/standard/71670.html" TargetMode="External"/><Relationship Id="rId162" Type="http://schemas.openxmlformats.org/officeDocument/2006/relationships/hyperlink" Target="https://www.kanta.fi/jarjestelmakehittajat/lahetteen-ja-hoitopalautteen-cda-r2-rakenne" TargetMode="External"/><Relationship Id="rId2" Type="http://schemas.openxmlformats.org/officeDocument/2006/relationships/hyperlink" Target="https://www.kanta.fi/jarjestelmakehittajat/ilmoittaudu-yhteistestaukseen" TargetMode="External"/><Relationship Id="rId29" Type="http://schemas.openxmlformats.org/officeDocument/2006/relationships/hyperlink" Target="http://www.apotti.fi/wp-content/uploads/2016/02/Liite-35.xlsx" TargetMode="External"/><Relationship Id="rId24" Type="http://schemas.openxmlformats.org/officeDocument/2006/relationships/hyperlink" Target="https://www.kanta.fi/documents/20143/107839/Potilastiedon+arkisto+Potilastietoj%C3%A4rjestelmien+k%C3%A4ytt%C3%B6tapaukset.pdf/3db6e92f-0c86-32ec-6ff4-71719be7a3e3" TargetMode="External"/><Relationship Id="rId40" Type="http://schemas.openxmlformats.org/officeDocument/2006/relationships/hyperlink" Target="https://www.kaypahoito.fi/suositukset" TargetMode="External"/><Relationship Id="rId45" Type="http://schemas.openxmlformats.org/officeDocument/2006/relationships/hyperlink" Target="https://finlex.fi/fi/laki/alkup/2021/20210784" TargetMode="External"/><Relationship Id="rId66" Type="http://schemas.openxmlformats.org/officeDocument/2006/relationships/hyperlink" Target="https://www.kanta.fi/jarjestelmakehittajat/rajat-ylittava-resepti" TargetMode="External"/><Relationship Id="rId87" Type="http://schemas.openxmlformats.org/officeDocument/2006/relationships/hyperlink" Target="https://www.kanta.fi/jarjestelmakehittajat/reseptikeskuksen-maarittelyjen-versiointikaytannot" TargetMode="External"/><Relationship Id="rId110" Type="http://schemas.openxmlformats.org/officeDocument/2006/relationships/hyperlink" Target="https://www.finlex.fi/fi/laki/alkup/2022/20220825" TargetMode="External"/><Relationship Id="rId115" Type="http://schemas.openxmlformats.org/officeDocument/2006/relationships/hyperlink" Target="https://www.kanta.fi/jarjestelmakehittajat/omatietovaranto" TargetMode="External"/><Relationship Id="rId131" Type="http://schemas.openxmlformats.org/officeDocument/2006/relationships/hyperlink" Target="https://www.orcha.co.uk/" TargetMode="External"/><Relationship Id="rId136" Type="http://schemas.openxmlformats.org/officeDocument/2006/relationships/hyperlink" Target="https://www.saavutettavuusvaatimukset.fi/digipalvelulain-vaatimukset/tietoa-saavutettavuusselosteesta/" TargetMode="External"/><Relationship Id="rId157" Type="http://schemas.openxmlformats.org/officeDocument/2006/relationships/hyperlink" Target="https://yhteistyotilat.fi/wiki08/display/JULKUKA/" TargetMode="External"/><Relationship Id="rId61" Type="http://schemas.openxmlformats.org/officeDocument/2006/relationships/hyperlink" Target="https://finlex.fi/fi/laki/alkup/2018/20180859" TargetMode="External"/><Relationship Id="rId82" Type="http://schemas.openxmlformats.org/officeDocument/2006/relationships/hyperlink" Target="https://www.kanta.fi/jarjestelmakehittajat/omatietovaranto" TargetMode="External"/><Relationship Id="rId152" Type="http://schemas.openxmlformats.org/officeDocument/2006/relationships/hyperlink" Target="https://www.kanta.fi/jarjestelmakehittajat/tahdonilmaisut" TargetMode="External"/><Relationship Id="rId19" Type="http://schemas.openxmlformats.org/officeDocument/2006/relationships/hyperlink" Target="https://erepo.uef.fi/handle/123456789/15147" TargetMode="External"/><Relationship Id="rId14" Type="http://schemas.openxmlformats.org/officeDocument/2006/relationships/hyperlink" Target="https://www.julkari.fi/handle/10024/129816" TargetMode="External"/><Relationship Id="rId30" Type="http://schemas.openxmlformats.org/officeDocument/2006/relationships/hyperlink" Target="https://www.kanta.fi/jarjestelmakehittajat/optometrian-tietorakenteen-toiminnallinen-maarittely" TargetMode="External"/><Relationship Id="rId35" Type="http://schemas.openxmlformats.org/officeDocument/2006/relationships/hyperlink" Target="https://www.finlex.fi/fi/laki/ajantasa/2007/20070061" TargetMode="External"/><Relationship Id="rId56" Type="http://schemas.openxmlformats.org/officeDocument/2006/relationships/hyperlink" Target="https://www.kyberturvallisuuskeskus.fi/sites/default/files/media/file/Pilvipalveluiden_turvallisuuden_arviointikriteeristo_PiTuKri_v1_1.pdf" TargetMode="External"/><Relationship Id="rId77" Type="http://schemas.openxmlformats.org/officeDocument/2006/relationships/hyperlink" Target="https://simplifier.net/prescriptionr4" TargetMode="External"/><Relationship Id="rId100" Type="http://schemas.openxmlformats.org/officeDocument/2006/relationships/hyperlink" Target="https://www.kanta.fi/jarjestelmakehittajat/tekniset-ohjee" TargetMode="External"/><Relationship Id="rId105" Type="http://schemas.openxmlformats.org/officeDocument/2006/relationships/hyperlink" Target="https://www.finlex.fi/fi/laki/alkup/2022/20221243" TargetMode="External"/><Relationship Id="rId126" Type="http://schemas.openxmlformats.org/officeDocument/2006/relationships/hyperlink" Target="https://www.finlex.fi/fi/laki/alkup/2021/20210616" TargetMode="External"/><Relationship Id="rId147" Type="http://schemas.openxmlformats.org/officeDocument/2006/relationships/hyperlink" Target="https://ncp.nist.gov/repository" TargetMode="External"/><Relationship Id="rId168" Type="http://schemas.openxmlformats.org/officeDocument/2006/relationships/hyperlink" Target="https://owasp.org/www-project-application-security-verification-standard/" TargetMode="External"/><Relationship Id="rId8" Type="http://schemas.openxmlformats.org/officeDocument/2006/relationships/hyperlink" Target="https://www.kanta.fi/documents/20143/107839/Potilastietoj%C3%A4rjestelmien+k%C3%A4ytt%C3%B6tapaukset+Liite2+Palvelutapahtumien+esimerkkej%C3%A4.pdf/80a6851c-f866-dfc1-13c0-107fd51a98c5" TargetMode="External"/><Relationship Id="rId51" Type="http://schemas.openxmlformats.org/officeDocument/2006/relationships/hyperlink" Target="https://www.finlex.fi/fi/laki/ajantasa/2009/20090661" TargetMode="External"/><Relationship Id="rId72" Type="http://schemas.openxmlformats.org/officeDocument/2006/relationships/hyperlink" Target="https://www.kanta.fi/jarjestelmakehittajat/tiedonhallintapalvelun-periaatteet-ja-toiminnallinen-maarittely" TargetMode="External"/><Relationship Id="rId93" Type="http://schemas.openxmlformats.org/officeDocument/2006/relationships/hyperlink" Target="http://hl7.org/fhir" TargetMode="External"/><Relationship Id="rId98" Type="http://schemas.openxmlformats.org/officeDocument/2006/relationships/hyperlink" Target="https://www.kanta.fi/jarjestelmakehittajat/kanta-arkkitehtuuri" TargetMode="External"/><Relationship Id="rId121" Type="http://schemas.openxmlformats.org/officeDocument/2006/relationships/hyperlink" Target="https://www.enisa.europa.eu/publications/recommended-cryptographic-measures-securing-personal-data" TargetMode="External"/><Relationship Id="rId142" Type="http://schemas.openxmlformats.org/officeDocument/2006/relationships/hyperlink" Target="https://palveluhallinta.suomi.fi/fi/sivut/valtuudet/tekninen-yleiskuvaus" TargetMode="External"/><Relationship Id="rId163" Type="http://schemas.openxmlformats.org/officeDocument/2006/relationships/hyperlink" Target="https://www.kanta.fi/jarjestelmakehittajat/asiakastietoa-kasittelevia-jarjestelmia-koskevat-toiminnalliset-vaatimukset" TargetMode="External"/><Relationship Id="rId3" Type="http://schemas.openxmlformats.org/officeDocument/2006/relationships/hyperlink" Target="http://www.finlex.fi/fi/laki/alkup/2008/20080485" TargetMode="External"/><Relationship Id="rId25" Type="http://schemas.openxmlformats.org/officeDocument/2006/relationships/hyperlink" Target="https://www.kanta.fi/jarjestelmakehittajat/asiakastietoa-kasittelevia-jarjestelmia-koskevat-toiminnalliset-vaatimukset" TargetMode="External"/><Relationship Id="rId46" Type="http://schemas.openxmlformats.org/officeDocument/2006/relationships/hyperlink" Target="https://finlex.fi/fi/laki/ajantasa/1992/19920785" TargetMode="External"/><Relationship Id="rId67" Type="http://schemas.openxmlformats.org/officeDocument/2006/relationships/hyperlink" Target="https://www.julkari.fi/handle/10024/146688" TargetMode="External"/><Relationship Id="rId116" Type="http://schemas.openxmlformats.org/officeDocument/2006/relationships/hyperlink" Target="https://julkaisut.valtioneuvosto.fi/bitstream/handle/10024/165015/VM_2023_46_Julkri.pdf?sequence=1&amp;isAllowed=y" TargetMode="External"/><Relationship Id="rId137" Type="http://schemas.openxmlformats.org/officeDocument/2006/relationships/hyperlink" Target="https://commission.europa.eu/law/law-topic/data-protection/international-dimension-data-protection/adequacy-decisions_fi" TargetMode="External"/><Relationship Id="rId158" Type="http://schemas.openxmlformats.org/officeDocument/2006/relationships/hyperlink" Target="https://www.kanta.fi/jarjestelmakehittajat/tekniset-liittymismallit" TargetMode="External"/><Relationship Id="rId20" Type="http://schemas.openxmlformats.org/officeDocument/2006/relationships/hyperlink" Target="https://www.kanta.fi/jarjestelmakehittajat/sosiaalihuollon-asiakastiedon-arkiston-asiakirjat" TargetMode="External"/><Relationship Id="rId41" Type="http://schemas.openxmlformats.org/officeDocument/2006/relationships/hyperlink" Target="https://yhteistyotilat.fi/wiki08/display/JULPOAR" TargetMode="External"/><Relationship Id="rId62" Type="http://schemas.openxmlformats.org/officeDocument/2006/relationships/hyperlink" Target="https://www.finlex.fi/fi/laki/alkup/2019/20190552" TargetMode="External"/><Relationship Id="rId83" Type="http://schemas.openxmlformats.org/officeDocument/2006/relationships/hyperlink" Target="https://www.kanta.fi/jarjestelmakehittajat/sosiaalihuollon-asiakastiedon-arkiston-asiakirjat" TargetMode="External"/><Relationship Id="rId88" Type="http://schemas.openxmlformats.org/officeDocument/2006/relationships/hyperlink" Target="https://finlex.fi/fi/laki/ajantasa/2018/20181050" TargetMode="External"/><Relationship Id="rId111" Type="http://schemas.openxmlformats.org/officeDocument/2006/relationships/hyperlink" Target="https://www.kanta.fi/jarjestelmakehittajat/asiakastietoa-kasittelevia-jarjestelmia-koskevat-toiminnalliset-vaatimukset" TargetMode="External"/><Relationship Id="rId132" Type="http://schemas.openxmlformats.org/officeDocument/2006/relationships/hyperlink" Target="https://digital-strategy.ec.europa.eu/en/library/report-working-group-mhealth-assessment-guidelines" TargetMode="External"/><Relationship Id="rId153" Type="http://schemas.openxmlformats.org/officeDocument/2006/relationships/hyperlink" Target="https://www.kanta.fi/jarjestelmakehittajat/suun-terveydenhuollon-toiminnalliset-maarittely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tabSelected="1" workbookViewId="0"/>
  </sheetViews>
  <sheetFormatPr defaultColWidth="8.5546875" defaultRowHeight="13.2" x14ac:dyDescent="0.25"/>
  <cols>
    <col min="1" max="1" width="21.5546875" style="26" customWidth="1"/>
    <col min="2" max="2" width="97.44140625" style="12" customWidth="1"/>
    <col min="3" max="3" width="56.44140625" style="10" customWidth="1"/>
    <col min="4" max="16384" width="8.5546875" style="10"/>
  </cols>
  <sheetData>
    <row r="1" spans="1:11" x14ac:dyDescent="0.25">
      <c r="A1" s="1" t="s">
        <v>2946</v>
      </c>
      <c r="B1" s="3"/>
    </row>
    <row r="2" spans="1:11" x14ac:dyDescent="0.25">
      <c r="A2" s="2" t="s">
        <v>0</v>
      </c>
      <c r="B2" s="3" t="s">
        <v>2807</v>
      </c>
    </row>
    <row r="3" spans="1:11" x14ac:dyDescent="0.25">
      <c r="A3" s="2" t="s">
        <v>1</v>
      </c>
      <c r="B3" s="37" t="s">
        <v>2808</v>
      </c>
    </row>
    <row r="4" spans="1:11" x14ac:dyDescent="0.25">
      <c r="A4" s="2"/>
      <c r="B4" s="3"/>
    </row>
    <row r="5" spans="1:11" ht="168.6" customHeight="1" x14ac:dyDescent="0.25">
      <c r="A5" s="240" t="s">
        <v>2</v>
      </c>
      <c r="B5" s="41" t="s">
        <v>1869</v>
      </c>
      <c r="K5" s="10" t="s">
        <v>2889</v>
      </c>
    </row>
    <row r="6" spans="1:11" ht="122.85" customHeight="1" x14ac:dyDescent="0.25">
      <c r="A6" s="240" t="s">
        <v>1537</v>
      </c>
      <c r="B6" s="41" t="s">
        <v>2354</v>
      </c>
    </row>
    <row r="7" spans="1:11" ht="17.100000000000001" customHeight="1" x14ac:dyDescent="0.25">
      <c r="A7" s="749" t="s">
        <v>1870</v>
      </c>
      <c r="B7" s="750"/>
    </row>
    <row r="8" spans="1:11" ht="52.8" x14ac:dyDescent="0.25">
      <c r="A8" s="109" t="s">
        <v>3</v>
      </c>
      <c r="B8" s="3" t="s">
        <v>1871</v>
      </c>
    </row>
    <row r="9" spans="1:11" x14ac:dyDescent="0.25">
      <c r="A9" s="109" t="s">
        <v>4</v>
      </c>
      <c r="B9" s="3" t="s">
        <v>1606</v>
      </c>
      <c r="C9" s="11"/>
    </row>
    <row r="10" spans="1:11" x14ac:dyDescent="0.25">
      <c r="A10" s="109" t="s">
        <v>73</v>
      </c>
      <c r="B10" s="3" t="s">
        <v>1892</v>
      </c>
      <c r="C10" s="11"/>
    </row>
    <row r="11" spans="1:11" x14ac:dyDescent="0.25">
      <c r="A11" s="109" t="s">
        <v>5</v>
      </c>
      <c r="B11" s="190" t="s">
        <v>1607</v>
      </c>
    </row>
    <row r="12" spans="1:11" ht="66" x14ac:dyDescent="0.25">
      <c r="A12" s="109" t="s">
        <v>6</v>
      </c>
      <c r="B12" s="3" t="s">
        <v>2355</v>
      </c>
    </row>
    <row r="13" spans="1:11" ht="28.8" customHeight="1" x14ac:dyDescent="0.25">
      <c r="A13" s="110" t="s">
        <v>1605</v>
      </c>
      <c r="B13" s="41" t="s">
        <v>2356</v>
      </c>
      <c r="C13" s="72" t="s">
        <v>1028</v>
      </c>
    </row>
    <row r="14" spans="1:11" ht="42.6" customHeight="1" x14ac:dyDescent="0.25">
      <c r="A14" s="110" t="s">
        <v>1073</v>
      </c>
      <c r="B14" s="41" t="s">
        <v>1682</v>
      </c>
    </row>
    <row r="15" spans="1:11" ht="92.4" x14ac:dyDescent="0.25">
      <c r="A15" s="109" t="s">
        <v>7</v>
      </c>
      <c r="B15" s="3" t="s">
        <v>2408</v>
      </c>
    </row>
    <row r="16" spans="1:11" ht="195.6" customHeight="1" x14ac:dyDescent="0.25">
      <c r="A16" s="39" t="s">
        <v>1066</v>
      </c>
      <c r="B16" s="41" t="s">
        <v>2357</v>
      </c>
    </row>
    <row r="17" spans="1:3" ht="52.8" x14ac:dyDescent="0.25">
      <c r="A17" s="39" t="s">
        <v>945</v>
      </c>
      <c r="B17" s="3" t="s">
        <v>946</v>
      </c>
      <c r="C17" s="34"/>
    </row>
    <row r="18" spans="1:3" ht="26.4" x14ac:dyDescent="0.25">
      <c r="A18" s="4" t="s">
        <v>8</v>
      </c>
      <c r="B18" s="41" t="s">
        <v>947</v>
      </c>
      <c r="C18" s="11"/>
    </row>
  </sheetData>
  <mergeCells count="1">
    <mergeCell ref="A7:B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8"/>
  <sheetViews>
    <sheetView workbookViewId="0"/>
  </sheetViews>
  <sheetFormatPr defaultRowHeight="13.2" x14ac:dyDescent="0.25"/>
  <cols>
    <col min="1" max="1" width="16.5546875" style="15" customWidth="1"/>
    <col min="2" max="2" width="40.6640625" style="8" customWidth="1"/>
    <col min="3" max="3" width="66.5546875" style="8" customWidth="1"/>
  </cols>
  <sheetData>
    <row r="1" spans="1:3" x14ac:dyDescent="0.25">
      <c r="A1" s="184" t="s">
        <v>1977</v>
      </c>
      <c r="B1" s="185"/>
      <c r="C1" s="185"/>
    </row>
    <row r="2" spans="1:3" x14ac:dyDescent="0.25">
      <c r="A2" s="184"/>
      <c r="B2" s="185"/>
      <c r="C2" s="185"/>
    </row>
    <row r="3" spans="1:3" x14ac:dyDescent="0.25">
      <c r="A3" s="184" t="s">
        <v>9</v>
      </c>
      <c r="B3" s="35" t="s">
        <v>10</v>
      </c>
      <c r="C3" s="35" t="s">
        <v>5</v>
      </c>
    </row>
    <row r="4" spans="1:3" x14ac:dyDescent="0.25">
      <c r="A4" s="184" t="s">
        <v>11</v>
      </c>
      <c r="B4" s="185"/>
      <c r="C4" s="185"/>
    </row>
    <row r="5" spans="1:3" ht="26.4" x14ac:dyDescent="0.25">
      <c r="A5" s="186" t="s">
        <v>12</v>
      </c>
      <c r="B5" s="41" t="s">
        <v>2383</v>
      </c>
      <c r="C5" s="41" t="s">
        <v>13</v>
      </c>
    </row>
    <row r="6" spans="1:3" x14ac:dyDescent="0.25">
      <c r="A6" s="186" t="s">
        <v>14</v>
      </c>
      <c r="B6" s="41" t="s">
        <v>1873</v>
      </c>
      <c r="C6" s="41" t="s">
        <v>15</v>
      </c>
    </row>
    <row r="7" spans="1:3" ht="26.4" x14ac:dyDescent="0.25">
      <c r="A7" s="186" t="s">
        <v>16</v>
      </c>
      <c r="B7" s="41" t="s">
        <v>17</v>
      </c>
      <c r="C7" s="41" t="s">
        <v>18</v>
      </c>
    </row>
    <row r="8" spans="1:3" ht="66" x14ac:dyDescent="0.25">
      <c r="A8" s="186" t="s">
        <v>19</v>
      </c>
      <c r="B8" s="41" t="s">
        <v>1609</v>
      </c>
      <c r="C8" s="41" t="s">
        <v>1608</v>
      </c>
    </row>
    <row r="9" spans="1:3" ht="26.4" x14ac:dyDescent="0.25">
      <c r="A9" s="186" t="s">
        <v>20</v>
      </c>
      <c r="B9" s="41" t="s">
        <v>21</v>
      </c>
      <c r="C9" s="41" t="s">
        <v>1610</v>
      </c>
    </row>
    <row r="10" spans="1:3" ht="26.4" x14ac:dyDescent="0.25">
      <c r="A10" s="186" t="s">
        <v>22</v>
      </c>
      <c r="B10" s="41" t="s">
        <v>23</v>
      </c>
      <c r="C10" s="41" t="s">
        <v>24</v>
      </c>
    </row>
    <row r="11" spans="1:3" ht="26.4" x14ac:dyDescent="0.25">
      <c r="A11" s="66" t="s">
        <v>25</v>
      </c>
      <c r="B11" s="41" t="s">
        <v>26</v>
      </c>
      <c r="C11" s="41" t="s">
        <v>948</v>
      </c>
    </row>
    <row r="12" spans="1:3" ht="39.6" x14ac:dyDescent="0.25">
      <c r="A12" s="66" t="s">
        <v>27</v>
      </c>
      <c r="B12" s="41" t="s">
        <v>2385</v>
      </c>
      <c r="C12" s="41" t="s">
        <v>2384</v>
      </c>
    </row>
    <row r="13" spans="1:3" ht="26.4" x14ac:dyDescent="0.25">
      <c r="A13" s="66" t="s">
        <v>28</v>
      </c>
      <c r="B13" s="41" t="s">
        <v>2386</v>
      </c>
      <c r="C13" s="41" t="s">
        <v>2387</v>
      </c>
    </row>
    <row r="14" spans="1:3" s="10" customFormat="1" ht="26.4" x14ac:dyDescent="0.25">
      <c r="A14" s="186" t="s">
        <v>29</v>
      </c>
      <c r="B14" s="41" t="s">
        <v>1611</v>
      </c>
      <c r="C14" s="41" t="s">
        <v>2388</v>
      </c>
    </row>
    <row r="15" spans="1:3" ht="26.4" x14ac:dyDescent="0.25">
      <c r="A15" s="186" t="s">
        <v>30</v>
      </c>
      <c r="B15" s="41" t="s">
        <v>31</v>
      </c>
      <c r="C15" s="41" t="s">
        <v>32</v>
      </c>
    </row>
    <row r="16" spans="1:3" ht="26.4" x14ac:dyDescent="0.25">
      <c r="A16" s="186" t="s">
        <v>33</v>
      </c>
      <c r="B16" s="41" t="s">
        <v>34</v>
      </c>
      <c r="C16" s="41" t="s">
        <v>2389</v>
      </c>
    </row>
    <row r="17" spans="1:4" ht="26.4" x14ac:dyDescent="0.25">
      <c r="A17" s="186" t="s">
        <v>35</v>
      </c>
      <c r="B17" s="41" t="s">
        <v>36</v>
      </c>
      <c r="C17" s="41" t="s">
        <v>37</v>
      </c>
    </row>
    <row r="18" spans="1:4" s="11" customFormat="1" ht="52.8" x14ac:dyDescent="0.25">
      <c r="A18" s="186" t="s">
        <v>38</v>
      </c>
      <c r="B18" s="41" t="s">
        <v>378</v>
      </c>
      <c r="C18" s="41" t="s">
        <v>39</v>
      </c>
    </row>
    <row r="19" spans="1:4" x14ac:dyDescent="0.25">
      <c r="A19" s="186" t="s">
        <v>40</v>
      </c>
      <c r="B19" s="41" t="s">
        <v>41</v>
      </c>
      <c r="C19" s="41" t="s">
        <v>42</v>
      </c>
    </row>
    <row r="20" spans="1:4" ht="39.6" x14ac:dyDescent="0.25">
      <c r="A20" s="186" t="s">
        <v>43</v>
      </c>
      <c r="B20" s="41" t="s">
        <v>44</v>
      </c>
      <c r="C20" s="41" t="s">
        <v>2399</v>
      </c>
    </row>
    <row r="21" spans="1:4" x14ac:dyDescent="0.25">
      <c r="A21" s="184" t="s">
        <v>45</v>
      </c>
      <c r="B21" s="185"/>
      <c r="C21" s="187"/>
    </row>
    <row r="22" spans="1:4" ht="26.4" x14ac:dyDescent="0.25">
      <c r="A22" s="108" t="s">
        <v>46</v>
      </c>
      <c r="B22" s="3" t="s">
        <v>47</v>
      </c>
      <c r="C22" s="41" t="s">
        <v>48</v>
      </c>
    </row>
    <row r="23" spans="1:4" ht="39.6" x14ac:dyDescent="0.25">
      <c r="A23" s="108" t="s">
        <v>49</v>
      </c>
      <c r="B23" s="41" t="s">
        <v>1875</v>
      </c>
      <c r="C23" s="41" t="s">
        <v>50</v>
      </c>
    </row>
    <row r="24" spans="1:4" ht="26.4" x14ac:dyDescent="0.25">
      <c r="A24" s="108" t="s">
        <v>2400</v>
      </c>
      <c r="B24" s="87" t="s">
        <v>1067</v>
      </c>
      <c r="C24" s="87" t="s">
        <v>2402</v>
      </c>
      <c r="D24" s="77"/>
    </row>
    <row r="25" spans="1:4" ht="26.4" x14ac:dyDescent="0.25">
      <c r="A25" s="108" t="s">
        <v>51</v>
      </c>
      <c r="B25" s="41" t="s">
        <v>1616</v>
      </c>
      <c r="C25" s="41" t="s">
        <v>52</v>
      </c>
    </row>
    <row r="26" spans="1:4" x14ac:dyDescent="0.25">
      <c r="A26" s="188" t="s">
        <v>53</v>
      </c>
      <c r="B26" s="41" t="s">
        <v>54</v>
      </c>
      <c r="C26" s="41" t="s">
        <v>949</v>
      </c>
    </row>
    <row r="27" spans="1:4" x14ac:dyDescent="0.25">
      <c r="A27" s="188" t="s">
        <v>55</v>
      </c>
      <c r="B27" s="41" t="s">
        <v>56</v>
      </c>
      <c r="C27" s="41" t="s">
        <v>57</v>
      </c>
    </row>
    <row r="28" spans="1:4" x14ac:dyDescent="0.25">
      <c r="A28" s="186" t="s">
        <v>1193</v>
      </c>
      <c r="B28" s="41" t="s">
        <v>1618</v>
      </c>
      <c r="C28" s="41" t="s">
        <v>2403</v>
      </c>
    </row>
    <row r="29" spans="1:4" x14ac:dyDescent="0.25">
      <c r="A29" s="188" t="s">
        <v>58</v>
      </c>
      <c r="B29" s="185" t="s">
        <v>59</v>
      </c>
      <c r="C29" s="41" t="s">
        <v>60</v>
      </c>
    </row>
    <row r="30" spans="1:4" x14ac:dyDescent="0.25">
      <c r="A30" s="188" t="s">
        <v>61</v>
      </c>
      <c r="B30" s="185" t="s">
        <v>62</v>
      </c>
      <c r="C30" s="41" t="s">
        <v>63</v>
      </c>
    </row>
    <row r="31" spans="1:4" x14ac:dyDescent="0.25">
      <c r="A31" s="186" t="s">
        <v>64</v>
      </c>
      <c r="B31" s="41" t="s">
        <v>65</v>
      </c>
      <c r="C31" s="41" t="s">
        <v>66</v>
      </c>
    </row>
    <row r="32" spans="1:4" ht="26.4" x14ac:dyDescent="0.25">
      <c r="A32" s="186" t="s">
        <v>67</v>
      </c>
      <c r="B32" s="41" t="s">
        <v>68</v>
      </c>
      <c r="C32" s="41" t="s">
        <v>69</v>
      </c>
    </row>
    <row r="33" spans="1:4" x14ac:dyDescent="0.25">
      <c r="A33" s="186" t="s">
        <v>2401</v>
      </c>
      <c r="B33" s="41" t="s">
        <v>1637</v>
      </c>
      <c r="C33" s="41" t="s">
        <v>1636</v>
      </c>
    </row>
    <row r="34" spans="1:4" x14ac:dyDescent="0.25">
      <c r="A34" s="184" t="s">
        <v>950</v>
      </c>
      <c r="B34" s="185"/>
      <c r="C34" s="185"/>
    </row>
    <row r="35" spans="1:4" x14ac:dyDescent="0.25">
      <c r="A35" s="186" t="s">
        <v>828</v>
      </c>
      <c r="B35" s="41" t="s">
        <v>829</v>
      </c>
      <c r="C35" s="41" t="s">
        <v>1173</v>
      </c>
    </row>
    <row r="36" spans="1:4" ht="26.4" x14ac:dyDescent="0.25">
      <c r="A36" s="186" t="s">
        <v>836</v>
      </c>
      <c r="B36" s="41" t="s">
        <v>1879</v>
      </c>
      <c r="C36" s="41" t="s">
        <v>1174</v>
      </c>
    </row>
    <row r="37" spans="1:4" s="10" customFormat="1" x14ac:dyDescent="0.25">
      <c r="A37" s="186" t="s">
        <v>842</v>
      </c>
      <c r="B37" s="41" t="s">
        <v>843</v>
      </c>
      <c r="C37" s="41" t="s">
        <v>1175</v>
      </c>
    </row>
    <row r="38" spans="1:4" s="10" customFormat="1" x14ac:dyDescent="0.25">
      <c r="A38" s="186" t="s">
        <v>1002</v>
      </c>
      <c r="B38" s="41" t="s">
        <v>849</v>
      </c>
      <c r="C38" s="41" t="s">
        <v>1176</v>
      </c>
    </row>
    <row r="39" spans="1:4" s="10" customFormat="1" x14ac:dyDescent="0.25">
      <c r="A39" s="186" t="s">
        <v>826</v>
      </c>
      <c r="B39" s="41" t="s">
        <v>2405</v>
      </c>
      <c r="C39" s="41" t="s">
        <v>1177</v>
      </c>
    </row>
    <row r="40" spans="1:4" s="10" customFormat="1" ht="39.6" x14ac:dyDescent="0.25">
      <c r="A40" s="186" t="s">
        <v>868</v>
      </c>
      <c r="B40" s="41" t="s">
        <v>2406</v>
      </c>
      <c r="C40" s="41" t="s">
        <v>1178</v>
      </c>
    </row>
    <row r="41" spans="1:4" s="10" customFormat="1" x14ac:dyDescent="0.25">
      <c r="A41" s="186" t="s">
        <v>887</v>
      </c>
      <c r="B41" s="41" t="s">
        <v>888</v>
      </c>
      <c r="C41" s="41" t="s">
        <v>1179</v>
      </c>
    </row>
    <row r="42" spans="1:4" s="10" customFormat="1" ht="39.6" x14ac:dyDescent="0.25">
      <c r="A42" s="186" t="s">
        <v>899</v>
      </c>
      <c r="B42" s="41" t="s">
        <v>900</v>
      </c>
      <c r="C42" s="41" t="s">
        <v>1180</v>
      </c>
    </row>
    <row r="43" spans="1:4" x14ac:dyDescent="0.25">
      <c r="A43" s="235" t="s">
        <v>1872</v>
      </c>
      <c r="B43" s="6"/>
    </row>
    <row r="44" spans="1:4" ht="26.4" x14ac:dyDescent="0.25">
      <c r="A44" s="66" t="s">
        <v>1329</v>
      </c>
      <c r="B44" s="41" t="s">
        <v>1726</v>
      </c>
      <c r="C44" s="41" t="s">
        <v>1727</v>
      </c>
    </row>
    <row r="45" spans="1:4" ht="39.6" x14ac:dyDescent="0.25">
      <c r="A45" s="186" t="s">
        <v>1725</v>
      </c>
      <c r="B45" s="41" t="s">
        <v>1614</v>
      </c>
      <c r="C45" s="41" t="s">
        <v>1615</v>
      </c>
      <c r="D45" s="11"/>
    </row>
    <row r="46" spans="1:4" ht="26.4" x14ac:dyDescent="0.25">
      <c r="A46" s="186" t="s">
        <v>1728</v>
      </c>
      <c r="B46" s="41" t="s">
        <v>1710</v>
      </c>
      <c r="C46" s="41" t="s">
        <v>1729</v>
      </c>
      <c r="D46" s="11"/>
    </row>
    <row r="47" spans="1:4" ht="26.4" x14ac:dyDescent="0.25">
      <c r="A47" s="186" t="s">
        <v>1328</v>
      </c>
      <c r="B47" s="41" t="s">
        <v>1540</v>
      </c>
      <c r="C47" s="41" t="s">
        <v>1730</v>
      </c>
    </row>
    <row r="48" spans="1:4" ht="26.4" x14ac:dyDescent="0.25">
      <c r="A48" s="186" t="s">
        <v>1009</v>
      </c>
      <c r="B48" s="41" t="s">
        <v>1541</v>
      </c>
      <c r="C48" s="41" t="s">
        <v>1731</v>
      </c>
    </row>
    <row r="49" spans="1:3" ht="39.6" x14ac:dyDescent="0.25">
      <c r="A49" s="186" t="s">
        <v>1327</v>
      </c>
      <c r="B49" s="41" t="s">
        <v>1542</v>
      </c>
      <c r="C49" s="41" t="s">
        <v>1732</v>
      </c>
    </row>
    <row r="50" spans="1:3" ht="52.8" x14ac:dyDescent="0.25">
      <c r="A50" s="186" t="s">
        <v>1553</v>
      </c>
      <c r="B50" s="41" t="s">
        <v>1543</v>
      </c>
      <c r="C50" s="41" t="s">
        <v>1733</v>
      </c>
    </row>
    <row r="51" spans="1:3" ht="26.4" x14ac:dyDescent="0.25">
      <c r="A51" s="186" t="s">
        <v>1356</v>
      </c>
      <c r="B51" s="41" t="s">
        <v>1552</v>
      </c>
      <c r="C51" s="41" t="s">
        <v>2407</v>
      </c>
    </row>
    <row r="52" spans="1:3" x14ac:dyDescent="0.25">
      <c r="A52" s="13"/>
      <c r="B52" s="9"/>
    </row>
    <row r="53" spans="1:3" x14ac:dyDescent="0.25">
      <c r="A53" s="7" t="s">
        <v>1978</v>
      </c>
    </row>
    <row r="54" spans="1:3" ht="14.4" customHeight="1" x14ac:dyDescent="0.25">
      <c r="A54" s="373" t="s">
        <v>2411</v>
      </c>
      <c r="B54" s="365" t="s">
        <v>1980</v>
      </c>
      <c r="C54" s="366"/>
    </row>
    <row r="55" spans="1:3" ht="13.2" customHeight="1" x14ac:dyDescent="0.25">
      <c r="A55" s="186" t="s">
        <v>1984</v>
      </c>
      <c r="B55" s="372" t="s">
        <v>1981</v>
      </c>
      <c r="C55" s="368"/>
    </row>
    <row r="56" spans="1:3" x14ac:dyDescent="0.25">
      <c r="A56" s="347" t="s">
        <v>1983</v>
      </c>
      <c r="B56" s="367" t="s">
        <v>1982</v>
      </c>
      <c r="C56" s="369"/>
    </row>
    <row r="57" spans="1:3" x14ac:dyDescent="0.25">
      <c r="A57" s="347" t="s">
        <v>1942</v>
      </c>
      <c r="B57" s="367" t="s">
        <v>1985</v>
      </c>
      <c r="C57" s="369"/>
    </row>
    <row r="58" spans="1:3" x14ac:dyDescent="0.25">
      <c r="A58" s="347" t="s">
        <v>1987</v>
      </c>
      <c r="B58" s="367" t="s">
        <v>1986</v>
      </c>
      <c r="C58" s="369"/>
    </row>
    <row r="59" spans="1:3" x14ac:dyDescent="0.25">
      <c r="A59" s="347" t="s">
        <v>1989</v>
      </c>
      <c r="B59" s="367" t="s">
        <v>1988</v>
      </c>
      <c r="C59" s="369"/>
    </row>
    <row r="60" spans="1:3" x14ac:dyDescent="0.25">
      <c r="A60" s="347" t="s">
        <v>1991</v>
      </c>
      <c r="B60" s="367" t="s">
        <v>1990</v>
      </c>
      <c r="C60" s="369"/>
    </row>
    <row r="61" spans="1:3" x14ac:dyDescent="0.25">
      <c r="A61" s="347" t="s">
        <v>1946</v>
      </c>
      <c r="B61" s="367" t="s">
        <v>1994</v>
      </c>
      <c r="C61" s="369"/>
    </row>
    <row r="62" spans="1:3" x14ac:dyDescent="0.25">
      <c r="A62" s="347" t="s">
        <v>1992</v>
      </c>
      <c r="B62" s="367" t="s">
        <v>1993</v>
      </c>
      <c r="C62" s="369"/>
    </row>
    <row r="63" spans="1:3" x14ac:dyDescent="0.25">
      <c r="A63" s="347" t="s">
        <v>1996</v>
      </c>
      <c r="B63" s="367" t="s">
        <v>1995</v>
      </c>
      <c r="C63" s="369"/>
    </row>
    <row r="64" spans="1:3" x14ac:dyDescent="0.25">
      <c r="A64" s="347" t="s">
        <v>1998</v>
      </c>
      <c r="B64" s="367" t="s">
        <v>1997</v>
      </c>
      <c r="C64" s="369"/>
    </row>
    <row r="65" spans="1:3" x14ac:dyDescent="0.25">
      <c r="A65" s="347" t="s">
        <v>2000</v>
      </c>
      <c r="B65" s="367" t="s">
        <v>1999</v>
      </c>
      <c r="C65" s="369"/>
    </row>
    <row r="66" spans="1:3" x14ac:dyDescent="0.25">
      <c r="A66" s="347" t="s">
        <v>2001</v>
      </c>
      <c r="B66" s="367" t="s">
        <v>2002</v>
      </c>
      <c r="C66" s="369"/>
    </row>
    <row r="67" spans="1:3" x14ac:dyDescent="0.25">
      <c r="A67" s="347" t="s">
        <v>2003</v>
      </c>
      <c r="B67" s="367" t="s">
        <v>593</v>
      </c>
      <c r="C67" s="369"/>
    </row>
    <row r="68" spans="1:3" x14ac:dyDescent="0.25">
      <c r="A68" s="347" t="s">
        <v>2005</v>
      </c>
      <c r="B68" s="367" t="s">
        <v>2004</v>
      </c>
      <c r="C68" s="369"/>
    </row>
    <row r="69" spans="1:3" x14ac:dyDescent="0.25">
      <c r="A69" s="347" t="s">
        <v>30</v>
      </c>
      <c r="B69" s="367" t="s">
        <v>2006</v>
      </c>
      <c r="C69" s="369"/>
    </row>
    <row r="70" spans="1:3" x14ac:dyDescent="0.25">
      <c r="A70" s="347" t="s">
        <v>1898</v>
      </c>
      <c r="B70" s="367" t="s">
        <v>2007</v>
      </c>
      <c r="C70" s="369"/>
    </row>
    <row r="71" spans="1:3" x14ac:dyDescent="0.25">
      <c r="A71" s="347" t="s">
        <v>1939</v>
      </c>
      <c r="B71" s="367" t="s">
        <v>2008</v>
      </c>
      <c r="C71" s="369"/>
    </row>
    <row r="72" spans="1:3" x14ac:dyDescent="0.25">
      <c r="A72" s="347" t="s">
        <v>2010</v>
      </c>
      <c r="B72" s="367" t="s">
        <v>2009</v>
      </c>
      <c r="C72" s="369"/>
    </row>
    <row r="73" spans="1:3" x14ac:dyDescent="0.25">
      <c r="A73" s="347" t="s">
        <v>1011</v>
      </c>
      <c r="B73" s="372" t="s">
        <v>2412</v>
      </c>
      <c r="C73" s="369"/>
    </row>
    <row r="74" spans="1:3" x14ac:dyDescent="0.25">
      <c r="A74" s="347" t="s">
        <v>1638</v>
      </c>
      <c r="B74" s="370" t="s">
        <v>2011</v>
      </c>
      <c r="C74" s="371"/>
    </row>
    <row r="85" spans="15:30" ht="118.8" x14ac:dyDescent="0.25">
      <c r="O85" t="s">
        <v>1151</v>
      </c>
      <c r="P85" t="s">
        <v>1151</v>
      </c>
      <c r="Q85" s="8" t="s">
        <v>1151</v>
      </c>
      <c r="R85" s="89" t="s">
        <v>1151</v>
      </c>
      <c r="S85" s="8" t="s">
        <v>1151</v>
      </c>
      <c r="T85" s="8" t="s">
        <v>1151</v>
      </c>
      <c r="U85" s="8" t="s">
        <v>1151</v>
      </c>
      <c r="AD85" t="s">
        <v>1151</v>
      </c>
    </row>
    <row r="98" spans="4:4" x14ac:dyDescent="0.25">
      <c r="D98" s="1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F2050"/>
  <sheetViews>
    <sheetView zoomScaleNormal="100" workbookViewId="0">
      <pane ySplit="1896" topLeftCell="A4" activePane="bottomLeft"/>
      <selection pane="bottomLeft" activeCell="A4" sqref="A4"/>
    </sheetView>
  </sheetViews>
  <sheetFormatPr defaultColWidth="9.44140625" defaultRowHeight="13.2" outlineLevelCol="1" x14ac:dyDescent="0.25"/>
  <cols>
    <col min="1" max="1" width="8" style="418" customWidth="1"/>
    <col min="2" max="2" width="8.33203125" style="2" customWidth="1"/>
    <col min="3" max="3" width="13.5546875" style="2" customWidth="1"/>
    <col min="4" max="4" width="43.109375" style="41" customWidth="1"/>
    <col min="5" max="5" width="35" style="505" customWidth="1" outlineLevel="1"/>
    <col min="6" max="6" width="11" style="283" customWidth="1" outlineLevel="1"/>
    <col min="7" max="7" width="10.6640625" style="128" customWidth="1" outlineLevel="1"/>
    <col min="8" max="8" width="11.21875" style="717" customWidth="1" outlineLevel="1"/>
    <col min="9" max="9" width="24.44140625" style="735" customWidth="1" outlineLevel="1"/>
    <col min="10" max="162" width="9.44140625" style="191"/>
    <col min="163" max="16384" width="9.44140625" style="26"/>
  </cols>
  <sheetData>
    <row r="1" spans="1:162" s="516" customFormat="1" ht="36" x14ac:dyDescent="0.25">
      <c r="A1" s="511" t="s">
        <v>2881</v>
      </c>
      <c r="B1" s="485" t="s">
        <v>4</v>
      </c>
      <c r="C1" s="486" t="s">
        <v>73</v>
      </c>
      <c r="D1" s="485" t="s">
        <v>5</v>
      </c>
      <c r="E1" s="485" t="s">
        <v>6</v>
      </c>
      <c r="F1" s="512" t="s">
        <v>70</v>
      </c>
      <c r="G1" s="513"/>
      <c r="H1" s="709" t="s">
        <v>945</v>
      </c>
      <c r="I1" s="514" t="s">
        <v>1470</v>
      </c>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5"/>
      <c r="AK1" s="515"/>
      <c r="AL1" s="515"/>
      <c r="AM1" s="515"/>
      <c r="AN1" s="515"/>
      <c r="AO1" s="515"/>
      <c r="AP1" s="515"/>
      <c r="AQ1" s="515"/>
      <c r="AR1" s="515"/>
      <c r="AS1" s="515"/>
      <c r="AT1" s="515"/>
      <c r="AU1" s="515"/>
      <c r="AV1" s="515"/>
      <c r="AW1" s="515"/>
      <c r="AX1" s="515"/>
      <c r="AY1" s="515"/>
      <c r="AZ1" s="515"/>
      <c r="BA1" s="515"/>
      <c r="BB1" s="515"/>
      <c r="BC1" s="515"/>
      <c r="BD1" s="515"/>
      <c r="BE1" s="515"/>
      <c r="BF1" s="515"/>
      <c r="BG1" s="515"/>
      <c r="BH1" s="515"/>
      <c r="BI1" s="515"/>
      <c r="BJ1" s="515"/>
      <c r="BK1" s="515"/>
      <c r="BL1" s="515"/>
      <c r="BM1" s="515"/>
      <c r="BN1" s="515"/>
      <c r="BO1" s="515"/>
      <c r="BP1" s="515"/>
      <c r="BQ1" s="515"/>
      <c r="BR1" s="515"/>
      <c r="BS1" s="515"/>
      <c r="BT1" s="515"/>
      <c r="BU1" s="515"/>
      <c r="BV1" s="515"/>
      <c r="BW1" s="515"/>
      <c r="BX1" s="515"/>
      <c r="BY1" s="515"/>
      <c r="BZ1" s="515"/>
      <c r="CA1" s="515"/>
      <c r="CB1" s="515"/>
      <c r="CC1" s="515"/>
      <c r="CD1" s="515"/>
      <c r="CE1" s="515"/>
      <c r="CF1" s="515"/>
      <c r="CG1" s="515"/>
      <c r="CH1" s="515"/>
      <c r="CI1" s="515"/>
      <c r="CJ1" s="515"/>
      <c r="CK1" s="515"/>
      <c r="CL1" s="515"/>
      <c r="CM1" s="515"/>
      <c r="CN1" s="515"/>
      <c r="CO1" s="515"/>
      <c r="CP1" s="515"/>
      <c r="CQ1" s="515"/>
      <c r="CR1" s="515"/>
      <c r="CS1" s="515"/>
      <c r="CT1" s="515"/>
      <c r="CU1" s="515"/>
      <c r="CV1" s="515"/>
      <c r="CW1" s="515"/>
      <c r="CX1" s="515"/>
      <c r="CY1" s="515"/>
      <c r="CZ1" s="515"/>
      <c r="DA1" s="515"/>
      <c r="DB1" s="515"/>
      <c r="DC1" s="515"/>
      <c r="DD1" s="515"/>
      <c r="DE1" s="515"/>
      <c r="DF1" s="515"/>
      <c r="DG1" s="515"/>
      <c r="DH1" s="515"/>
      <c r="DI1" s="515"/>
      <c r="DJ1" s="515"/>
      <c r="DK1" s="515"/>
      <c r="DL1" s="515"/>
      <c r="DM1" s="515"/>
      <c r="DN1" s="515"/>
      <c r="DO1" s="515"/>
      <c r="DP1" s="515"/>
      <c r="DQ1" s="515"/>
      <c r="DR1" s="515"/>
      <c r="DS1" s="515"/>
      <c r="DT1" s="515"/>
      <c r="DU1" s="515"/>
      <c r="DV1" s="515"/>
      <c r="DW1" s="515"/>
      <c r="DX1" s="515"/>
      <c r="DY1" s="515"/>
      <c r="DZ1" s="515"/>
      <c r="EA1" s="515"/>
      <c r="EB1" s="515"/>
      <c r="EC1" s="515"/>
      <c r="ED1" s="515"/>
      <c r="EE1" s="515"/>
      <c r="EF1" s="515"/>
      <c r="EG1" s="515"/>
      <c r="EH1" s="515"/>
      <c r="EI1" s="515"/>
      <c r="EJ1" s="515"/>
      <c r="EK1" s="515"/>
      <c r="EL1" s="515"/>
      <c r="EM1" s="515"/>
      <c r="EN1" s="515"/>
      <c r="EO1" s="515"/>
      <c r="EP1" s="515"/>
      <c r="EQ1" s="515"/>
      <c r="ER1" s="515"/>
      <c r="ES1" s="515"/>
      <c r="ET1" s="515"/>
      <c r="EU1" s="515"/>
      <c r="EV1" s="515"/>
      <c r="EW1" s="515"/>
      <c r="EX1" s="515"/>
      <c r="EY1" s="515"/>
      <c r="EZ1" s="515"/>
      <c r="FA1" s="515"/>
      <c r="FB1" s="515"/>
      <c r="FC1" s="515"/>
      <c r="FD1" s="515"/>
      <c r="FE1" s="515"/>
      <c r="FF1" s="515"/>
    </row>
    <row r="2" spans="1:162" s="42" customFormat="1" ht="20.399999999999999" x14ac:dyDescent="0.25">
      <c r="A2" s="406"/>
      <c r="B2" s="36"/>
      <c r="C2" s="36"/>
      <c r="D2" s="36"/>
      <c r="E2" s="489"/>
      <c r="F2" s="286" t="s">
        <v>2927</v>
      </c>
      <c r="G2" s="287" t="s">
        <v>1071</v>
      </c>
      <c r="H2" s="710"/>
      <c r="I2" s="727"/>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c r="CV2" s="191"/>
      <c r="CW2" s="191"/>
      <c r="CX2" s="191"/>
      <c r="CY2" s="191"/>
      <c r="CZ2" s="191"/>
      <c r="DA2" s="191"/>
      <c r="DB2" s="191"/>
      <c r="DC2" s="191"/>
      <c r="DD2" s="191"/>
      <c r="DE2" s="191"/>
      <c r="DF2" s="191"/>
      <c r="DG2" s="191"/>
      <c r="DH2" s="191"/>
      <c r="DI2" s="191"/>
      <c r="DJ2" s="191"/>
      <c r="DK2" s="191"/>
      <c r="DL2" s="191"/>
      <c r="DM2" s="191"/>
      <c r="DN2" s="191"/>
      <c r="DO2" s="191"/>
      <c r="DP2" s="191"/>
      <c r="DQ2" s="191"/>
      <c r="DR2" s="191"/>
      <c r="DS2" s="191"/>
      <c r="DT2" s="191"/>
      <c r="DU2" s="191"/>
      <c r="DV2" s="191"/>
      <c r="DW2" s="191"/>
      <c r="DX2" s="191"/>
      <c r="DY2" s="191"/>
      <c r="DZ2" s="191"/>
      <c r="EA2" s="191"/>
      <c r="EB2" s="191"/>
      <c r="EC2" s="191"/>
      <c r="ED2" s="191"/>
      <c r="EE2" s="191"/>
      <c r="EF2" s="191"/>
      <c r="EG2" s="191"/>
      <c r="EH2" s="191"/>
      <c r="EI2" s="191"/>
      <c r="EJ2" s="191"/>
      <c r="EK2" s="191"/>
      <c r="EL2" s="191"/>
      <c r="EM2" s="191"/>
      <c r="EN2" s="191"/>
      <c r="EO2" s="191"/>
      <c r="EP2" s="191"/>
      <c r="EQ2" s="191"/>
      <c r="ER2" s="191"/>
      <c r="ES2" s="191"/>
      <c r="ET2" s="191"/>
      <c r="EU2" s="191"/>
      <c r="EV2" s="191"/>
      <c r="EW2" s="191"/>
      <c r="EX2" s="191"/>
      <c r="EY2" s="191"/>
      <c r="EZ2" s="191"/>
      <c r="FA2" s="191"/>
      <c r="FB2" s="191"/>
      <c r="FC2" s="191"/>
      <c r="FD2" s="191"/>
      <c r="FE2" s="191"/>
      <c r="FF2" s="191"/>
    </row>
    <row r="3" spans="1:162" s="112" customFormat="1" ht="16.95" customHeight="1" thickBot="1" x14ac:dyDescent="0.3">
      <c r="A3" s="431" t="s">
        <v>71</v>
      </c>
      <c r="B3" s="69" t="s">
        <v>72</v>
      </c>
      <c r="C3" s="69" t="s">
        <v>73</v>
      </c>
      <c r="D3" s="69" t="s">
        <v>74</v>
      </c>
      <c r="E3" s="490" t="s">
        <v>6</v>
      </c>
      <c r="F3" s="138" t="s">
        <v>2167</v>
      </c>
      <c r="G3" s="83" t="s">
        <v>1072</v>
      </c>
      <c r="H3" s="648" t="s">
        <v>75</v>
      </c>
      <c r="I3" s="728" t="s">
        <v>76</v>
      </c>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1"/>
      <c r="EB3" s="191"/>
      <c r="EC3" s="191"/>
      <c r="ED3" s="191"/>
      <c r="EE3" s="191"/>
      <c r="EF3" s="191"/>
      <c r="EG3" s="191"/>
      <c r="EH3" s="191"/>
      <c r="EI3" s="191"/>
      <c r="EJ3" s="191"/>
      <c r="EK3" s="191"/>
      <c r="EL3" s="191"/>
      <c r="EM3" s="191"/>
      <c r="EN3" s="191"/>
      <c r="EO3" s="191"/>
      <c r="EP3" s="191"/>
      <c r="EQ3" s="191"/>
      <c r="ER3" s="191"/>
      <c r="ES3" s="191"/>
      <c r="ET3" s="191"/>
      <c r="EU3" s="191"/>
      <c r="EV3" s="191"/>
      <c r="EW3" s="191"/>
      <c r="EX3" s="191"/>
      <c r="EY3" s="191"/>
      <c r="EZ3" s="191"/>
      <c r="FA3" s="191"/>
      <c r="FB3" s="191"/>
      <c r="FC3" s="191"/>
      <c r="FD3" s="191"/>
      <c r="FE3" s="191"/>
      <c r="FF3" s="191"/>
    </row>
    <row r="4" spans="1:162" s="292" customFormat="1" ht="13.8" thickBot="1" x14ac:dyDescent="0.3">
      <c r="A4" s="548" t="s">
        <v>12</v>
      </c>
      <c r="B4" s="549"/>
      <c r="C4" s="550" t="s">
        <v>2383</v>
      </c>
      <c r="D4" s="551"/>
      <c r="E4" s="552"/>
      <c r="F4" s="553"/>
      <c r="I4" s="729"/>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row>
    <row r="5" spans="1:162" s="113" customFormat="1" ht="78" x14ac:dyDescent="0.25">
      <c r="A5" s="432"/>
      <c r="B5" s="16" t="s">
        <v>81</v>
      </c>
      <c r="C5" s="16" t="s">
        <v>82</v>
      </c>
      <c r="D5" s="16" t="s">
        <v>83</v>
      </c>
      <c r="E5" s="491" t="s">
        <v>2810</v>
      </c>
      <c r="F5" s="139" t="s">
        <v>1979</v>
      </c>
      <c r="G5" s="120" t="s">
        <v>963</v>
      </c>
      <c r="H5" s="650"/>
      <c r="I5" s="730" t="s">
        <v>1484</v>
      </c>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c r="BG5" s="191"/>
      <c r="BH5" s="191"/>
      <c r="BI5" s="191"/>
      <c r="BJ5" s="191"/>
      <c r="BK5" s="191"/>
      <c r="BL5" s="191"/>
      <c r="BM5" s="191"/>
      <c r="BN5" s="191"/>
      <c r="BO5" s="191"/>
      <c r="BP5" s="191"/>
      <c r="BQ5" s="191"/>
      <c r="BR5" s="191"/>
      <c r="BS5" s="191"/>
      <c r="BT5" s="191"/>
      <c r="BU5" s="191"/>
      <c r="BV5" s="191"/>
      <c r="BW5" s="191"/>
      <c r="BX5" s="191"/>
      <c r="BY5" s="191"/>
      <c r="BZ5" s="191"/>
      <c r="CA5" s="191"/>
      <c r="CB5" s="191"/>
      <c r="CC5" s="191"/>
      <c r="CD5" s="191"/>
      <c r="CE5" s="191"/>
      <c r="CF5" s="191"/>
      <c r="CG5" s="191"/>
      <c r="CH5" s="191"/>
      <c r="CI5" s="191"/>
      <c r="CJ5" s="191"/>
      <c r="CK5" s="191"/>
      <c r="CL5" s="191"/>
      <c r="CM5" s="191"/>
      <c r="CN5" s="191"/>
      <c r="CO5" s="191"/>
      <c r="CP5" s="191"/>
      <c r="CQ5" s="191"/>
      <c r="CR5" s="191"/>
      <c r="CS5" s="191"/>
      <c r="CT5" s="191"/>
      <c r="CU5" s="191"/>
      <c r="CV5" s="191"/>
      <c r="CW5" s="191"/>
      <c r="CX5" s="191"/>
      <c r="CY5" s="191"/>
      <c r="CZ5" s="191"/>
      <c r="DA5" s="191"/>
      <c r="DB5" s="191"/>
      <c r="DC5" s="191"/>
      <c r="DD5" s="191"/>
      <c r="DE5" s="191"/>
      <c r="DF5" s="191"/>
      <c r="DG5" s="191"/>
      <c r="DH5" s="191"/>
      <c r="DI5" s="191"/>
      <c r="DJ5" s="191"/>
      <c r="DK5" s="191"/>
      <c r="DL5" s="191"/>
      <c r="DM5" s="191"/>
      <c r="DN5" s="191"/>
      <c r="DO5" s="191"/>
      <c r="DP5" s="191"/>
      <c r="DQ5" s="191"/>
      <c r="DR5" s="191"/>
      <c r="DS5" s="191"/>
      <c r="DT5" s="191"/>
      <c r="DU5" s="191"/>
      <c r="DV5" s="191"/>
      <c r="DW5" s="191"/>
      <c r="DX5" s="191"/>
      <c r="DY5" s="191"/>
      <c r="DZ5" s="191"/>
      <c r="EA5" s="191"/>
      <c r="EB5" s="191"/>
      <c r="EC5" s="191"/>
      <c r="ED5" s="191"/>
      <c r="EE5" s="191"/>
      <c r="EF5" s="191"/>
      <c r="EG5" s="191"/>
      <c r="EH5" s="191"/>
      <c r="EI5" s="191"/>
      <c r="EJ5" s="191"/>
      <c r="EK5" s="191"/>
      <c r="EL5" s="191"/>
      <c r="EM5" s="191"/>
      <c r="EN5" s="191"/>
      <c r="EO5" s="191"/>
      <c r="EP5" s="191"/>
      <c r="EQ5" s="191"/>
      <c r="ER5" s="191"/>
      <c r="ES5" s="191"/>
      <c r="ET5" s="191"/>
      <c r="EU5" s="191"/>
      <c r="EV5" s="191"/>
      <c r="EW5" s="191"/>
      <c r="EX5" s="191"/>
      <c r="EY5" s="191"/>
      <c r="EZ5" s="191"/>
      <c r="FA5" s="191"/>
      <c r="FB5" s="191"/>
      <c r="FC5" s="191"/>
      <c r="FD5" s="191"/>
      <c r="FE5" s="191"/>
      <c r="FF5" s="191"/>
    </row>
    <row r="6" spans="1:162" s="98" customFormat="1" ht="70.2" x14ac:dyDescent="0.25">
      <c r="A6" s="407"/>
      <c r="B6" s="19" t="s">
        <v>89</v>
      </c>
      <c r="C6" s="19" t="s">
        <v>923</v>
      </c>
      <c r="D6" s="19" t="s">
        <v>90</v>
      </c>
      <c r="E6" s="492" t="s">
        <v>2811</v>
      </c>
      <c r="F6" s="140" t="s">
        <v>1897</v>
      </c>
      <c r="G6" s="121" t="s">
        <v>830</v>
      </c>
      <c r="H6" s="651"/>
      <c r="I6" s="731" t="s">
        <v>1484</v>
      </c>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1"/>
      <c r="BH6" s="191"/>
      <c r="BI6" s="191"/>
      <c r="BJ6" s="191"/>
      <c r="BK6" s="191"/>
      <c r="BL6" s="191"/>
      <c r="BM6" s="191"/>
      <c r="BN6" s="191"/>
      <c r="BO6" s="191"/>
      <c r="BP6" s="191"/>
      <c r="BQ6" s="191"/>
      <c r="BR6" s="191"/>
      <c r="BS6" s="191"/>
      <c r="BT6" s="191"/>
      <c r="BU6" s="191"/>
      <c r="BV6" s="191"/>
      <c r="BW6" s="191"/>
      <c r="BX6" s="191"/>
      <c r="BY6" s="191"/>
      <c r="BZ6" s="191"/>
      <c r="CA6" s="191"/>
      <c r="CB6" s="191"/>
      <c r="CC6" s="191"/>
      <c r="CD6" s="191"/>
      <c r="CE6" s="191"/>
      <c r="CF6" s="191"/>
      <c r="CG6" s="191"/>
      <c r="CH6" s="191"/>
      <c r="CI6" s="191"/>
      <c r="CJ6" s="191"/>
      <c r="CK6" s="191"/>
      <c r="CL6" s="191"/>
      <c r="CM6" s="191"/>
      <c r="CN6" s="191"/>
      <c r="CO6" s="191"/>
      <c r="CP6" s="191"/>
      <c r="CQ6" s="191"/>
      <c r="CR6" s="191"/>
      <c r="CS6" s="191"/>
      <c r="CT6" s="191"/>
      <c r="CU6" s="191"/>
      <c r="CV6" s="191"/>
      <c r="CW6" s="191"/>
      <c r="CX6" s="191"/>
      <c r="CY6" s="191"/>
      <c r="CZ6" s="191"/>
      <c r="DA6" s="191"/>
      <c r="DB6" s="191"/>
      <c r="DC6" s="191"/>
      <c r="DD6" s="191"/>
      <c r="DE6" s="191"/>
      <c r="DF6" s="191"/>
      <c r="DG6" s="191"/>
      <c r="DH6" s="191"/>
      <c r="DI6" s="191"/>
      <c r="DJ6" s="191"/>
      <c r="DK6" s="191"/>
      <c r="DL6" s="191"/>
      <c r="DM6" s="191"/>
      <c r="DN6" s="191"/>
      <c r="DO6" s="191"/>
      <c r="DP6" s="191"/>
      <c r="DQ6" s="191"/>
      <c r="DR6" s="191"/>
      <c r="DS6" s="191"/>
      <c r="DT6" s="191"/>
      <c r="DU6" s="191"/>
      <c r="DV6" s="191"/>
      <c r="DW6" s="191"/>
      <c r="DX6" s="191"/>
      <c r="DY6" s="191"/>
      <c r="DZ6" s="191"/>
      <c r="EA6" s="191"/>
      <c r="EB6" s="191"/>
      <c r="EC6" s="191"/>
      <c r="ED6" s="191"/>
      <c r="EE6" s="191"/>
      <c r="EF6" s="191"/>
      <c r="EG6" s="191"/>
      <c r="EH6" s="191"/>
      <c r="EI6" s="191"/>
      <c r="EJ6" s="191"/>
      <c r="EK6" s="191"/>
      <c r="EL6" s="191"/>
      <c r="EM6" s="191"/>
      <c r="EN6" s="191"/>
      <c r="EO6" s="191"/>
      <c r="EP6" s="191"/>
      <c r="EQ6" s="191"/>
      <c r="ER6" s="191"/>
      <c r="ES6" s="191"/>
      <c r="ET6" s="191"/>
      <c r="EU6" s="191"/>
      <c r="EV6" s="191"/>
      <c r="EW6" s="191"/>
      <c r="EX6" s="191"/>
      <c r="EY6" s="191"/>
      <c r="EZ6" s="191"/>
      <c r="FA6" s="191"/>
      <c r="FB6" s="191"/>
      <c r="FC6" s="191"/>
      <c r="FD6" s="191"/>
      <c r="FE6" s="191"/>
      <c r="FF6" s="191"/>
    </row>
    <row r="7" spans="1:162" s="98" customFormat="1" ht="101.4" x14ac:dyDescent="0.25">
      <c r="A7" s="407"/>
      <c r="B7" s="19" t="s">
        <v>85</v>
      </c>
      <c r="C7" s="19" t="s">
        <v>86</v>
      </c>
      <c r="D7" s="19" t="s">
        <v>87</v>
      </c>
      <c r="E7" s="492" t="s">
        <v>2812</v>
      </c>
      <c r="F7" s="140" t="s">
        <v>1898</v>
      </c>
      <c r="G7" s="121" t="s">
        <v>830</v>
      </c>
      <c r="H7" s="651" t="s">
        <v>88</v>
      </c>
      <c r="I7" s="731" t="s">
        <v>1484</v>
      </c>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1"/>
      <c r="BO7" s="191"/>
      <c r="BP7" s="191"/>
      <c r="BQ7" s="191"/>
      <c r="BR7" s="191"/>
      <c r="BS7" s="191"/>
      <c r="BT7" s="191"/>
      <c r="BU7" s="191"/>
      <c r="BV7" s="191"/>
      <c r="BW7" s="191"/>
      <c r="BX7" s="191"/>
      <c r="BY7" s="191"/>
      <c r="BZ7" s="191"/>
      <c r="CA7" s="191"/>
      <c r="CB7" s="191"/>
      <c r="CC7" s="191"/>
      <c r="CD7" s="191"/>
      <c r="CE7" s="191"/>
      <c r="CF7" s="191"/>
      <c r="CG7" s="191"/>
      <c r="CH7" s="191"/>
      <c r="CI7" s="191"/>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191"/>
      <c r="EX7" s="191"/>
      <c r="EY7" s="191"/>
      <c r="EZ7" s="191"/>
      <c r="FA7" s="191"/>
      <c r="FB7" s="191"/>
      <c r="FC7" s="191"/>
      <c r="FD7" s="191"/>
      <c r="FE7" s="191"/>
      <c r="FF7" s="191"/>
    </row>
    <row r="8" spans="1:162" s="98" customFormat="1" ht="70.2" x14ac:dyDescent="0.25">
      <c r="A8" s="407"/>
      <c r="B8" s="19" t="s">
        <v>91</v>
      </c>
      <c r="C8" s="19" t="s">
        <v>924</v>
      </c>
      <c r="D8" s="19" t="s">
        <v>92</v>
      </c>
      <c r="E8" s="492" t="s">
        <v>2813</v>
      </c>
      <c r="F8" s="140" t="s">
        <v>1898</v>
      </c>
      <c r="G8" s="121" t="s">
        <v>194</v>
      </c>
      <c r="H8" s="651"/>
      <c r="I8" s="731" t="s">
        <v>1484</v>
      </c>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1"/>
      <c r="CF8" s="191"/>
      <c r="CG8" s="191"/>
      <c r="CH8" s="191"/>
      <c r="CI8" s="191"/>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191"/>
      <c r="EX8" s="191"/>
      <c r="EY8" s="191"/>
      <c r="EZ8" s="191"/>
      <c r="FA8" s="191"/>
      <c r="FB8" s="191"/>
      <c r="FC8" s="191"/>
      <c r="FD8" s="191"/>
      <c r="FE8" s="191"/>
      <c r="FF8" s="191"/>
    </row>
    <row r="9" spans="1:162" s="113" customFormat="1" ht="140.4" x14ac:dyDescent="0.25">
      <c r="A9" s="407" t="s">
        <v>194</v>
      </c>
      <c r="B9" s="19" t="s">
        <v>77</v>
      </c>
      <c r="C9" s="19" t="s">
        <v>78</v>
      </c>
      <c r="D9" s="19" t="s">
        <v>79</v>
      </c>
      <c r="E9" s="492" t="s">
        <v>2415</v>
      </c>
      <c r="F9" s="140" t="s">
        <v>1899</v>
      </c>
      <c r="G9" s="121" t="s">
        <v>882</v>
      </c>
      <c r="H9" s="651" t="s">
        <v>80</v>
      </c>
      <c r="I9" s="731" t="s">
        <v>1859</v>
      </c>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c r="BP9" s="191"/>
      <c r="BQ9" s="191"/>
      <c r="BR9" s="191"/>
      <c r="BS9" s="191"/>
      <c r="BT9" s="191"/>
      <c r="BU9" s="191"/>
      <c r="BV9" s="191"/>
      <c r="BW9" s="191"/>
      <c r="BX9" s="191"/>
      <c r="BY9" s="191"/>
      <c r="BZ9" s="191"/>
      <c r="CA9" s="191"/>
      <c r="CB9" s="191"/>
      <c r="CC9" s="191"/>
      <c r="CD9" s="191"/>
      <c r="CE9" s="191"/>
      <c r="CF9" s="191"/>
      <c r="CG9" s="191"/>
      <c r="CH9" s="191"/>
      <c r="CI9" s="191"/>
      <c r="CJ9" s="191"/>
      <c r="CK9" s="191"/>
      <c r="CL9" s="191"/>
      <c r="CM9" s="191"/>
      <c r="CN9" s="191"/>
      <c r="CO9" s="191"/>
      <c r="CP9" s="191"/>
      <c r="CQ9" s="191"/>
      <c r="CR9" s="191"/>
      <c r="CS9" s="191"/>
      <c r="CT9" s="191"/>
      <c r="CU9" s="191"/>
      <c r="CV9" s="191"/>
      <c r="CW9" s="191"/>
      <c r="CX9" s="191"/>
      <c r="CY9" s="191"/>
      <c r="CZ9" s="191"/>
      <c r="DA9" s="191"/>
      <c r="DB9" s="191"/>
      <c r="DC9" s="191"/>
      <c r="DD9" s="191"/>
      <c r="DE9" s="191"/>
      <c r="DF9" s="191"/>
      <c r="DG9" s="191"/>
      <c r="DH9" s="191"/>
      <c r="DI9" s="191"/>
      <c r="DJ9" s="191"/>
      <c r="DK9" s="191"/>
      <c r="DL9" s="191"/>
      <c r="DM9" s="191"/>
      <c r="DN9" s="191"/>
      <c r="DO9" s="191"/>
      <c r="DP9" s="191"/>
      <c r="DQ9" s="191"/>
      <c r="DR9" s="191"/>
      <c r="DS9" s="191"/>
      <c r="DT9" s="191"/>
      <c r="DU9" s="191"/>
      <c r="DV9" s="191"/>
      <c r="DW9" s="191"/>
      <c r="DX9" s="191"/>
      <c r="DY9" s="191"/>
      <c r="DZ9" s="191"/>
      <c r="EA9" s="191"/>
      <c r="EB9" s="191"/>
      <c r="EC9" s="191"/>
      <c r="ED9" s="191"/>
      <c r="EE9" s="191"/>
      <c r="EF9" s="191"/>
      <c r="EG9" s="191"/>
      <c r="EH9" s="191"/>
      <c r="EI9" s="191"/>
      <c r="EJ9" s="191"/>
      <c r="EK9" s="191"/>
      <c r="EL9" s="191"/>
      <c r="EM9" s="191"/>
      <c r="EN9" s="191"/>
      <c r="EO9" s="191"/>
      <c r="EP9" s="191"/>
      <c r="EQ9" s="191"/>
      <c r="ER9" s="191"/>
      <c r="ES9" s="191"/>
      <c r="ET9" s="191"/>
      <c r="EU9" s="191"/>
      <c r="EV9" s="191"/>
      <c r="EW9" s="191"/>
      <c r="EX9" s="191"/>
      <c r="EY9" s="191"/>
      <c r="EZ9" s="191"/>
      <c r="FA9" s="191"/>
      <c r="FB9" s="191"/>
      <c r="FC9" s="191"/>
      <c r="FD9" s="191"/>
      <c r="FE9" s="191"/>
      <c r="FF9" s="191"/>
    </row>
    <row r="10" spans="1:162" s="98" customFormat="1" ht="117" x14ac:dyDescent="0.25">
      <c r="A10" s="404"/>
      <c r="B10" s="19" t="s">
        <v>93</v>
      </c>
      <c r="C10" s="19" t="s">
        <v>94</v>
      </c>
      <c r="D10" s="19" t="s">
        <v>1446</v>
      </c>
      <c r="E10" s="492" t="s">
        <v>2814</v>
      </c>
      <c r="F10" s="140" t="s">
        <v>1899</v>
      </c>
      <c r="G10" s="121" t="s">
        <v>974</v>
      </c>
      <c r="H10" s="651"/>
      <c r="I10" s="731" t="s">
        <v>1449</v>
      </c>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191"/>
      <c r="BK10" s="191"/>
      <c r="BL10" s="191"/>
      <c r="BM10" s="191"/>
      <c r="BN10" s="191"/>
      <c r="BO10" s="191"/>
      <c r="BP10" s="191"/>
      <c r="BQ10" s="191"/>
      <c r="BR10" s="191"/>
      <c r="BS10" s="191"/>
      <c r="BT10" s="191"/>
      <c r="BU10" s="191"/>
      <c r="BV10" s="191"/>
      <c r="BW10" s="191"/>
      <c r="BX10" s="191"/>
      <c r="BY10" s="191"/>
      <c r="BZ10" s="191"/>
      <c r="CA10" s="191"/>
      <c r="CB10" s="191"/>
      <c r="CC10" s="191"/>
      <c r="CD10" s="191"/>
      <c r="CE10" s="191"/>
      <c r="CF10" s="191"/>
      <c r="CG10" s="191"/>
      <c r="CH10" s="191"/>
      <c r="CI10" s="191"/>
      <c r="CJ10" s="191"/>
      <c r="CK10" s="191"/>
      <c r="CL10" s="191"/>
      <c r="CM10" s="191"/>
      <c r="CN10" s="191"/>
      <c r="CO10" s="191"/>
      <c r="CP10" s="191"/>
      <c r="CQ10" s="191"/>
      <c r="CR10" s="191"/>
      <c r="CS10" s="191"/>
      <c r="CT10" s="191"/>
      <c r="CU10" s="191"/>
      <c r="CV10" s="191"/>
      <c r="CW10" s="191"/>
      <c r="CX10" s="191"/>
      <c r="CY10" s="191"/>
      <c r="CZ10" s="191"/>
      <c r="DA10" s="191"/>
      <c r="DB10" s="191"/>
      <c r="DC10" s="191"/>
      <c r="DD10" s="191"/>
      <c r="DE10" s="191"/>
      <c r="DF10" s="191"/>
      <c r="DG10" s="191"/>
      <c r="DH10" s="191"/>
      <c r="DI10" s="191"/>
      <c r="DJ10" s="191"/>
      <c r="DK10" s="191"/>
      <c r="DL10" s="191"/>
      <c r="DM10" s="191"/>
      <c r="DN10" s="191"/>
      <c r="DO10" s="191"/>
      <c r="DP10" s="191"/>
      <c r="DQ10" s="191"/>
      <c r="DR10" s="191"/>
      <c r="DS10" s="191"/>
      <c r="DT10" s="191"/>
      <c r="DU10" s="191"/>
      <c r="DV10" s="191"/>
      <c r="DW10" s="191"/>
      <c r="DX10" s="191"/>
      <c r="DY10" s="191"/>
      <c r="DZ10" s="191"/>
      <c r="EA10" s="191"/>
      <c r="EB10" s="191"/>
      <c r="EC10" s="191"/>
      <c r="ED10" s="191"/>
      <c r="EE10" s="191"/>
      <c r="EF10" s="191"/>
      <c r="EG10" s="191"/>
      <c r="EH10" s="191"/>
      <c r="EI10" s="191"/>
      <c r="EJ10" s="191"/>
      <c r="EK10" s="191"/>
      <c r="EL10" s="191"/>
      <c r="EM10" s="191"/>
      <c r="EN10" s="191"/>
      <c r="EO10" s="191"/>
      <c r="EP10" s="191"/>
      <c r="EQ10" s="191"/>
      <c r="ER10" s="191"/>
      <c r="ES10" s="191"/>
      <c r="ET10" s="191"/>
      <c r="EU10" s="191"/>
      <c r="EV10" s="191"/>
      <c r="EW10" s="191"/>
      <c r="EX10" s="191"/>
      <c r="EY10" s="191"/>
      <c r="EZ10" s="191"/>
      <c r="FA10" s="191"/>
      <c r="FB10" s="191"/>
      <c r="FC10" s="191"/>
      <c r="FD10" s="191"/>
      <c r="FE10" s="191"/>
      <c r="FF10" s="191"/>
    </row>
    <row r="11" spans="1:162" s="98" customFormat="1" ht="54.6" x14ac:dyDescent="0.25">
      <c r="A11" s="404"/>
      <c r="B11" s="19" t="s">
        <v>95</v>
      </c>
      <c r="C11" s="19" t="s">
        <v>1447</v>
      </c>
      <c r="D11" s="19" t="s">
        <v>1448</v>
      </c>
      <c r="E11" s="492" t="s">
        <v>1481</v>
      </c>
      <c r="F11" s="140" t="s">
        <v>1899</v>
      </c>
      <c r="G11" s="122"/>
      <c r="H11" s="651" t="s">
        <v>96</v>
      </c>
      <c r="I11" s="731" t="s">
        <v>1484</v>
      </c>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191"/>
      <c r="BK11" s="191"/>
      <c r="BL11" s="191"/>
      <c r="BM11" s="191"/>
      <c r="BN11" s="191"/>
      <c r="BO11" s="191"/>
      <c r="BP11" s="191"/>
      <c r="BQ11" s="191"/>
      <c r="BR11" s="191"/>
      <c r="BS11" s="191"/>
      <c r="BT11" s="191"/>
      <c r="BU11" s="191"/>
      <c r="BV11" s="191"/>
      <c r="BW11" s="191"/>
      <c r="BX11" s="191"/>
      <c r="BY11" s="191"/>
      <c r="BZ11" s="191"/>
      <c r="CA11" s="191"/>
      <c r="CB11" s="191"/>
      <c r="CC11" s="191"/>
      <c r="CD11" s="191"/>
      <c r="CE11" s="191"/>
      <c r="CF11" s="191"/>
      <c r="CG11" s="191"/>
      <c r="CH11" s="191"/>
      <c r="CI11" s="191"/>
      <c r="CJ11" s="191"/>
      <c r="CK11" s="191"/>
      <c r="CL11" s="191"/>
      <c r="CM11" s="191"/>
      <c r="CN11" s="191"/>
      <c r="CO11" s="191"/>
      <c r="CP11" s="191"/>
      <c r="CQ11" s="191"/>
      <c r="CR11" s="191"/>
      <c r="CS11" s="191"/>
      <c r="CT11" s="191"/>
      <c r="CU11" s="191"/>
      <c r="CV11" s="191"/>
      <c r="CW11" s="191"/>
      <c r="CX11" s="191"/>
      <c r="CY11" s="191"/>
      <c r="CZ11" s="191"/>
      <c r="DA11" s="191"/>
      <c r="DB11" s="191"/>
      <c r="DC11" s="191"/>
      <c r="DD11" s="191"/>
      <c r="DE11" s="191"/>
      <c r="DF11" s="191"/>
      <c r="DG11" s="191"/>
      <c r="DH11" s="191"/>
      <c r="DI11" s="191"/>
      <c r="DJ11" s="191"/>
      <c r="DK11" s="191"/>
      <c r="DL11" s="191"/>
      <c r="DM11" s="191"/>
      <c r="DN11" s="191"/>
      <c r="DO11" s="191"/>
      <c r="DP11" s="191"/>
      <c r="DQ11" s="191"/>
      <c r="DR11" s="191"/>
      <c r="DS11" s="191"/>
      <c r="DT11" s="191"/>
      <c r="DU11" s="191"/>
      <c r="DV11" s="191"/>
      <c r="DW11" s="191"/>
      <c r="DX11" s="191"/>
      <c r="DY11" s="191"/>
      <c r="DZ11" s="191"/>
      <c r="EA11" s="191"/>
      <c r="EB11" s="191"/>
      <c r="EC11" s="191"/>
      <c r="ED11" s="191"/>
      <c r="EE11" s="191"/>
      <c r="EF11" s="191"/>
      <c r="EG11" s="191"/>
      <c r="EH11" s="191"/>
      <c r="EI11" s="191"/>
      <c r="EJ11" s="191"/>
      <c r="EK11" s="191"/>
      <c r="EL11" s="191"/>
      <c r="EM11" s="191"/>
      <c r="EN11" s="191"/>
      <c r="EO11" s="191"/>
      <c r="EP11" s="191"/>
      <c r="EQ11" s="191"/>
      <c r="ER11" s="191"/>
      <c r="ES11" s="191"/>
      <c r="ET11" s="191"/>
      <c r="EU11" s="191"/>
      <c r="EV11" s="191"/>
      <c r="EW11" s="191"/>
      <c r="EX11" s="191"/>
      <c r="EY11" s="191"/>
      <c r="EZ11" s="191"/>
      <c r="FA11" s="191"/>
      <c r="FB11" s="191"/>
      <c r="FC11" s="191"/>
      <c r="FD11" s="191"/>
      <c r="FE11" s="191"/>
      <c r="FF11" s="191"/>
    </row>
    <row r="12" spans="1:162" s="2" customFormat="1" ht="30.6" x14ac:dyDescent="0.25">
      <c r="A12" s="402"/>
      <c r="B12" s="19" t="s">
        <v>97</v>
      </c>
      <c r="C12" s="21" t="s">
        <v>98</v>
      </c>
      <c r="D12" s="21" t="s">
        <v>99</v>
      </c>
      <c r="E12" s="493" t="s">
        <v>2273</v>
      </c>
      <c r="F12" s="141" t="s">
        <v>1899</v>
      </c>
      <c r="G12" s="121" t="s">
        <v>194</v>
      </c>
      <c r="H12" s="646"/>
      <c r="I12" s="732"/>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1"/>
      <c r="BR12" s="191"/>
      <c r="BS12" s="191"/>
      <c r="BT12" s="191"/>
      <c r="BU12" s="191"/>
      <c r="BV12" s="191"/>
      <c r="BW12" s="191"/>
      <c r="BX12" s="191"/>
      <c r="BY12" s="191"/>
      <c r="BZ12" s="191"/>
      <c r="CA12" s="191"/>
      <c r="CB12" s="191"/>
      <c r="CC12" s="191"/>
      <c r="CD12" s="191"/>
      <c r="CE12" s="191"/>
      <c r="CF12" s="191"/>
      <c r="CG12" s="191"/>
      <c r="CH12" s="191"/>
      <c r="CI12" s="191"/>
      <c r="CJ12" s="191"/>
      <c r="CK12" s="191"/>
      <c r="CL12" s="191"/>
      <c r="CM12" s="191"/>
      <c r="CN12" s="191"/>
      <c r="CO12" s="191"/>
      <c r="CP12" s="191"/>
      <c r="CQ12" s="191"/>
      <c r="CR12" s="191"/>
      <c r="CS12" s="191"/>
      <c r="CT12" s="191"/>
      <c r="CU12" s="191"/>
      <c r="CV12" s="191"/>
      <c r="CW12" s="191"/>
      <c r="CX12" s="191"/>
      <c r="CY12" s="191"/>
      <c r="CZ12" s="191"/>
      <c r="DA12" s="191"/>
      <c r="DB12" s="191"/>
      <c r="DC12" s="191"/>
      <c r="DD12" s="191"/>
      <c r="DE12" s="191"/>
      <c r="DF12" s="191"/>
      <c r="DG12" s="191"/>
      <c r="DH12" s="191"/>
      <c r="DI12" s="191"/>
      <c r="DJ12" s="191"/>
      <c r="DK12" s="191"/>
      <c r="DL12" s="191"/>
      <c r="DM12" s="191"/>
      <c r="DN12" s="191"/>
      <c r="DO12" s="191"/>
      <c r="DP12" s="191"/>
      <c r="DQ12" s="191"/>
      <c r="DR12" s="191"/>
      <c r="DS12" s="191"/>
      <c r="DT12" s="191"/>
      <c r="DU12" s="191"/>
      <c r="DV12" s="191"/>
      <c r="DW12" s="191"/>
      <c r="DX12" s="191"/>
      <c r="DY12" s="191"/>
      <c r="DZ12" s="191"/>
      <c r="EA12" s="191"/>
      <c r="EB12" s="191"/>
      <c r="EC12" s="191"/>
      <c r="ED12" s="191"/>
      <c r="EE12" s="191"/>
      <c r="EF12" s="191"/>
      <c r="EG12" s="191"/>
      <c r="EH12" s="191"/>
      <c r="EI12" s="191"/>
      <c r="EJ12" s="191"/>
      <c r="EK12" s="191"/>
      <c r="EL12" s="191"/>
      <c r="EM12" s="191"/>
      <c r="EN12" s="191"/>
      <c r="EO12" s="191"/>
      <c r="EP12" s="191"/>
      <c r="EQ12" s="191"/>
      <c r="ER12" s="191"/>
      <c r="ES12" s="191"/>
      <c r="ET12" s="191"/>
      <c r="EU12" s="191"/>
      <c r="EV12" s="191"/>
      <c r="EW12" s="191"/>
      <c r="EX12" s="191"/>
      <c r="EY12" s="191"/>
      <c r="EZ12" s="191"/>
      <c r="FA12" s="191"/>
      <c r="FB12" s="191"/>
      <c r="FC12" s="191"/>
      <c r="FD12" s="191"/>
      <c r="FE12" s="191"/>
      <c r="FF12" s="191"/>
    </row>
    <row r="13" spans="1:162" s="54" customFormat="1" ht="93.6" x14ac:dyDescent="0.25">
      <c r="A13" s="404"/>
      <c r="B13" s="55" t="s">
        <v>779</v>
      </c>
      <c r="C13" s="19" t="s">
        <v>1512</v>
      </c>
      <c r="D13" s="55" t="s">
        <v>1525</v>
      </c>
      <c r="E13" s="494" t="s">
        <v>2815</v>
      </c>
      <c r="F13" s="142" t="s">
        <v>1900</v>
      </c>
      <c r="G13" s="121"/>
      <c r="H13" s="711"/>
      <c r="I13" s="731" t="s">
        <v>1485</v>
      </c>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191"/>
      <c r="BK13" s="191"/>
      <c r="BL13" s="191"/>
      <c r="BM13" s="191"/>
      <c r="BN13" s="191"/>
      <c r="BO13" s="191"/>
      <c r="BP13" s="191"/>
      <c r="BQ13" s="191"/>
      <c r="BR13" s="191"/>
      <c r="BS13" s="191"/>
      <c r="BT13" s="191"/>
      <c r="BU13" s="191"/>
      <c r="BV13" s="191"/>
      <c r="BW13" s="191"/>
      <c r="BX13" s="191"/>
      <c r="BY13" s="191"/>
      <c r="BZ13" s="191"/>
      <c r="CA13" s="191"/>
      <c r="CB13" s="191"/>
      <c r="CC13" s="191"/>
      <c r="CD13" s="191"/>
      <c r="CE13" s="191"/>
      <c r="CF13" s="191"/>
      <c r="CG13" s="191"/>
      <c r="CH13" s="191"/>
      <c r="CI13" s="191"/>
      <c r="CJ13" s="191"/>
      <c r="CK13" s="191"/>
      <c r="CL13" s="191"/>
      <c r="CM13" s="191"/>
      <c r="CN13" s="191"/>
      <c r="CO13" s="191"/>
      <c r="CP13" s="191"/>
      <c r="CQ13" s="191"/>
      <c r="CR13" s="191"/>
      <c r="CS13" s="191"/>
      <c r="CT13" s="191"/>
      <c r="CU13" s="191"/>
      <c r="CV13" s="191"/>
      <c r="CW13" s="191"/>
      <c r="CX13" s="191"/>
      <c r="CY13" s="191"/>
      <c r="CZ13" s="191"/>
      <c r="DA13" s="191"/>
      <c r="DB13" s="191"/>
      <c r="DC13" s="191"/>
      <c r="DD13" s="191"/>
      <c r="DE13" s="191"/>
      <c r="DF13" s="191"/>
      <c r="DG13" s="191"/>
      <c r="DH13" s="191"/>
      <c r="DI13" s="191"/>
      <c r="DJ13" s="191"/>
      <c r="DK13" s="191"/>
      <c r="DL13" s="191"/>
      <c r="DM13" s="191"/>
      <c r="DN13" s="191"/>
      <c r="DO13" s="191"/>
      <c r="DP13" s="191"/>
      <c r="DQ13" s="191"/>
      <c r="DR13" s="191"/>
      <c r="DS13" s="191"/>
      <c r="DT13" s="191"/>
      <c r="DU13" s="191"/>
      <c r="DV13" s="191"/>
      <c r="DW13" s="191"/>
      <c r="DX13" s="191"/>
      <c r="DY13" s="191"/>
      <c r="DZ13" s="191"/>
      <c r="EA13" s="191"/>
      <c r="EB13" s="191"/>
      <c r="EC13" s="191"/>
      <c r="ED13" s="191"/>
      <c r="EE13" s="191"/>
      <c r="EF13" s="191"/>
      <c r="EG13" s="191"/>
      <c r="EH13" s="191"/>
      <c r="EI13" s="191"/>
      <c r="EJ13" s="191"/>
      <c r="EK13" s="191"/>
      <c r="EL13" s="191"/>
      <c r="EM13" s="191"/>
      <c r="EN13" s="191"/>
      <c r="EO13" s="191"/>
      <c r="EP13" s="191"/>
      <c r="EQ13" s="191"/>
      <c r="ER13" s="191"/>
      <c r="ES13" s="191"/>
      <c r="ET13" s="191"/>
      <c r="EU13" s="191"/>
      <c r="EV13" s="191"/>
      <c r="EW13" s="191"/>
      <c r="EX13" s="191"/>
      <c r="EY13" s="191"/>
      <c r="EZ13" s="191"/>
      <c r="FA13" s="191"/>
      <c r="FB13" s="191"/>
      <c r="FC13" s="191"/>
      <c r="FD13" s="191"/>
      <c r="FE13" s="191"/>
      <c r="FF13" s="191"/>
    </row>
    <row r="14" spans="1:162" s="54" customFormat="1" ht="54.6" x14ac:dyDescent="0.25">
      <c r="A14" s="404"/>
      <c r="B14" s="55" t="s">
        <v>780</v>
      </c>
      <c r="C14" s="19" t="s">
        <v>1510</v>
      </c>
      <c r="D14" s="55" t="s">
        <v>1511</v>
      </c>
      <c r="E14" s="492" t="s">
        <v>2175</v>
      </c>
      <c r="F14" s="142" t="s">
        <v>1900</v>
      </c>
      <c r="G14" s="121"/>
      <c r="H14" s="672"/>
      <c r="I14" s="731" t="s">
        <v>1485</v>
      </c>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1"/>
      <c r="BP14" s="191"/>
      <c r="BQ14" s="191"/>
      <c r="BR14" s="191"/>
      <c r="BS14" s="191"/>
      <c r="BT14" s="191"/>
      <c r="BU14" s="191"/>
      <c r="BV14" s="191"/>
      <c r="BW14" s="191"/>
      <c r="BX14" s="191"/>
      <c r="BY14" s="191"/>
      <c r="BZ14" s="191"/>
      <c r="CA14" s="191"/>
      <c r="CB14" s="191"/>
      <c r="CC14" s="191"/>
      <c r="CD14" s="191"/>
      <c r="CE14" s="191"/>
      <c r="CF14" s="191"/>
      <c r="CG14" s="191"/>
      <c r="CH14" s="191"/>
      <c r="CI14" s="191"/>
      <c r="CJ14" s="191"/>
      <c r="CK14" s="191"/>
      <c r="CL14" s="191"/>
      <c r="CM14" s="191"/>
      <c r="CN14" s="191"/>
      <c r="CO14" s="191"/>
      <c r="CP14" s="191"/>
      <c r="CQ14" s="191"/>
      <c r="CR14" s="191"/>
      <c r="CS14" s="191"/>
      <c r="CT14" s="191"/>
      <c r="CU14" s="191"/>
      <c r="CV14" s="191"/>
      <c r="CW14" s="191"/>
      <c r="CX14" s="191"/>
      <c r="CY14" s="191"/>
      <c r="CZ14" s="191"/>
      <c r="DA14" s="191"/>
      <c r="DB14" s="191"/>
      <c r="DC14" s="191"/>
      <c r="DD14" s="191"/>
      <c r="DE14" s="191"/>
      <c r="DF14" s="191"/>
      <c r="DG14" s="191"/>
      <c r="DH14" s="191"/>
      <c r="DI14" s="191"/>
      <c r="DJ14" s="191"/>
      <c r="DK14" s="191"/>
      <c r="DL14" s="191"/>
      <c r="DM14" s="191"/>
      <c r="DN14" s="191"/>
      <c r="DO14" s="191"/>
      <c r="DP14" s="191"/>
      <c r="DQ14" s="191"/>
      <c r="DR14" s="191"/>
      <c r="DS14" s="191"/>
      <c r="DT14" s="191"/>
      <c r="DU14" s="191"/>
      <c r="DV14" s="191"/>
      <c r="DW14" s="191"/>
      <c r="DX14" s="191"/>
      <c r="DY14" s="191"/>
      <c r="DZ14" s="191"/>
      <c r="EA14" s="191"/>
      <c r="EB14" s="191"/>
      <c r="EC14" s="191"/>
      <c r="ED14" s="191"/>
      <c r="EE14" s="191"/>
      <c r="EF14" s="191"/>
      <c r="EG14" s="191"/>
      <c r="EH14" s="191"/>
      <c r="EI14" s="191"/>
      <c r="EJ14" s="191"/>
      <c r="EK14" s="191"/>
      <c r="EL14" s="191"/>
      <c r="EM14" s="191"/>
      <c r="EN14" s="191"/>
      <c r="EO14" s="191"/>
      <c r="EP14" s="191"/>
      <c r="EQ14" s="191"/>
      <c r="ER14" s="191"/>
      <c r="ES14" s="191"/>
      <c r="ET14" s="191"/>
      <c r="EU14" s="191"/>
      <c r="EV14" s="191"/>
      <c r="EW14" s="191"/>
      <c r="EX14" s="191"/>
      <c r="EY14" s="191"/>
      <c r="EZ14" s="191"/>
      <c r="FA14" s="191"/>
      <c r="FB14" s="191"/>
      <c r="FC14" s="191"/>
      <c r="FD14" s="191"/>
      <c r="FE14" s="191"/>
      <c r="FF14" s="191"/>
    </row>
    <row r="15" spans="1:162" s="98" customFormat="1" ht="70.2" x14ac:dyDescent="0.25">
      <c r="A15" s="404"/>
      <c r="B15" s="19" t="s">
        <v>100</v>
      </c>
      <c r="C15" s="19" t="s">
        <v>1514</v>
      </c>
      <c r="D15" s="19" t="s">
        <v>1432</v>
      </c>
      <c r="E15" s="492" t="s">
        <v>2883</v>
      </c>
      <c r="F15" s="142" t="s">
        <v>1900</v>
      </c>
      <c r="G15" s="121" t="s">
        <v>830</v>
      </c>
      <c r="H15" s="651" t="s">
        <v>81</v>
      </c>
      <c r="I15" s="731" t="s">
        <v>1485</v>
      </c>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1"/>
      <c r="BR15" s="191"/>
      <c r="BS15" s="191"/>
      <c r="BT15" s="191"/>
      <c r="BU15" s="191"/>
      <c r="BV15" s="191"/>
      <c r="BW15" s="191"/>
      <c r="BX15" s="191"/>
      <c r="BY15" s="191"/>
      <c r="BZ15" s="191"/>
      <c r="CA15" s="191"/>
      <c r="CB15" s="191"/>
      <c r="CC15" s="191"/>
      <c r="CD15" s="191"/>
      <c r="CE15" s="191"/>
      <c r="CF15" s="191"/>
      <c r="CG15" s="191"/>
      <c r="CH15" s="191"/>
      <c r="CI15" s="191"/>
      <c r="CJ15" s="191"/>
      <c r="CK15" s="191"/>
      <c r="CL15" s="191"/>
      <c r="CM15" s="191"/>
      <c r="CN15" s="191"/>
      <c r="CO15" s="191"/>
      <c r="CP15" s="191"/>
      <c r="CQ15" s="191"/>
      <c r="CR15" s="191"/>
      <c r="CS15" s="191"/>
      <c r="CT15" s="191"/>
      <c r="CU15" s="191"/>
      <c r="CV15" s="191"/>
      <c r="CW15" s="191"/>
      <c r="CX15" s="191"/>
      <c r="CY15" s="191"/>
      <c r="CZ15" s="191"/>
      <c r="DA15" s="191"/>
      <c r="DB15" s="191"/>
      <c r="DC15" s="191"/>
      <c r="DD15" s="191"/>
      <c r="DE15" s="191"/>
      <c r="DF15" s="191"/>
      <c r="DG15" s="191"/>
      <c r="DH15" s="191"/>
      <c r="DI15" s="191"/>
      <c r="DJ15" s="191"/>
      <c r="DK15" s="191"/>
      <c r="DL15" s="191"/>
      <c r="DM15" s="191"/>
      <c r="DN15" s="191"/>
      <c r="DO15" s="191"/>
      <c r="DP15" s="191"/>
      <c r="DQ15" s="191"/>
      <c r="DR15" s="191"/>
      <c r="DS15" s="191"/>
      <c r="DT15" s="191"/>
      <c r="DU15" s="191"/>
      <c r="DV15" s="191"/>
      <c r="DW15" s="191"/>
      <c r="DX15" s="191"/>
      <c r="DY15" s="191"/>
      <c r="DZ15" s="191"/>
      <c r="EA15" s="191"/>
      <c r="EB15" s="191"/>
      <c r="EC15" s="191"/>
      <c r="ED15" s="191"/>
      <c r="EE15" s="191"/>
      <c r="EF15" s="191"/>
      <c r="EG15" s="191"/>
      <c r="EH15" s="191"/>
      <c r="EI15" s="191"/>
      <c r="EJ15" s="191"/>
      <c r="EK15" s="191"/>
      <c r="EL15" s="191"/>
      <c r="EM15" s="191"/>
      <c r="EN15" s="191"/>
      <c r="EO15" s="191"/>
      <c r="EP15" s="191"/>
      <c r="EQ15" s="191"/>
      <c r="ER15" s="191"/>
      <c r="ES15" s="191"/>
      <c r="ET15" s="191"/>
      <c r="EU15" s="191"/>
      <c r="EV15" s="191"/>
      <c r="EW15" s="191"/>
      <c r="EX15" s="191"/>
      <c r="EY15" s="191"/>
      <c r="EZ15" s="191"/>
      <c r="FA15" s="191"/>
      <c r="FB15" s="191"/>
      <c r="FC15" s="191"/>
      <c r="FD15" s="191"/>
      <c r="FE15" s="191"/>
      <c r="FF15" s="191"/>
    </row>
    <row r="16" spans="1:162" s="54" customFormat="1" ht="39" x14ac:dyDescent="0.25">
      <c r="A16" s="404"/>
      <c r="B16" s="55" t="s">
        <v>781</v>
      </c>
      <c r="C16" s="55" t="s">
        <v>2409</v>
      </c>
      <c r="D16" s="55" t="s">
        <v>1433</v>
      </c>
      <c r="E16" s="495" t="s">
        <v>2413</v>
      </c>
      <c r="F16" s="142" t="s">
        <v>1900</v>
      </c>
      <c r="G16" s="121"/>
      <c r="H16" s="672"/>
      <c r="I16" s="731" t="s">
        <v>1431</v>
      </c>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c r="EW16" s="191"/>
      <c r="EX16" s="191"/>
      <c r="EY16" s="191"/>
      <c r="EZ16" s="191"/>
      <c r="FA16" s="191"/>
      <c r="FB16" s="191"/>
      <c r="FC16" s="191"/>
      <c r="FD16" s="191"/>
      <c r="FE16" s="191"/>
      <c r="FF16" s="191"/>
    </row>
    <row r="17" spans="1:162" s="114" customFormat="1" ht="41.4" thickBot="1" x14ac:dyDescent="0.3">
      <c r="A17" s="421"/>
      <c r="B17" s="65" t="s">
        <v>782</v>
      </c>
      <c r="C17" s="65" t="s">
        <v>2410</v>
      </c>
      <c r="D17" s="65" t="s">
        <v>783</v>
      </c>
      <c r="E17" s="554" t="s">
        <v>2413</v>
      </c>
      <c r="F17" s="143" t="s">
        <v>1900</v>
      </c>
      <c r="G17" s="123"/>
      <c r="H17" s="712"/>
      <c r="I17" s="733" t="s">
        <v>1430</v>
      </c>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191"/>
      <c r="EX17" s="191"/>
      <c r="EY17" s="191"/>
      <c r="EZ17" s="191"/>
      <c r="FA17" s="191"/>
      <c r="FB17" s="191"/>
      <c r="FC17" s="191"/>
      <c r="FD17" s="191"/>
      <c r="FE17" s="191"/>
      <c r="FF17" s="191"/>
    </row>
    <row r="18" spans="1:162" s="292" customFormat="1" ht="13.8" thickBot="1" x14ac:dyDescent="0.3">
      <c r="A18" s="548" t="s">
        <v>14</v>
      </c>
      <c r="B18" s="549"/>
      <c r="C18" s="550" t="s">
        <v>1873</v>
      </c>
      <c r="D18" s="551"/>
      <c r="E18" s="552"/>
      <c r="F18" s="553"/>
      <c r="I18" s="729"/>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547"/>
      <c r="AI18" s="547"/>
      <c r="AJ18" s="547"/>
      <c r="AK18" s="547"/>
      <c r="AL18" s="547"/>
      <c r="AM18" s="547"/>
      <c r="AN18" s="547"/>
      <c r="AO18" s="547"/>
    </row>
    <row r="19" spans="1:162" s="115" customFormat="1" ht="70.2" x14ac:dyDescent="0.25">
      <c r="A19" s="433"/>
      <c r="B19" s="75" t="s">
        <v>768</v>
      </c>
      <c r="C19" s="75" t="s">
        <v>102</v>
      </c>
      <c r="D19" s="75" t="s">
        <v>103</v>
      </c>
      <c r="E19" s="496" t="s">
        <v>2416</v>
      </c>
      <c r="F19" s="144" t="s">
        <v>1898</v>
      </c>
      <c r="G19" s="124" t="s">
        <v>972</v>
      </c>
      <c r="H19" s="645"/>
      <c r="I19" s="734" t="s">
        <v>1484</v>
      </c>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1"/>
      <c r="BW19" s="191"/>
      <c r="BX19" s="191"/>
      <c r="BY19" s="191"/>
      <c r="BZ19" s="191"/>
      <c r="CA19" s="191"/>
      <c r="CB19" s="191"/>
      <c r="CC19" s="191"/>
      <c r="CD19" s="191"/>
      <c r="CE19" s="191"/>
      <c r="CF19" s="191"/>
      <c r="CG19" s="191"/>
      <c r="CH19" s="191"/>
      <c r="CI19" s="191"/>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c r="EW19" s="191"/>
      <c r="EX19" s="191"/>
      <c r="EY19" s="191"/>
      <c r="EZ19" s="191"/>
      <c r="FA19" s="191"/>
      <c r="FB19" s="191"/>
      <c r="FC19" s="191"/>
      <c r="FD19" s="191"/>
      <c r="FE19" s="191"/>
      <c r="FF19" s="191"/>
    </row>
    <row r="20" spans="1:162" s="2" customFormat="1" ht="54.6" x14ac:dyDescent="0.25">
      <c r="A20" s="402"/>
      <c r="B20" s="21" t="s">
        <v>769</v>
      </c>
      <c r="C20" s="21" t="s">
        <v>104</v>
      </c>
      <c r="D20" s="21" t="s">
        <v>105</v>
      </c>
      <c r="E20" s="493" t="s">
        <v>2816</v>
      </c>
      <c r="F20" s="141" t="s">
        <v>1898</v>
      </c>
      <c r="G20" s="125" t="s">
        <v>975</v>
      </c>
      <c r="H20" s="646"/>
      <c r="I20" s="735" t="s">
        <v>1484</v>
      </c>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1"/>
      <c r="CC20" s="191"/>
      <c r="CD20" s="191"/>
      <c r="CE20" s="191"/>
      <c r="CF20" s="191"/>
      <c r="CG20" s="191"/>
      <c r="CH20" s="191"/>
      <c r="CI20" s="191"/>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91"/>
      <c r="FD20" s="191"/>
      <c r="FE20" s="191"/>
      <c r="FF20" s="191"/>
    </row>
    <row r="21" spans="1:162" s="54" customFormat="1" ht="93.6" x14ac:dyDescent="0.25">
      <c r="A21" s="404"/>
      <c r="B21" s="55" t="s">
        <v>770</v>
      </c>
      <c r="C21" s="55" t="s">
        <v>1530</v>
      </c>
      <c r="D21" s="55" t="s">
        <v>772</v>
      </c>
      <c r="E21" s="494" t="s">
        <v>2417</v>
      </c>
      <c r="F21" s="141" t="s">
        <v>1898</v>
      </c>
      <c r="G21" s="56" t="s">
        <v>973</v>
      </c>
      <c r="H21" s="713"/>
      <c r="I21" s="736"/>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c r="CU21" s="191"/>
      <c r="CV21" s="191"/>
      <c r="CW21" s="191"/>
      <c r="CX21" s="191"/>
      <c r="CY21" s="191"/>
      <c r="CZ21" s="191"/>
      <c r="DA21" s="191"/>
      <c r="DB21" s="191"/>
      <c r="DC21" s="191"/>
      <c r="DD21" s="191"/>
      <c r="DE21" s="191"/>
      <c r="DF21" s="191"/>
      <c r="DG21" s="191"/>
      <c r="DH21" s="191"/>
      <c r="DI21" s="191"/>
      <c r="DJ21" s="191"/>
      <c r="DK21" s="191"/>
      <c r="DL21" s="191"/>
      <c r="DM21" s="191"/>
      <c r="DN21" s="191"/>
      <c r="DO21" s="191"/>
      <c r="DP21" s="191"/>
      <c r="DQ21" s="191"/>
      <c r="DR21" s="191"/>
      <c r="DS21" s="191"/>
      <c r="DT21" s="191"/>
      <c r="DU21" s="191"/>
      <c r="DV21" s="191"/>
      <c r="DW21" s="191"/>
      <c r="DX21" s="191"/>
      <c r="DY21" s="191"/>
      <c r="DZ21" s="191"/>
      <c r="EA21" s="191"/>
      <c r="EB21" s="191"/>
      <c r="EC21" s="191"/>
      <c r="ED21" s="191"/>
      <c r="EE21" s="191"/>
      <c r="EF21" s="191"/>
      <c r="EG21" s="191"/>
      <c r="EH21" s="191"/>
      <c r="EI21" s="191"/>
      <c r="EJ21" s="191"/>
      <c r="EK21" s="191"/>
      <c r="EL21" s="191"/>
      <c r="EM21" s="191"/>
      <c r="EN21" s="191"/>
      <c r="EO21" s="191"/>
      <c r="EP21" s="191"/>
      <c r="EQ21" s="191"/>
      <c r="ER21" s="191"/>
      <c r="ES21" s="191"/>
      <c r="ET21" s="191"/>
      <c r="EU21" s="191"/>
      <c r="EV21" s="191"/>
      <c r="EW21" s="191"/>
      <c r="EX21" s="191"/>
      <c r="EY21" s="191"/>
      <c r="EZ21" s="191"/>
      <c r="FA21" s="191"/>
      <c r="FB21" s="191"/>
      <c r="FC21" s="191"/>
      <c r="FD21" s="191"/>
      <c r="FE21" s="191"/>
      <c r="FF21" s="191"/>
    </row>
    <row r="22" spans="1:162" s="54" customFormat="1" ht="78" x14ac:dyDescent="0.25">
      <c r="A22" s="404"/>
      <c r="B22" s="55" t="s">
        <v>771</v>
      </c>
      <c r="C22" s="55" t="s">
        <v>773</v>
      </c>
      <c r="D22" s="55" t="s">
        <v>774</v>
      </c>
      <c r="E22" s="494" t="s">
        <v>2418</v>
      </c>
      <c r="F22" s="141" t="s">
        <v>1898</v>
      </c>
      <c r="G22" s="56" t="s">
        <v>971</v>
      </c>
      <c r="H22" s="713"/>
      <c r="I22" s="736"/>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5"/>
      <c r="DV22" s="225"/>
      <c r="DW22" s="225"/>
      <c r="DX22" s="225"/>
      <c r="DY22" s="225"/>
      <c r="DZ22" s="225"/>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row>
    <row r="23" spans="1:162" s="191" customFormat="1" ht="51.6" thickBot="1" x14ac:dyDescent="0.3">
      <c r="A23" s="421"/>
      <c r="B23" s="48" t="s">
        <v>2764</v>
      </c>
      <c r="C23" s="48" t="s">
        <v>1513</v>
      </c>
      <c r="D23" s="342" t="s">
        <v>1893</v>
      </c>
      <c r="E23" s="497" t="s">
        <v>2055</v>
      </c>
      <c r="F23" s="143" t="s">
        <v>1901</v>
      </c>
      <c r="G23" s="49"/>
      <c r="H23" s="714"/>
      <c r="I23" s="733"/>
    </row>
    <row r="24" spans="1:162" s="292" customFormat="1" ht="13.8" thickBot="1" x14ac:dyDescent="0.3">
      <c r="A24" s="548" t="s">
        <v>16</v>
      </c>
      <c r="B24" s="549"/>
      <c r="C24" s="550" t="s">
        <v>17</v>
      </c>
      <c r="D24" s="551"/>
      <c r="E24" s="552"/>
      <c r="F24" s="553"/>
      <c r="I24" s="729"/>
      <c r="J24" s="547"/>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7"/>
      <c r="AK24" s="547"/>
      <c r="AL24" s="547"/>
      <c r="AM24" s="547"/>
      <c r="AN24" s="547"/>
      <c r="AO24" s="547"/>
    </row>
    <row r="25" spans="1:162" s="113" customFormat="1" ht="78" x14ac:dyDescent="0.25">
      <c r="A25" s="424"/>
      <c r="B25" s="16" t="s">
        <v>106</v>
      </c>
      <c r="C25" s="16" t="s">
        <v>107</v>
      </c>
      <c r="D25" s="16" t="s">
        <v>108</v>
      </c>
      <c r="E25" s="491" t="s">
        <v>2817</v>
      </c>
      <c r="F25" s="145" t="s">
        <v>1902</v>
      </c>
      <c r="G25" s="120" t="s">
        <v>969</v>
      </c>
      <c r="H25" s="650"/>
      <c r="I25" s="730" t="s">
        <v>2189</v>
      </c>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row>
    <row r="26" spans="1:162" s="98" customFormat="1" ht="93.6" x14ac:dyDescent="0.25">
      <c r="A26" s="404"/>
      <c r="B26" s="19" t="s">
        <v>109</v>
      </c>
      <c r="C26" s="19" t="s">
        <v>110</v>
      </c>
      <c r="D26" s="19" t="s">
        <v>111</v>
      </c>
      <c r="E26" s="492" t="s">
        <v>2818</v>
      </c>
      <c r="F26" s="146" t="s">
        <v>1903</v>
      </c>
      <c r="G26" s="121" t="s">
        <v>969</v>
      </c>
      <c r="H26" s="715" t="s">
        <v>2366</v>
      </c>
      <c r="I26" s="731" t="s">
        <v>2190</v>
      </c>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91"/>
      <c r="FD26" s="191"/>
      <c r="FE26" s="191"/>
      <c r="FF26" s="191"/>
    </row>
    <row r="27" spans="1:162" s="98" customFormat="1" ht="78" x14ac:dyDescent="0.25">
      <c r="A27" s="404"/>
      <c r="B27" s="19" t="s">
        <v>744</v>
      </c>
      <c r="C27" s="19" t="s">
        <v>715</v>
      </c>
      <c r="D27" s="19" t="s">
        <v>718</v>
      </c>
      <c r="E27" s="494" t="s">
        <v>2626</v>
      </c>
      <c r="F27" s="146" t="s">
        <v>1904</v>
      </c>
      <c r="G27" s="121" t="s">
        <v>969</v>
      </c>
      <c r="H27" s="651" t="s">
        <v>2367</v>
      </c>
      <c r="I27" s="731" t="s">
        <v>2189</v>
      </c>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row>
    <row r="28" spans="1:162" s="98" customFormat="1" ht="39" x14ac:dyDescent="0.25">
      <c r="A28" s="404"/>
      <c r="B28" s="19" t="s">
        <v>88</v>
      </c>
      <c r="C28" s="19" t="s">
        <v>112</v>
      </c>
      <c r="D28" s="19" t="s">
        <v>113</v>
      </c>
      <c r="E28" s="492" t="s">
        <v>2819</v>
      </c>
      <c r="F28" s="146" t="s">
        <v>1905</v>
      </c>
      <c r="G28" s="121" t="s">
        <v>969</v>
      </c>
      <c r="H28" s="651"/>
      <c r="I28" s="731" t="s">
        <v>114</v>
      </c>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row>
    <row r="29" spans="1:162" s="98" customFormat="1" ht="46.8" x14ac:dyDescent="0.25">
      <c r="A29" s="407"/>
      <c r="B29" s="19" t="s">
        <v>96</v>
      </c>
      <c r="C29" s="19" t="s">
        <v>115</v>
      </c>
      <c r="D29" s="19" t="s">
        <v>116</v>
      </c>
      <c r="E29" s="492" t="s">
        <v>2820</v>
      </c>
      <c r="F29" s="146" t="s">
        <v>1906</v>
      </c>
      <c r="G29" s="121" t="s">
        <v>969</v>
      </c>
      <c r="H29" s="651"/>
      <c r="I29" s="73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1"/>
      <c r="CC29" s="191"/>
      <c r="CD29" s="191"/>
      <c r="CE29" s="191"/>
      <c r="CF29" s="191"/>
      <c r="CG29" s="191"/>
      <c r="CH29" s="191"/>
      <c r="CI29" s="191"/>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c r="EW29" s="191"/>
      <c r="EX29" s="191"/>
      <c r="EY29" s="191"/>
      <c r="EZ29" s="191"/>
      <c r="FA29" s="191"/>
      <c r="FB29" s="191"/>
      <c r="FC29" s="191"/>
      <c r="FD29" s="191"/>
      <c r="FE29" s="191"/>
      <c r="FF29" s="191"/>
    </row>
    <row r="30" spans="1:162" s="98" customFormat="1" ht="46.8" x14ac:dyDescent="0.25">
      <c r="A30" s="407"/>
      <c r="B30" s="19" t="s">
        <v>117</v>
      </c>
      <c r="C30" s="19" t="s">
        <v>118</v>
      </c>
      <c r="D30" s="19" t="s">
        <v>2422</v>
      </c>
      <c r="E30" s="492" t="s">
        <v>2423</v>
      </c>
      <c r="F30" s="140"/>
      <c r="G30" s="121" t="s">
        <v>869</v>
      </c>
      <c r="H30" s="651"/>
      <c r="I30" s="73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91"/>
      <c r="BR30" s="191"/>
      <c r="BS30" s="191"/>
      <c r="BT30" s="191"/>
      <c r="BU30" s="191"/>
      <c r="BV30" s="191"/>
      <c r="BW30" s="191"/>
      <c r="BX30" s="191"/>
      <c r="BY30" s="191"/>
      <c r="BZ30" s="191"/>
      <c r="CA30" s="191"/>
      <c r="CB30" s="191"/>
      <c r="CC30" s="191"/>
      <c r="CD30" s="191"/>
      <c r="CE30" s="191"/>
      <c r="CF30" s="191"/>
      <c r="CG30" s="191"/>
      <c r="CH30" s="191"/>
      <c r="CI30" s="191"/>
      <c r="CJ30" s="191"/>
      <c r="CK30" s="191"/>
      <c r="CL30" s="191"/>
      <c r="CM30" s="191"/>
      <c r="CN30" s="191"/>
      <c r="CO30" s="191"/>
      <c r="CP30" s="191"/>
      <c r="CQ30" s="191"/>
      <c r="CR30" s="191"/>
      <c r="CS30" s="191"/>
      <c r="CT30" s="191"/>
      <c r="CU30" s="191"/>
      <c r="CV30" s="191"/>
      <c r="CW30" s="191"/>
      <c r="CX30" s="191"/>
      <c r="CY30" s="191"/>
      <c r="CZ30" s="191"/>
      <c r="DA30" s="191"/>
      <c r="DB30" s="191"/>
      <c r="DC30" s="191"/>
      <c r="DD30" s="191"/>
      <c r="DE30" s="191"/>
      <c r="DF30" s="191"/>
      <c r="DG30" s="191"/>
      <c r="DH30" s="191"/>
      <c r="DI30" s="191"/>
      <c r="DJ30" s="191"/>
      <c r="DK30" s="191"/>
      <c r="DL30" s="191"/>
      <c r="DM30" s="191"/>
      <c r="DN30" s="191"/>
      <c r="DO30" s="191"/>
      <c r="DP30" s="191"/>
      <c r="DQ30" s="191"/>
      <c r="DR30" s="191"/>
      <c r="DS30" s="191"/>
      <c r="DT30" s="191"/>
      <c r="DU30" s="191"/>
      <c r="DV30" s="191"/>
      <c r="DW30" s="191"/>
      <c r="DX30" s="191"/>
      <c r="DY30" s="191"/>
      <c r="DZ30" s="191"/>
      <c r="EA30" s="191"/>
      <c r="EB30" s="191"/>
      <c r="EC30" s="191"/>
      <c r="ED30" s="191"/>
      <c r="EE30" s="191"/>
      <c r="EF30" s="191"/>
      <c r="EG30" s="191"/>
      <c r="EH30" s="191"/>
      <c r="EI30" s="191"/>
      <c r="EJ30" s="191"/>
      <c r="EK30" s="191"/>
      <c r="EL30" s="191"/>
      <c r="EM30" s="191"/>
      <c r="EN30" s="191"/>
      <c r="EO30" s="191"/>
      <c r="EP30" s="191"/>
      <c r="EQ30" s="191"/>
      <c r="ER30" s="191"/>
      <c r="ES30" s="191"/>
      <c r="ET30" s="191"/>
      <c r="EU30" s="191"/>
      <c r="EV30" s="191"/>
      <c r="EW30" s="191"/>
      <c r="EX30" s="191"/>
      <c r="EY30" s="191"/>
      <c r="EZ30" s="191"/>
      <c r="FA30" s="191"/>
      <c r="FB30" s="191"/>
      <c r="FC30" s="191"/>
      <c r="FD30" s="191"/>
      <c r="FE30" s="191"/>
      <c r="FF30" s="191"/>
    </row>
    <row r="31" spans="1:162" s="98" customFormat="1" ht="40.799999999999997" x14ac:dyDescent="0.25">
      <c r="A31" s="407"/>
      <c r="B31" s="19" t="s">
        <v>119</v>
      </c>
      <c r="C31" s="19" t="s">
        <v>120</v>
      </c>
      <c r="D31" s="19" t="s">
        <v>2421</v>
      </c>
      <c r="E31" s="492" t="s">
        <v>2420</v>
      </c>
      <c r="F31" s="140"/>
      <c r="G31" s="121" t="s">
        <v>839</v>
      </c>
      <c r="H31" s="651"/>
      <c r="I31" s="73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row>
    <row r="32" spans="1:162" s="98" customFormat="1" ht="78" x14ac:dyDescent="0.25">
      <c r="A32" s="407"/>
      <c r="B32" s="19" t="s">
        <v>122</v>
      </c>
      <c r="C32" s="19" t="s">
        <v>2165</v>
      </c>
      <c r="D32" s="19" t="s">
        <v>2419</v>
      </c>
      <c r="E32" s="492" t="s">
        <v>2090</v>
      </c>
      <c r="F32" s="140"/>
      <c r="G32" s="121" t="s">
        <v>880</v>
      </c>
      <c r="H32" s="651"/>
      <c r="I32" s="731" t="s">
        <v>2191</v>
      </c>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c r="EW32" s="191"/>
      <c r="EX32" s="191"/>
      <c r="EY32" s="191"/>
      <c r="EZ32" s="191"/>
      <c r="FA32" s="191"/>
      <c r="FB32" s="191"/>
      <c r="FC32" s="191"/>
      <c r="FD32" s="191"/>
      <c r="FE32" s="191"/>
      <c r="FF32" s="191"/>
    </row>
    <row r="33" spans="1:162" s="98" customFormat="1" ht="81.599999999999994" x14ac:dyDescent="0.25">
      <c r="A33" s="407"/>
      <c r="B33" s="19" t="s">
        <v>124</v>
      </c>
      <c r="C33" s="19" t="s">
        <v>742</v>
      </c>
      <c r="D33" s="19" t="s">
        <v>743</v>
      </c>
      <c r="E33" s="492" t="s">
        <v>2821</v>
      </c>
      <c r="F33" s="140" t="s">
        <v>2608</v>
      </c>
      <c r="G33" s="121" t="s">
        <v>194</v>
      </c>
      <c r="H33" s="651" t="s">
        <v>655</v>
      </c>
      <c r="I33" s="73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c r="BS33" s="191"/>
      <c r="BT33" s="191"/>
      <c r="BU33" s="191"/>
      <c r="BV33" s="191"/>
      <c r="BW33" s="191"/>
      <c r="BX33" s="191"/>
      <c r="BY33" s="191"/>
      <c r="BZ33" s="191"/>
      <c r="CA33" s="191"/>
      <c r="CB33" s="191"/>
      <c r="CC33" s="191"/>
      <c r="CD33" s="191"/>
      <c r="CE33" s="191"/>
      <c r="CF33" s="191"/>
      <c r="CG33" s="191"/>
      <c r="CH33" s="191"/>
      <c r="CI33" s="191"/>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c r="EW33" s="191"/>
      <c r="EX33" s="191"/>
      <c r="EY33" s="191"/>
      <c r="EZ33" s="191"/>
      <c r="FA33" s="191"/>
      <c r="FB33" s="191"/>
      <c r="FC33" s="191"/>
      <c r="FD33" s="191"/>
      <c r="FE33" s="191"/>
      <c r="FF33" s="191"/>
    </row>
    <row r="34" spans="1:162" s="97" customFormat="1" ht="71.400000000000006" x14ac:dyDescent="0.25">
      <c r="A34" s="407" t="s">
        <v>194</v>
      </c>
      <c r="B34" s="19" t="s">
        <v>125</v>
      </c>
      <c r="C34" s="19" t="s">
        <v>2430</v>
      </c>
      <c r="D34" s="19" t="s">
        <v>2607</v>
      </c>
      <c r="E34" s="492" t="s">
        <v>2431</v>
      </c>
      <c r="F34" s="140" t="s">
        <v>2609</v>
      </c>
      <c r="G34" s="121" t="s">
        <v>194</v>
      </c>
      <c r="H34" s="651"/>
      <c r="I34" s="731" t="s">
        <v>2613</v>
      </c>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92"/>
      <c r="DK34" s="192"/>
      <c r="DL34" s="192"/>
      <c r="DM34" s="192"/>
      <c r="DN34" s="192"/>
      <c r="DO34" s="192"/>
      <c r="DP34" s="192"/>
      <c r="DQ34" s="192"/>
      <c r="DR34" s="192"/>
      <c r="DS34" s="192"/>
      <c r="DT34" s="192"/>
      <c r="DU34" s="192"/>
      <c r="DV34" s="192"/>
      <c r="DW34" s="192"/>
      <c r="DX34" s="192"/>
      <c r="DY34" s="192"/>
      <c r="DZ34" s="192"/>
      <c r="EA34" s="192"/>
      <c r="EB34" s="192"/>
      <c r="EC34" s="192"/>
      <c r="ED34" s="192"/>
      <c r="EE34" s="192"/>
      <c r="EF34" s="192"/>
      <c r="EG34" s="192"/>
      <c r="EH34" s="192"/>
      <c r="EI34" s="192"/>
      <c r="EJ34" s="192"/>
      <c r="EK34" s="192"/>
      <c r="EL34" s="192"/>
      <c r="EM34" s="192"/>
      <c r="EN34" s="192"/>
      <c r="EO34" s="192"/>
      <c r="EP34" s="192"/>
      <c r="EQ34" s="192"/>
      <c r="ER34" s="192"/>
      <c r="ES34" s="192"/>
      <c r="ET34" s="192"/>
      <c r="EU34" s="192"/>
      <c r="EV34" s="192"/>
      <c r="EW34" s="192"/>
      <c r="EX34" s="192"/>
      <c r="EY34" s="192"/>
      <c r="EZ34" s="192"/>
      <c r="FA34" s="192"/>
      <c r="FB34" s="192"/>
      <c r="FC34" s="192"/>
      <c r="FD34" s="192"/>
      <c r="FE34" s="192"/>
      <c r="FF34" s="192"/>
    </row>
    <row r="35" spans="1:162" s="98" customFormat="1" ht="40.799999999999997" x14ac:dyDescent="0.25">
      <c r="A35" s="407"/>
      <c r="B35" s="19" t="s">
        <v>126</v>
      </c>
      <c r="C35" s="19" t="s">
        <v>127</v>
      </c>
      <c r="D35" s="19" t="s">
        <v>128</v>
      </c>
      <c r="E35" s="492" t="s">
        <v>2822</v>
      </c>
      <c r="F35" s="140" t="s">
        <v>1908</v>
      </c>
      <c r="G35" s="121"/>
      <c r="H35" s="651"/>
      <c r="I35" s="731" t="s">
        <v>651</v>
      </c>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c r="EW35" s="191"/>
      <c r="EX35" s="191"/>
      <c r="EY35" s="191"/>
      <c r="EZ35" s="191"/>
      <c r="FA35" s="191"/>
      <c r="FB35" s="191"/>
      <c r="FC35" s="191"/>
      <c r="FD35" s="191"/>
      <c r="FE35" s="191"/>
      <c r="FF35" s="191"/>
    </row>
    <row r="36" spans="1:162" s="98" customFormat="1" ht="62.4" x14ac:dyDescent="0.25">
      <c r="A36" s="404"/>
      <c r="B36" s="19" t="s">
        <v>129</v>
      </c>
      <c r="C36" s="19" t="s">
        <v>130</v>
      </c>
      <c r="D36" s="19" t="s">
        <v>131</v>
      </c>
      <c r="E36" s="492" t="s">
        <v>2425</v>
      </c>
      <c r="F36" s="146" t="s">
        <v>1909</v>
      </c>
      <c r="G36" s="121" t="s">
        <v>965</v>
      </c>
      <c r="H36" s="651"/>
      <c r="I36" s="731" t="s">
        <v>2192</v>
      </c>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1"/>
      <c r="BQ36" s="191"/>
      <c r="BR36" s="191"/>
      <c r="BS36" s="191"/>
      <c r="BT36" s="191"/>
      <c r="BU36" s="191"/>
      <c r="BV36" s="191"/>
      <c r="BW36" s="191"/>
      <c r="BX36" s="191"/>
      <c r="BY36" s="191"/>
      <c r="BZ36" s="191"/>
      <c r="CA36" s="191"/>
      <c r="CB36" s="191"/>
      <c r="CC36" s="191"/>
      <c r="CD36" s="191"/>
      <c r="CE36" s="191"/>
      <c r="CF36" s="191"/>
      <c r="CG36" s="191"/>
      <c r="CH36" s="191"/>
      <c r="CI36" s="191"/>
      <c r="CJ36" s="191"/>
      <c r="CK36" s="191"/>
      <c r="CL36" s="191"/>
      <c r="CM36" s="191"/>
      <c r="CN36" s="191"/>
      <c r="CO36" s="191"/>
      <c r="CP36" s="191"/>
      <c r="CQ36" s="191"/>
      <c r="CR36" s="191"/>
      <c r="CS36" s="191"/>
      <c r="CT36" s="191"/>
      <c r="CU36" s="191"/>
      <c r="CV36" s="191"/>
      <c r="CW36" s="191"/>
      <c r="CX36" s="191"/>
      <c r="CY36" s="191"/>
      <c r="CZ36" s="191"/>
      <c r="DA36" s="191"/>
      <c r="DB36" s="191"/>
      <c r="DC36" s="191"/>
      <c r="DD36" s="191"/>
      <c r="DE36" s="191"/>
      <c r="DF36" s="191"/>
      <c r="DG36" s="191"/>
      <c r="DH36" s="191"/>
      <c r="DI36" s="191"/>
      <c r="DJ36" s="191"/>
      <c r="DK36" s="191"/>
      <c r="DL36" s="191"/>
      <c r="DM36" s="191"/>
      <c r="DN36" s="191"/>
      <c r="DO36" s="191"/>
      <c r="DP36" s="191"/>
      <c r="DQ36" s="191"/>
      <c r="DR36" s="191"/>
      <c r="DS36" s="191"/>
      <c r="DT36" s="191"/>
      <c r="DU36" s="191"/>
      <c r="DV36" s="191"/>
      <c r="DW36" s="191"/>
      <c r="DX36" s="191"/>
      <c r="DY36" s="191"/>
      <c r="DZ36" s="191"/>
      <c r="EA36" s="191"/>
      <c r="EB36" s="191"/>
      <c r="EC36" s="191"/>
      <c r="ED36" s="191"/>
      <c r="EE36" s="191"/>
      <c r="EF36" s="191"/>
      <c r="EG36" s="191"/>
      <c r="EH36" s="191"/>
      <c r="EI36" s="191"/>
      <c r="EJ36" s="191"/>
      <c r="EK36" s="191"/>
      <c r="EL36" s="191"/>
      <c r="EM36" s="191"/>
      <c r="EN36" s="191"/>
      <c r="EO36" s="191"/>
      <c r="EP36" s="191"/>
      <c r="EQ36" s="191"/>
      <c r="ER36" s="191"/>
      <c r="ES36" s="191"/>
      <c r="ET36" s="191"/>
      <c r="EU36" s="191"/>
      <c r="EV36" s="191"/>
      <c r="EW36" s="191"/>
      <c r="EX36" s="191"/>
      <c r="EY36" s="191"/>
      <c r="EZ36" s="191"/>
      <c r="FA36" s="191"/>
      <c r="FB36" s="191"/>
      <c r="FC36" s="191"/>
      <c r="FD36" s="191"/>
      <c r="FE36" s="191"/>
      <c r="FF36" s="191"/>
    </row>
    <row r="37" spans="1:162" s="98" customFormat="1" ht="109.2" x14ac:dyDescent="0.25">
      <c r="A37" s="404"/>
      <c r="B37" s="19" t="s">
        <v>717</v>
      </c>
      <c r="C37" s="19" t="s">
        <v>716</v>
      </c>
      <c r="D37" s="19" t="s">
        <v>727</v>
      </c>
      <c r="E37" s="492" t="s">
        <v>2823</v>
      </c>
      <c r="F37" s="146" t="s">
        <v>1910</v>
      </c>
      <c r="G37" s="121" t="s">
        <v>969</v>
      </c>
      <c r="H37" s="651" t="s">
        <v>2368</v>
      </c>
      <c r="I37" s="731" t="s">
        <v>2189</v>
      </c>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1"/>
      <c r="BR37" s="191"/>
      <c r="BS37" s="191"/>
      <c r="BT37" s="191"/>
      <c r="BU37" s="191"/>
      <c r="BV37" s="191"/>
      <c r="BW37" s="191"/>
      <c r="BX37" s="191"/>
      <c r="BY37" s="191"/>
      <c r="BZ37" s="191"/>
      <c r="CA37" s="191"/>
      <c r="CB37" s="191"/>
      <c r="CC37" s="191"/>
      <c r="CD37" s="191"/>
      <c r="CE37" s="191"/>
      <c r="CF37" s="191"/>
      <c r="CG37" s="191"/>
      <c r="CH37" s="191"/>
      <c r="CI37" s="191"/>
      <c r="CJ37" s="191"/>
      <c r="CK37" s="191"/>
      <c r="CL37" s="191"/>
      <c r="CM37" s="191"/>
      <c r="CN37" s="191"/>
      <c r="CO37" s="191"/>
      <c r="CP37" s="191"/>
      <c r="CQ37" s="191"/>
      <c r="CR37" s="191"/>
      <c r="CS37" s="191"/>
      <c r="CT37" s="191"/>
      <c r="CU37" s="191"/>
      <c r="CV37" s="191"/>
      <c r="CW37" s="191"/>
      <c r="CX37" s="191"/>
      <c r="CY37" s="191"/>
      <c r="CZ37" s="191"/>
      <c r="DA37" s="191"/>
      <c r="DB37" s="191"/>
      <c r="DC37" s="191"/>
      <c r="DD37" s="191"/>
      <c r="DE37" s="191"/>
      <c r="DF37" s="191"/>
      <c r="DG37" s="191"/>
      <c r="DH37" s="191"/>
      <c r="DI37" s="191"/>
      <c r="DJ37" s="191"/>
      <c r="DK37" s="191"/>
      <c r="DL37" s="191"/>
      <c r="DM37" s="191"/>
      <c r="DN37" s="191"/>
      <c r="DO37" s="191"/>
      <c r="DP37" s="191"/>
      <c r="DQ37" s="191"/>
      <c r="DR37" s="191"/>
      <c r="DS37" s="191"/>
      <c r="DT37" s="191"/>
      <c r="DU37" s="191"/>
      <c r="DV37" s="191"/>
      <c r="DW37" s="191"/>
      <c r="DX37" s="191"/>
      <c r="DY37" s="191"/>
      <c r="DZ37" s="191"/>
      <c r="EA37" s="191"/>
      <c r="EB37" s="191"/>
      <c r="EC37" s="191"/>
      <c r="ED37" s="191"/>
      <c r="EE37" s="191"/>
      <c r="EF37" s="191"/>
      <c r="EG37" s="191"/>
      <c r="EH37" s="191"/>
      <c r="EI37" s="191"/>
      <c r="EJ37" s="191"/>
      <c r="EK37" s="191"/>
      <c r="EL37" s="191"/>
      <c r="EM37" s="191"/>
      <c r="EN37" s="191"/>
      <c r="EO37" s="191"/>
      <c r="EP37" s="191"/>
      <c r="EQ37" s="191"/>
      <c r="ER37" s="191"/>
      <c r="ES37" s="191"/>
      <c r="ET37" s="191"/>
      <c r="EU37" s="191"/>
      <c r="EV37" s="191"/>
      <c r="EW37" s="191"/>
      <c r="EX37" s="191"/>
      <c r="EY37" s="191"/>
      <c r="EZ37" s="191"/>
      <c r="FA37" s="191"/>
      <c r="FB37" s="191"/>
      <c r="FC37" s="191"/>
      <c r="FD37" s="191"/>
      <c r="FE37" s="191"/>
      <c r="FF37" s="191"/>
    </row>
    <row r="38" spans="1:162" s="116" customFormat="1" ht="91.8" x14ac:dyDescent="0.25">
      <c r="A38" s="404"/>
      <c r="B38" s="19" t="s">
        <v>1020</v>
      </c>
      <c r="C38" s="19" t="s">
        <v>1021</v>
      </c>
      <c r="D38" s="19" t="s">
        <v>2218</v>
      </c>
      <c r="E38" s="492" t="s">
        <v>2824</v>
      </c>
      <c r="F38" s="146" t="s">
        <v>1911</v>
      </c>
      <c r="G38" s="121"/>
      <c r="H38" s="651" t="s">
        <v>2219</v>
      </c>
      <c r="I38" s="731" t="s">
        <v>2427</v>
      </c>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c r="EE38" s="191"/>
      <c r="EF38" s="191"/>
      <c r="EG38" s="191"/>
      <c r="EH38" s="191"/>
      <c r="EI38" s="191"/>
      <c r="EJ38" s="191"/>
      <c r="EK38" s="191"/>
      <c r="EL38" s="191"/>
      <c r="EM38" s="191"/>
      <c r="EN38" s="191"/>
      <c r="EO38" s="191"/>
      <c r="EP38" s="191"/>
      <c r="EQ38" s="191"/>
      <c r="ER38" s="191"/>
      <c r="ES38" s="191"/>
      <c r="ET38" s="191"/>
      <c r="EU38" s="191"/>
      <c r="EV38" s="191"/>
      <c r="EW38" s="191"/>
      <c r="EX38" s="191"/>
      <c r="EY38" s="191"/>
      <c r="EZ38" s="191"/>
      <c r="FA38" s="191"/>
      <c r="FB38" s="191"/>
      <c r="FC38" s="191"/>
      <c r="FD38" s="191"/>
      <c r="FE38" s="191"/>
      <c r="FF38" s="191"/>
    </row>
    <row r="39" spans="1:162" s="191" customFormat="1" ht="51" x14ac:dyDescent="0.25">
      <c r="A39" s="421"/>
      <c r="B39" s="48" t="s">
        <v>2765</v>
      </c>
      <c r="C39" s="48" t="s">
        <v>2300</v>
      </c>
      <c r="D39" s="48" t="s">
        <v>2220</v>
      </c>
      <c r="E39" s="497" t="s">
        <v>2429</v>
      </c>
      <c r="F39" s="241"/>
      <c r="G39" s="123"/>
      <c r="H39" s="661" t="s">
        <v>2221</v>
      </c>
      <c r="I39" s="733" t="s">
        <v>2428</v>
      </c>
    </row>
    <row r="40" spans="1:162" ht="51.6" thickBot="1" x14ac:dyDescent="0.3">
      <c r="A40" s="421"/>
      <c r="B40" s="69" t="s">
        <v>2766</v>
      </c>
      <c r="C40" s="48" t="s">
        <v>2301</v>
      </c>
      <c r="D40" s="48" t="s">
        <v>2224</v>
      </c>
      <c r="E40" s="497" t="s">
        <v>1673</v>
      </c>
      <c r="F40" s="158"/>
      <c r="G40" s="129"/>
      <c r="H40" s="661" t="s">
        <v>2222</v>
      </c>
      <c r="I40" s="733" t="s">
        <v>2223</v>
      </c>
    </row>
    <row r="41" spans="1:162" s="292" customFormat="1" ht="13.8" thickBot="1" x14ac:dyDescent="0.3">
      <c r="A41" s="548" t="s">
        <v>19</v>
      </c>
      <c r="B41" s="549"/>
      <c r="C41" s="550" t="s">
        <v>1874</v>
      </c>
      <c r="D41" s="551"/>
      <c r="E41" s="555"/>
      <c r="F41" s="553"/>
      <c r="I41" s="729"/>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row>
    <row r="42" spans="1:162" s="113" customFormat="1" ht="78" x14ac:dyDescent="0.25">
      <c r="A42" s="424"/>
      <c r="B42" s="16" t="s">
        <v>132</v>
      </c>
      <c r="C42" s="16" t="s">
        <v>2112</v>
      </c>
      <c r="D42" s="16" t="s">
        <v>2113</v>
      </c>
      <c r="E42" s="498" t="s">
        <v>2825</v>
      </c>
      <c r="F42" s="145" t="s">
        <v>1909</v>
      </c>
      <c r="G42" s="126"/>
      <c r="H42" s="650" t="s">
        <v>133</v>
      </c>
      <c r="I42" s="730" t="s">
        <v>2193</v>
      </c>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c r="BZ42" s="191"/>
      <c r="CA42" s="191"/>
      <c r="CB42" s="191"/>
      <c r="CC42" s="191"/>
      <c r="CD42" s="191"/>
      <c r="CE42" s="191"/>
      <c r="CF42" s="191"/>
      <c r="CG42" s="191"/>
      <c r="CH42" s="191"/>
      <c r="CI42" s="191"/>
      <c r="CJ42" s="191"/>
      <c r="CK42" s="191"/>
      <c r="CL42" s="191"/>
      <c r="CM42" s="191"/>
      <c r="CN42" s="191"/>
      <c r="CO42" s="191"/>
      <c r="CP42" s="191"/>
      <c r="CQ42" s="191"/>
      <c r="CR42" s="191"/>
      <c r="CS42" s="191"/>
      <c r="CT42" s="191"/>
      <c r="CU42" s="191"/>
      <c r="CV42" s="191"/>
      <c r="CW42" s="191"/>
      <c r="CX42" s="191"/>
      <c r="CY42" s="191"/>
      <c r="CZ42" s="191"/>
      <c r="DA42" s="191"/>
      <c r="DB42" s="191"/>
      <c r="DC42" s="191"/>
      <c r="DD42" s="191"/>
      <c r="DE42" s="191"/>
      <c r="DF42" s="191"/>
      <c r="DG42" s="191"/>
      <c r="DH42" s="191"/>
      <c r="DI42" s="191"/>
      <c r="DJ42" s="191"/>
      <c r="DK42" s="191"/>
      <c r="DL42" s="191"/>
      <c r="DM42" s="191"/>
      <c r="DN42" s="191"/>
      <c r="DO42" s="191"/>
      <c r="DP42" s="191"/>
      <c r="DQ42" s="191"/>
      <c r="DR42" s="191"/>
      <c r="DS42" s="191"/>
      <c r="DT42" s="191"/>
      <c r="DU42" s="191"/>
      <c r="DV42" s="191"/>
      <c r="DW42" s="191"/>
      <c r="DX42" s="191"/>
      <c r="DY42" s="191"/>
      <c r="DZ42" s="191"/>
      <c r="EA42" s="191"/>
      <c r="EB42" s="191"/>
      <c r="EC42" s="191"/>
      <c r="ED42" s="191"/>
      <c r="EE42" s="191"/>
      <c r="EF42" s="191"/>
      <c r="EG42" s="191"/>
      <c r="EH42" s="191"/>
      <c r="EI42" s="191"/>
      <c r="EJ42" s="191"/>
      <c r="EK42" s="191"/>
      <c r="EL42" s="191"/>
      <c r="EM42" s="191"/>
      <c r="EN42" s="191"/>
      <c r="EO42" s="191"/>
      <c r="EP42" s="191"/>
      <c r="EQ42" s="191"/>
      <c r="ER42" s="191"/>
      <c r="ES42" s="191"/>
      <c r="ET42" s="191"/>
      <c r="EU42" s="191"/>
      <c r="EV42" s="191"/>
      <c r="EW42" s="191"/>
      <c r="EX42" s="191"/>
      <c r="EY42" s="191"/>
      <c r="EZ42" s="191"/>
      <c r="FA42" s="191"/>
      <c r="FB42" s="191"/>
      <c r="FC42" s="191"/>
      <c r="FD42" s="191"/>
      <c r="FE42" s="191"/>
      <c r="FF42" s="191"/>
    </row>
    <row r="43" spans="1:162" s="98" customFormat="1" ht="112.2" x14ac:dyDescent="0.25">
      <c r="A43" s="434"/>
      <c r="B43" s="19" t="s">
        <v>134</v>
      </c>
      <c r="C43" s="19" t="s">
        <v>135</v>
      </c>
      <c r="D43" s="19" t="s">
        <v>2089</v>
      </c>
      <c r="E43" s="492" t="s">
        <v>2235</v>
      </c>
      <c r="F43" s="140" t="s">
        <v>1913</v>
      </c>
      <c r="G43" s="23"/>
      <c r="H43" s="651" t="s">
        <v>2236</v>
      </c>
      <c r="I43" s="731" t="s">
        <v>981</v>
      </c>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c r="BP43" s="191"/>
      <c r="BQ43" s="191"/>
      <c r="BR43" s="191"/>
      <c r="BS43" s="191"/>
      <c r="BT43" s="191"/>
      <c r="BU43" s="191"/>
      <c r="BV43" s="191"/>
      <c r="BW43" s="191"/>
      <c r="BX43" s="191"/>
      <c r="BY43" s="191"/>
      <c r="BZ43" s="191"/>
      <c r="CA43" s="191"/>
      <c r="CB43" s="191"/>
      <c r="CC43" s="191"/>
      <c r="CD43" s="191"/>
      <c r="CE43" s="191"/>
      <c r="CF43" s="191"/>
      <c r="CG43" s="191"/>
      <c r="CH43" s="191"/>
      <c r="CI43" s="191"/>
      <c r="CJ43" s="191"/>
      <c r="CK43" s="191"/>
      <c r="CL43" s="191"/>
      <c r="CM43" s="191"/>
      <c r="CN43" s="191"/>
      <c r="CO43" s="191"/>
      <c r="CP43" s="191"/>
      <c r="CQ43" s="191"/>
      <c r="CR43" s="191"/>
      <c r="CS43" s="191"/>
      <c r="CT43" s="191"/>
      <c r="CU43" s="191"/>
      <c r="CV43" s="191"/>
      <c r="CW43" s="191"/>
      <c r="CX43" s="191"/>
      <c r="CY43" s="191"/>
      <c r="CZ43" s="191"/>
      <c r="DA43" s="191"/>
      <c r="DB43" s="191"/>
      <c r="DC43" s="191"/>
      <c r="DD43" s="191"/>
      <c r="DE43" s="191"/>
      <c r="DF43" s="191"/>
      <c r="DG43" s="191"/>
      <c r="DH43" s="191"/>
      <c r="DI43" s="191"/>
      <c r="DJ43" s="191"/>
      <c r="DK43" s="191"/>
      <c r="DL43" s="191"/>
      <c r="DM43" s="191"/>
      <c r="DN43" s="191"/>
      <c r="DO43" s="191"/>
      <c r="DP43" s="191"/>
      <c r="DQ43" s="191"/>
      <c r="DR43" s="191"/>
      <c r="DS43" s="191"/>
      <c r="DT43" s="191"/>
      <c r="DU43" s="191"/>
      <c r="DV43" s="191"/>
      <c r="DW43" s="191"/>
      <c r="DX43" s="191"/>
      <c r="DY43" s="191"/>
      <c r="DZ43" s="191"/>
      <c r="EA43" s="191"/>
      <c r="EB43" s="191"/>
      <c r="EC43" s="191"/>
      <c r="ED43" s="191"/>
      <c r="EE43" s="191"/>
      <c r="EF43" s="191"/>
      <c r="EG43" s="191"/>
      <c r="EH43" s="191"/>
      <c r="EI43" s="191"/>
      <c r="EJ43" s="191"/>
      <c r="EK43" s="191"/>
      <c r="EL43" s="191"/>
      <c r="EM43" s="191"/>
      <c r="EN43" s="191"/>
      <c r="EO43" s="191"/>
      <c r="EP43" s="191"/>
      <c r="EQ43" s="191"/>
      <c r="ER43" s="191"/>
      <c r="ES43" s="191"/>
      <c r="ET43" s="191"/>
      <c r="EU43" s="191"/>
      <c r="EV43" s="191"/>
      <c r="EW43" s="191"/>
      <c r="EX43" s="191"/>
      <c r="EY43" s="191"/>
      <c r="EZ43" s="191"/>
      <c r="FA43" s="191"/>
      <c r="FB43" s="191"/>
      <c r="FC43" s="191"/>
      <c r="FD43" s="191"/>
      <c r="FE43" s="191"/>
      <c r="FF43" s="191"/>
    </row>
    <row r="44" spans="1:162" s="98" customFormat="1" ht="54.6" x14ac:dyDescent="0.25">
      <c r="A44" s="407"/>
      <c r="B44" s="19" t="s">
        <v>136</v>
      </c>
      <c r="C44" s="19" t="s">
        <v>137</v>
      </c>
      <c r="D44" s="19" t="s">
        <v>138</v>
      </c>
      <c r="E44" s="492" t="s">
        <v>1976</v>
      </c>
      <c r="F44" s="140" t="s">
        <v>1912</v>
      </c>
      <c r="G44" s="23"/>
      <c r="H44" s="651"/>
      <c r="I44" s="731" t="s">
        <v>728</v>
      </c>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1"/>
      <c r="BM44" s="191"/>
      <c r="BN44" s="191"/>
      <c r="BO44" s="191"/>
      <c r="BP44" s="191"/>
      <c r="BQ44" s="191"/>
      <c r="BR44" s="191"/>
      <c r="BS44" s="191"/>
      <c r="BT44" s="191"/>
      <c r="BU44" s="191"/>
      <c r="BV44" s="191"/>
      <c r="BW44" s="191"/>
      <c r="BX44" s="191"/>
      <c r="BY44" s="191"/>
      <c r="BZ44" s="191"/>
      <c r="CA44" s="191"/>
      <c r="CB44" s="191"/>
      <c r="CC44" s="191"/>
      <c r="CD44" s="191"/>
      <c r="CE44" s="191"/>
      <c r="CF44" s="191"/>
      <c r="CG44" s="191"/>
      <c r="CH44" s="191"/>
      <c r="CI44" s="191"/>
      <c r="CJ44" s="191"/>
      <c r="CK44" s="191"/>
      <c r="CL44" s="191"/>
      <c r="CM44" s="191"/>
      <c r="CN44" s="191"/>
      <c r="CO44" s="191"/>
      <c r="CP44" s="191"/>
      <c r="CQ44" s="191"/>
      <c r="CR44" s="191"/>
      <c r="CS44" s="191"/>
      <c r="CT44" s="191"/>
      <c r="CU44" s="191"/>
      <c r="CV44" s="191"/>
      <c r="CW44" s="191"/>
      <c r="CX44" s="191"/>
      <c r="CY44" s="191"/>
      <c r="CZ44" s="191"/>
      <c r="DA44" s="191"/>
      <c r="DB44" s="191"/>
      <c r="DC44" s="191"/>
      <c r="DD44" s="191"/>
      <c r="DE44" s="191"/>
      <c r="DF44" s="191"/>
      <c r="DG44" s="191"/>
      <c r="DH44" s="191"/>
      <c r="DI44" s="191"/>
      <c r="DJ44" s="191"/>
      <c r="DK44" s="191"/>
      <c r="DL44" s="191"/>
      <c r="DM44" s="191"/>
      <c r="DN44" s="191"/>
      <c r="DO44" s="191"/>
      <c r="DP44" s="191"/>
      <c r="DQ44" s="191"/>
      <c r="DR44" s="191"/>
      <c r="DS44" s="191"/>
      <c r="DT44" s="191"/>
      <c r="DU44" s="191"/>
      <c r="DV44" s="191"/>
      <c r="DW44" s="191"/>
      <c r="DX44" s="191"/>
      <c r="DY44" s="191"/>
      <c r="DZ44" s="191"/>
      <c r="EA44" s="191"/>
      <c r="EB44" s="191"/>
      <c r="EC44" s="191"/>
      <c r="ED44" s="191"/>
      <c r="EE44" s="191"/>
      <c r="EF44" s="191"/>
      <c r="EG44" s="191"/>
      <c r="EH44" s="191"/>
      <c r="EI44" s="191"/>
      <c r="EJ44" s="191"/>
      <c r="EK44" s="191"/>
      <c r="EL44" s="191"/>
      <c r="EM44" s="191"/>
      <c r="EN44" s="191"/>
      <c r="EO44" s="191"/>
      <c r="EP44" s="191"/>
      <c r="EQ44" s="191"/>
      <c r="ER44" s="191"/>
      <c r="ES44" s="191"/>
      <c r="ET44" s="191"/>
      <c r="EU44" s="191"/>
      <c r="EV44" s="191"/>
      <c r="EW44" s="191"/>
      <c r="EX44" s="191"/>
      <c r="EY44" s="191"/>
      <c r="EZ44" s="191"/>
      <c r="FA44" s="191"/>
      <c r="FB44" s="191"/>
      <c r="FC44" s="191"/>
      <c r="FD44" s="191"/>
      <c r="FE44" s="191"/>
      <c r="FF44" s="191"/>
    </row>
    <row r="45" spans="1:162" s="41" customFormat="1" ht="109.2" x14ac:dyDescent="0.25">
      <c r="A45" s="408"/>
      <c r="B45" s="19" t="s">
        <v>139</v>
      </c>
      <c r="C45" s="19" t="s">
        <v>648</v>
      </c>
      <c r="D45" s="21" t="s">
        <v>140</v>
      </c>
      <c r="E45" s="492" t="s">
        <v>2826</v>
      </c>
      <c r="F45" s="147" t="s">
        <v>1914</v>
      </c>
      <c r="G45" s="125"/>
      <c r="H45" s="646" t="s">
        <v>141</v>
      </c>
      <c r="I45" s="731" t="s">
        <v>2432</v>
      </c>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2"/>
      <c r="BR45" s="192"/>
      <c r="BS45" s="192"/>
      <c r="BT45" s="192"/>
      <c r="BU45" s="192"/>
      <c r="BV45" s="192"/>
      <c r="BW45" s="192"/>
      <c r="BX45" s="192"/>
      <c r="BY45" s="192"/>
      <c r="BZ45" s="192"/>
      <c r="CA45" s="192"/>
      <c r="CB45" s="192"/>
      <c r="CC45" s="192"/>
      <c r="CD45" s="192"/>
      <c r="CE45" s="192"/>
      <c r="CF45" s="192"/>
      <c r="CG45" s="192"/>
      <c r="CH45" s="192"/>
      <c r="CI45" s="192"/>
      <c r="CJ45" s="192"/>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2"/>
      <c r="DI45" s="192"/>
      <c r="DJ45" s="192"/>
      <c r="DK45" s="192"/>
      <c r="DL45" s="192"/>
      <c r="DM45" s="192"/>
      <c r="DN45" s="192"/>
      <c r="DO45" s="192"/>
      <c r="DP45" s="192"/>
      <c r="DQ45" s="192"/>
      <c r="DR45" s="192"/>
      <c r="DS45" s="192"/>
      <c r="DT45" s="192"/>
      <c r="DU45" s="192"/>
      <c r="DV45" s="192"/>
      <c r="DW45" s="192"/>
      <c r="DX45" s="192"/>
      <c r="DY45" s="192"/>
      <c r="DZ45" s="192"/>
      <c r="EA45" s="192"/>
      <c r="EB45" s="192"/>
      <c r="EC45" s="192"/>
      <c r="ED45" s="192"/>
      <c r="EE45" s="192"/>
      <c r="EF45" s="192"/>
      <c r="EG45" s="192"/>
      <c r="EH45" s="192"/>
      <c r="EI45" s="192"/>
      <c r="EJ45" s="192"/>
      <c r="EK45" s="192"/>
      <c r="EL45" s="192"/>
      <c r="EM45" s="192"/>
      <c r="EN45" s="192"/>
      <c r="EO45" s="192"/>
      <c r="EP45" s="192"/>
      <c r="EQ45" s="192"/>
      <c r="ER45" s="192"/>
      <c r="ES45" s="192"/>
      <c r="ET45" s="192"/>
      <c r="EU45" s="192"/>
      <c r="EV45" s="192"/>
      <c r="EW45" s="192"/>
      <c r="EX45" s="192"/>
      <c r="EY45" s="192"/>
      <c r="EZ45" s="192"/>
      <c r="FA45" s="192"/>
      <c r="FB45" s="192"/>
      <c r="FC45" s="192"/>
      <c r="FD45" s="192"/>
      <c r="FE45" s="192"/>
      <c r="FF45" s="192"/>
    </row>
    <row r="46" spans="1:162" s="98" customFormat="1" ht="109.2" x14ac:dyDescent="0.25">
      <c r="A46" s="407"/>
      <c r="B46" s="19" t="s">
        <v>2114</v>
      </c>
      <c r="C46" s="19" t="s">
        <v>143</v>
      </c>
      <c r="D46" s="19" t="s">
        <v>661</v>
      </c>
      <c r="E46" s="492" t="s">
        <v>2827</v>
      </c>
      <c r="F46" s="140" t="s">
        <v>1915</v>
      </c>
      <c r="G46" s="23"/>
      <c r="H46" s="651" t="s">
        <v>2134</v>
      </c>
      <c r="I46" s="731" t="s">
        <v>662</v>
      </c>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c r="BK46" s="191"/>
      <c r="BL46" s="191"/>
      <c r="BM46" s="191"/>
      <c r="BN46" s="191"/>
      <c r="BO46" s="191"/>
      <c r="BP46" s="191"/>
      <c r="BQ46" s="191"/>
      <c r="BR46" s="191"/>
      <c r="BS46" s="191"/>
      <c r="BT46" s="191"/>
      <c r="BU46" s="191"/>
      <c r="BV46" s="191"/>
      <c r="BW46" s="191"/>
      <c r="BX46" s="191"/>
      <c r="BY46" s="191"/>
      <c r="BZ46" s="191"/>
      <c r="CA46" s="191"/>
      <c r="CB46" s="191"/>
      <c r="CC46" s="191"/>
      <c r="CD46" s="191"/>
      <c r="CE46" s="191"/>
      <c r="CF46" s="191"/>
      <c r="CG46" s="191"/>
      <c r="CH46" s="191"/>
      <c r="CI46" s="191"/>
      <c r="CJ46" s="191"/>
      <c r="CK46" s="191"/>
      <c r="CL46" s="191"/>
      <c r="CM46" s="191"/>
      <c r="CN46" s="191"/>
      <c r="CO46" s="191"/>
      <c r="CP46" s="191"/>
      <c r="CQ46" s="191"/>
      <c r="CR46" s="191"/>
      <c r="CS46" s="191"/>
      <c r="CT46" s="191"/>
      <c r="CU46" s="191"/>
      <c r="CV46" s="191"/>
      <c r="CW46" s="191"/>
      <c r="CX46" s="191"/>
      <c r="CY46" s="191"/>
      <c r="CZ46" s="191"/>
      <c r="DA46" s="191"/>
      <c r="DB46" s="191"/>
      <c r="DC46" s="191"/>
      <c r="DD46" s="191"/>
      <c r="DE46" s="191"/>
      <c r="DF46" s="191"/>
      <c r="DG46" s="191"/>
      <c r="DH46" s="191"/>
      <c r="DI46" s="191"/>
      <c r="DJ46" s="191"/>
      <c r="DK46" s="191"/>
      <c r="DL46" s="191"/>
      <c r="DM46" s="191"/>
      <c r="DN46" s="191"/>
      <c r="DO46" s="191"/>
      <c r="DP46" s="191"/>
      <c r="DQ46" s="191"/>
      <c r="DR46" s="191"/>
      <c r="DS46" s="191"/>
      <c r="DT46" s="191"/>
      <c r="DU46" s="191"/>
      <c r="DV46" s="191"/>
      <c r="DW46" s="191"/>
      <c r="DX46" s="191"/>
      <c r="DY46" s="191"/>
      <c r="DZ46" s="191"/>
      <c r="EA46" s="191"/>
      <c r="EB46" s="191"/>
      <c r="EC46" s="191"/>
      <c r="ED46" s="191"/>
      <c r="EE46" s="191"/>
      <c r="EF46" s="191"/>
      <c r="EG46" s="191"/>
      <c r="EH46" s="191"/>
      <c r="EI46" s="191"/>
      <c r="EJ46" s="191"/>
      <c r="EK46" s="191"/>
      <c r="EL46" s="191"/>
      <c r="EM46" s="191"/>
      <c r="EN46" s="191"/>
      <c r="EO46" s="191"/>
      <c r="EP46" s="191"/>
      <c r="EQ46" s="191"/>
      <c r="ER46" s="191"/>
      <c r="ES46" s="191"/>
      <c r="ET46" s="191"/>
      <c r="EU46" s="191"/>
      <c r="EV46" s="191"/>
      <c r="EW46" s="191"/>
      <c r="EX46" s="191"/>
      <c r="EY46" s="191"/>
      <c r="EZ46" s="191"/>
      <c r="FA46" s="191"/>
      <c r="FB46" s="191"/>
      <c r="FC46" s="191"/>
      <c r="FD46" s="191"/>
      <c r="FE46" s="191"/>
      <c r="FF46" s="191"/>
    </row>
    <row r="47" spans="1:162" s="98" customFormat="1" ht="93.6" x14ac:dyDescent="0.25">
      <c r="A47" s="404"/>
      <c r="B47" s="19" t="s">
        <v>144</v>
      </c>
      <c r="C47" s="19" t="s">
        <v>145</v>
      </c>
      <c r="D47" s="19" t="s">
        <v>146</v>
      </c>
      <c r="E47" s="492" t="s">
        <v>2828</v>
      </c>
      <c r="F47" s="146" t="s">
        <v>1916</v>
      </c>
      <c r="G47" s="122"/>
      <c r="H47" s="651" t="s">
        <v>142</v>
      </c>
      <c r="I47" s="731" t="s">
        <v>2194</v>
      </c>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91"/>
      <c r="BR47" s="191"/>
      <c r="BS47" s="191"/>
      <c r="BT47" s="191"/>
      <c r="BU47" s="191"/>
      <c r="BV47" s="191"/>
      <c r="BW47" s="191"/>
      <c r="BX47" s="191"/>
      <c r="BY47" s="191"/>
      <c r="BZ47" s="191"/>
      <c r="CA47" s="191"/>
      <c r="CB47" s="191"/>
      <c r="CC47" s="191"/>
      <c r="CD47" s="191"/>
      <c r="CE47" s="191"/>
      <c r="CF47" s="191"/>
      <c r="CG47" s="191"/>
      <c r="CH47" s="191"/>
      <c r="CI47" s="191"/>
      <c r="CJ47" s="191"/>
      <c r="CK47" s="191"/>
      <c r="CL47" s="191"/>
      <c r="CM47" s="191"/>
      <c r="CN47" s="191"/>
      <c r="CO47" s="191"/>
      <c r="CP47" s="191"/>
      <c r="CQ47" s="191"/>
      <c r="CR47" s="191"/>
      <c r="CS47" s="191"/>
      <c r="CT47" s="191"/>
      <c r="CU47" s="191"/>
      <c r="CV47" s="191"/>
      <c r="CW47" s="191"/>
      <c r="CX47" s="191"/>
      <c r="CY47" s="191"/>
      <c r="CZ47" s="191"/>
      <c r="DA47" s="191"/>
      <c r="DB47" s="191"/>
      <c r="DC47" s="191"/>
      <c r="DD47" s="191"/>
      <c r="DE47" s="191"/>
      <c r="DF47" s="191"/>
      <c r="DG47" s="191"/>
      <c r="DH47" s="191"/>
      <c r="DI47" s="191"/>
      <c r="DJ47" s="191"/>
      <c r="DK47" s="191"/>
      <c r="DL47" s="191"/>
      <c r="DM47" s="191"/>
      <c r="DN47" s="191"/>
      <c r="DO47" s="191"/>
      <c r="DP47" s="191"/>
      <c r="DQ47" s="191"/>
      <c r="DR47" s="191"/>
      <c r="DS47" s="191"/>
      <c r="DT47" s="191"/>
      <c r="DU47" s="191"/>
      <c r="DV47" s="191"/>
      <c r="DW47" s="191"/>
      <c r="DX47" s="191"/>
      <c r="DY47" s="191"/>
      <c r="DZ47" s="191"/>
      <c r="EA47" s="191"/>
      <c r="EB47" s="191"/>
      <c r="EC47" s="191"/>
      <c r="ED47" s="191"/>
      <c r="EE47" s="191"/>
      <c r="EF47" s="191"/>
      <c r="EG47" s="191"/>
      <c r="EH47" s="191"/>
      <c r="EI47" s="191"/>
      <c r="EJ47" s="191"/>
      <c r="EK47" s="191"/>
      <c r="EL47" s="191"/>
      <c r="EM47" s="191"/>
      <c r="EN47" s="191"/>
      <c r="EO47" s="191"/>
      <c r="EP47" s="191"/>
      <c r="EQ47" s="191"/>
      <c r="ER47" s="191"/>
      <c r="ES47" s="191"/>
      <c r="ET47" s="191"/>
      <c r="EU47" s="191"/>
      <c r="EV47" s="191"/>
      <c r="EW47" s="191"/>
      <c r="EX47" s="191"/>
      <c r="EY47" s="191"/>
      <c r="EZ47" s="191"/>
      <c r="FA47" s="191"/>
      <c r="FB47" s="191"/>
      <c r="FC47" s="191"/>
      <c r="FD47" s="191"/>
      <c r="FE47" s="191"/>
      <c r="FF47" s="191"/>
    </row>
    <row r="48" spans="1:162" s="98" customFormat="1" ht="91.8" x14ac:dyDescent="0.25">
      <c r="A48" s="407"/>
      <c r="B48" s="19" t="s">
        <v>147</v>
      </c>
      <c r="C48" s="19" t="s">
        <v>2433</v>
      </c>
      <c r="D48" s="19" t="s">
        <v>2434</v>
      </c>
      <c r="E48" s="492" t="s">
        <v>2436</v>
      </c>
      <c r="F48" s="140" t="s">
        <v>1917</v>
      </c>
      <c r="G48" s="23"/>
      <c r="H48" s="651" t="s">
        <v>148</v>
      </c>
      <c r="I48" s="731" t="s">
        <v>2435</v>
      </c>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91"/>
      <c r="BN48" s="191"/>
      <c r="BO48" s="191"/>
      <c r="BP48" s="191"/>
      <c r="BQ48" s="191"/>
      <c r="BR48" s="191"/>
      <c r="BS48" s="191"/>
      <c r="BT48" s="191"/>
      <c r="BU48" s="191"/>
      <c r="BV48" s="191"/>
      <c r="BW48" s="191"/>
      <c r="BX48" s="191"/>
      <c r="BY48" s="191"/>
      <c r="BZ48" s="191"/>
      <c r="CA48" s="191"/>
      <c r="CB48" s="191"/>
      <c r="CC48" s="191"/>
      <c r="CD48" s="191"/>
      <c r="CE48" s="191"/>
      <c r="CF48" s="191"/>
      <c r="CG48" s="191"/>
      <c r="CH48" s="191"/>
      <c r="CI48" s="191"/>
      <c r="CJ48" s="191"/>
      <c r="CK48" s="191"/>
      <c r="CL48" s="191"/>
      <c r="CM48" s="191"/>
      <c r="CN48" s="191"/>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c r="DS48" s="191"/>
      <c r="DT48" s="191"/>
      <c r="DU48" s="191"/>
      <c r="DV48" s="191"/>
      <c r="DW48" s="191"/>
      <c r="DX48" s="191"/>
      <c r="DY48" s="191"/>
      <c r="DZ48" s="191"/>
      <c r="EA48" s="191"/>
      <c r="EB48" s="191"/>
      <c r="EC48" s="191"/>
      <c r="ED48" s="191"/>
      <c r="EE48" s="191"/>
      <c r="EF48" s="191"/>
      <c r="EG48" s="191"/>
      <c r="EH48" s="191"/>
      <c r="EI48" s="191"/>
      <c r="EJ48" s="191"/>
      <c r="EK48" s="191"/>
      <c r="EL48" s="191"/>
      <c r="EM48" s="191"/>
      <c r="EN48" s="191"/>
      <c r="EO48" s="191"/>
      <c r="EP48" s="191"/>
      <c r="EQ48" s="191"/>
      <c r="ER48" s="191"/>
      <c r="ES48" s="191"/>
      <c r="ET48" s="191"/>
      <c r="EU48" s="191"/>
      <c r="EV48" s="191"/>
      <c r="EW48" s="191"/>
      <c r="EX48" s="191"/>
      <c r="EY48" s="191"/>
      <c r="EZ48" s="191"/>
      <c r="FA48" s="191"/>
      <c r="FB48" s="191"/>
      <c r="FC48" s="191"/>
      <c r="FD48" s="191"/>
      <c r="FE48" s="191"/>
      <c r="FF48" s="191"/>
    </row>
    <row r="49" spans="1:162" s="98" customFormat="1" ht="124.8" x14ac:dyDescent="0.25">
      <c r="A49" s="435" t="s">
        <v>937</v>
      </c>
      <c r="B49" s="19" t="s">
        <v>149</v>
      </c>
      <c r="C49" s="19" t="s">
        <v>150</v>
      </c>
      <c r="D49" s="19" t="s">
        <v>2237</v>
      </c>
      <c r="E49" s="492" t="s">
        <v>2829</v>
      </c>
      <c r="F49" s="140" t="s">
        <v>1918</v>
      </c>
      <c r="G49" s="23"/>
      <c r="H49" s="651" t="s">
        <v>2438</v>
      </c>
      <c r="I49" s="731" t="s">
        <v>2439</v>
      </c>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91"/>
      <c r="BR49" s="191"/>
      <c r="BS49" s="191"/>
      <c r="BT49" s="191"/>
      <c r="BU49" s="191"/>
      <c r="BV49" s="191"/>
      <c r="BW49" s="191"/>
      <c r="BX49" s="191"/>
      <c r="BY49" s="191"/>
      <c r="BZ49" s="191"/>
      <c r="CA49" s="191"/>
      <c r="CB49" s="191"/>
      <c r="CC49" s="191"/>
      <c r="CD49" s="191"/>
      <c r="CE49" s="191"/>
      <c r="CF49" s="191"/>
      <c r="CG49" s="191"/>
      <c r="CH49" s="191"/>
      <c r="CI49" s="191"/>
      <c r="CJ49" s="191"/>
      <c r="CK49" s="191"/>
      <c r="CL49" s="191"/>
      <c r="CM49" s="191"/>
      <c r="CN49" s="191"/>
      <c r="CO49" s="191"/>
      <c r="CP49" s="191"/>
      <c r="CQ49" s="191"/>
      <c r="CR49" s="191"/>
      <c r="CS49" s="191"/>
      <c r="CT49" s="191"/>
      <c r="CU49" s="191"/>
      <c r="CV49" s="191"/>
      <c r="CW49" s="191"/>
      <c r="CX49" s="191"/>
      <c r="CY49" s="191"/>
      <c r="CZ49" s="191"/>
      <c r="DA49" s="191"/>
      <c r="DB49" s="191"/>
      <c r="DC49" s="191"/>
      <c r="DD49" s="191"/>
      <c r="DE49" s="191"/>
      <c r="DF49" s="191"/>
      <c r="DG49" s="191"/>
      <c r="DH49" s="191"/>
      <c r="DI49" s="191"/>
      <c r="DJ49" s="191"/>
      <c r="DK49" s="191"/>
      <c r="DL49" s="191"/>
      <c r="DM49" s="191"/>
      <c r="DN49" s="191"/>
      <c r="DO49" s="191"/>
      <c r="DP49" s="191"/>
      <c r="DQ49" s="191"/>
      <c r="DR49" s="191"/>
      <c r="DS49" s="191"/>
      <c r="DT49" s="191"/>
      <c r="DU49" s="191"/>
      <c r="DV49" s="191"/>
      <c r="DW49" s="191"/>
      <c r="DX49" s="191"/>
      <c r="DY49" s="191"/>
      <c r="DZ49" s="191"/>
      <c r="EA49" s="191"/>
      <c r="EB49" s="191"/>
      <c r="EC49" s="191"/>
      <c r="ED49" s="191"/>
      <c r="EE49" s="191"/>
      <c r="EF49" s="191"/>
      <c r="EG49" s="191"/>
      <c r="EH49" s="191"/>
      <c r="EI49" s="191"/>
      <c r="EJ49" s="191"/>
      <c r="EK49" s="191"/>
      <c r="EL49" s="191"/>
      <c r="EM49" s="191"/>
      <c r="EN49" s="191"/>
      <c r="EO49" s="191"/>
      <c r="EP49" s="191"/>
      <c r="EQ49" s="191"/>
      <c r="ER49" s="191"/>
      <c r="ES49" s="191"/>
      <c r="ET49" s="191"/>
      <c r="EU49" s="191"/>
      <c r="EV49" s="191"/>
      <c r="EW49" s="191"/>
      <c r="EX49" s="191"/>
      <c r="EY49" s="191"/>
      <c r="EZ49" s="191"/>
      <c r="FA49" s="191"/>
      <c r="FB49" s="191"/>
      <c r="FC49" s="191"/>
      <c r="FD49" s="191"/>
      <c r="FE49" s="191"/>
      <c r="FF49" s="191"/>
    </row>
    <row r="50" spans="1:162" s="98" customFormat="1" ht="117" x14ac:dyDescent="0.25">
      <c r="A50" s="434"/>
      <c r="B50" s="19" t="s">
        <v>151</v>
      </c>
      <c r="C50" s="19" t="s">
        <v>152</v>
      </c>
      <c r="D50" s="55" t="s">
        <v>2437</v>
      </c>
      <c r="E50" s="492" t="s">
        <v>2830</v>
      </c>
      <c r="F50" s="140" t="s">
        <v>1919</v>
      </c>
      <c r="G50" s="23"/>
      <c r="H50" s="651" t="s">
        <v>149</v>
      </c>
      <c r="I50" s="736" t="s">
        <v>2195</v>
      </c>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1"/>
      <c r="BR50" s="191"/>
      <c r="BS50" s="191"/>
      <c r="BT50" s="191"/>
      <c r="BU50" s="191"/>
      <c r="BV50" s="191"/>
      <c r="BW50" s="191"/>
      <c r="BX50" s="191"/>
      <c r="BY50" s="191"/>
      <c r="BZ50" s="191"/>
      <c r="CA50" s="191"/>
      <c r="CB50" s="191"/>
      <c r="CC50" s="191"/>
      <c r="CD50" s="191"/>
      <c r="CE50" s="191"/>
      <c r="CF50" s="191"/>
      <c r="CG50" s="191"/>
      <c r="CH50" s="191"/>
      <c r="CI50" s="191"/>
      <c r="CJ50" s="191"/>
      <c r="CK50" s="191"/>
      <c r="CL50" s="191"/>
      <c r="CM50" s="191"/>
      <c r="CN50" s="191"/>
      <c r="CO50" s="191"/>
      <c r="CP50" s="191"/>
      <c r="CQ50" s="191"/>
      <c r="CR50" s="191"/>
      <c r="CS50" s="191"/>
      <c r="CT50" s="191"/>
      <c r="CU50" s="191"/>
      <c r="CV50" s="191"/>
      <c r="CW50" s="191"/>
      <c r="CX50" s="191"/>
      <c r="CY50" s="191"/>
      <c r="CZ50" s="191"/>
      <c r="DA50" s="191"/>
      <c r="DB50" s="191"/>
      <c r="DC50" s="191"/>
      <c r="DD50" s="191"/>
      <c r="DE50" s="191"/>
      <c r="DF50" s="191"/>
      <c r="DG50" s="191"/>
      <c r="DH50" s="191"/>
      <c r="DI50" s="191"/>
      <c r="DJ50" s="191"/>
      <c r="DK50" s="191"/>
      <c r="DL50" s="191"/>
      <c r="DM50" s="191"/>
      <c r="DN50" s="191"/>
      <c r="DO50" s="191"/>
      <c r="DP50" s="191"/>
      <c r="DQ50" s="191"/>
      <c r="DR50" s="191"/>
      <c r="DS50" s="191"/>
      <c r="DT50" s="191"/>
      <c r="DU50" s="191"/>
      <c r="DV50" s="191"/>
      <c r="DW50" s="191"/>
      <c r="DX50" s="191"/>
      <c r="DY50" s="191"/>
      <c r="DZ50" s="191"/>
      <c r="EA50" s="191"/>
      <c r="EB50" s="191"/>
      <c r="EC50" s="191"/>
      <c r="ED50" s="191"/>
      <c r="EE50" s="191"/>
      <c r="EF50" s="191"/>
      <c r="EG50" s="191"/>
      <c r="EH50" s="191"/>
      <c r="EI50" s="191"/>
      <c r="EJ50" s="191"/>
      <c r="EK50" s="191"/>
      <c r="EL50" s="191"/>
      <c r="EM50" s="191"/>
      <c r="EN50" s="191"/>
      <c r="EO50" s="191"/>
      <c r="EP50" s="191"/>
      <c r="EQ50" s="191"/>
      <c r="ER50" s="191"/>
      <c r="ES50" s="191"/>
      <c r="ET50" s="191"/>
      <c r="EU50" s="191"/>
      <c r="EV50" s="191"/>
      <c r="EW50" s="191"/>
      <c r="EX50" s="191"/>
      <c r="EY50" s="191"/>
      <c r="EZ50" s="191"/>
      <c r="FA50" s="191"/>
      <c r="FB50" s="191"/>
      <c r="FC50" s="191"/>
      <c r="FD50" s="191"/>
      <c r="FE50" s="191"/>
      <c r="FF50" s="191"/>
    </row>
    <row r="51" spans="1:162" s="98" customFormat="1" ht="132.6" x14ac:dyDescent="0.25">
      <c r="A51" s="404"/>
      <c r="B51" s="19" t="s">
        <v>153</v>
      </c>
      <c r="C51" s="19" t="s">
        <v>154</v>
      </c>
      <c r="D51" s="19" t="s">
        <v>663</v>
      </c>
      <c r="E51" s="499" t="s">
        <v>2831</v>
      </c>
      <c r="F51" s="146" t="s">
        <v>1920</v>
      </c>
      <c r="G51" s="122"/>
      <c r="H51" s="651"/>
      <c r="I51" s="731" t="s">
        <v>2196</v>
      </c>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91"/>
      <c r="BR51" s="191"/>
      <c r="BS51" s="191"/>
      <c r="BT51" s="191"/>
      <c r="BU51" s="191"/>
      <c r="BV51" s="191"/>
      <c r="BW51" s="191"/>
      <c r="BX51" s="191"/>
      <c r="BY51" s="191"/>
      <c r="BZ51" s="191"/>
      <c r="CA51" s="191"/>
      <c r="CB51" s="191"/>
      <c r="CC51" s="191"/>
      <c r="CD51" s="191"/>
      <c r="CE51" s="191"/>
      <c r="CF51" s="191"/>
      <c r="CG51" s="191"/>
      <c r="CH51" s="191"/>
      <c r="CI51" s="191"/>
      <c r="CJ51" s="191"/>
      <c r="CK51" s="191"/>
      <c r="CL51" s="191"/>
      <c r="CM51" s="191"/>
      <c r="CN51" s="191"/>
      <c r="CO51" s="191"/>
      <c r="CP51" s="191"/>
      <c r="CQ51" s="191"/>
      <c r="CR51" s="191"/>
      <c r="CS51" s="191"/>
      <c r="CT51" s="191"/>
      <c r="CU51" s="191"/>
      <c r="CV51" s="191"/>
      <c r="CW51" s="191"/>
      <c r="CX51" s="191"/>
      <c r="CY51" s="191"/>
      <c r="CZ51" s="191"/>
      <c r="DA51" s="191"/>
      <c r="DB51" s="191"/>
      <c r="DC51" s="191"/>
      <c r="DD51" s="191"/>
      <c r="DE51" s="191"/>
      <c r="DF51" s="191"/>
      <c r="DG51" s="191"/>
      <c r="DH51" s="191"/>
      <c r="DI51" s="191"/>
      <c r="DJ51" s="191"/>
      <c r="DK51" s="191"/>
      <c r="DL51" s="191"/>
      <c r="DM51" s="191"/>
      <c r="DN51" s="191"/>
      <c r="DO51" s="191"/>
      <c r="DP51" s="191"/>
      <c r="DQ51" s="191"/>
      <c r="DR51" s="191"/>
      <c r="DS51" s="191"/>
      <c r="DT51" s="191"/>
      <c r="DU51" s="191"/>
      <c r="DV51" s="191"/>
      <c r="DW51" s="191"/>
      <c r="DX51" s="191"/>
      <c r="DY51" s="191"/>
      <c r="DZ51" s="191"/>
      <c r="EA51" s="191"/>
      <c r="EB51" s="191"/>
      <c r="EC51" s="191"/>
      <c r="ED51" s="191"/>
      <c r="EE51" s="191"/>
      <c r="EF51" s="191"/>
      <c r="EG51" s="191"/>
      <c r="EH51" s="191"/>
      <c r="EI51" s="191"/>
      <c r="EJ51" s="191"/>
      <c r="EK51" s="191"/>
      <c r="EL51" s="191"/>
      <c r="EM51" s="191"/>
      <c r="EN51" s="191"/>
      <c r="EO51" s="191"/>
      <c r="EP51" s="191"/>
      <c r="EQ51" s="191"/>
      <c r="ER51" s="191"/>
      <c r="ES51" s="191"/>
      <c r="ET51" s="191"/>
      <c r="EU51" s="191"/>
      <c r="EV51" s="191"/>
      <c r="EW51" s="191"/>
      <c r="EX51" s="191"/>
      <c r="EY51" s="191"/>
      <c r="EZ51" s="191"/>
      <c r="FA51" s="191"/>
      <c r="FB51" s="191"/>
      <c r="FC51" s="191"/>
      <c r="FD51" s="191"/>
      <c r="FE51" s="191"/>
      <c r="FF51" s="191"/>
    </row>
    <row r="52" spans="1:162" s="98" customFormat="1" ht="70.2" x14ac:dyDescent="0.25">
      <c r="A52" s="404"/>
      <c r="B52" s="19" t="s">
        <v>155</v>
      </c>
      <c r="C52" s="19" t="s">
        <v>156</v>
      </c>
      <c r="D52" s="19" t="s">
        <v>729</v>
      </c>
      <c r="E52" s="492" t="s">
        <v>2832</v>
      </c>
      <c r="F52" s="146" t="s">
        <v>1904</v>
      </c>
      <c r="G52" s="122"/>
      <c r="H52" s="651" t="s">
        <v>153</v>
      </c>
      <c r="I52" s="731" t="s">
        <v>2197</v>
      </c>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91"/>
      <c r="BR52" s="191"/>
      <c r="BS52" s="191"/>
      <c r="BT52" s="191"/>
      <c r="BU52" s="191"/>
      <c r="BV52" s="191"/>
      <c r="BW52" s="191"/>
      <c r="BX52" s="191"/>
      <c r="BY52" s="191"/>
      <c r="BZ52" s="191"/>
      <c r="CA52" s="191"/>
      <c r="CB52" s="191"/>
      <c r="CC52" s="191"/>
      <c r="CD52" s="191"/>
      <c r="CE52" s="191"/>
      <c r="CF52" s="191"/>
      <c r="CG52" s="191"/>
      <c r="CH52" s="191"/>
      <c r="CI52" s="191"/>
      <c r="CJ52" s="191"/>
      <c r="CK52" s="191"/>
      <c r="CL52" s="191"/>
      <c r="CM52" s="191"/>
      <c r="CN52" s="191"/>
      <c r="CO52" s="191"/>
      <c r="CP52" s="191"/>
      <c r="CQ52" s="191"/>
      <c r="CR52" s="191"/>
      <c r="CS52" s="191"/>
      <c r="CT52" s="191"/>
      <c r="CU52" s="191"/>
      <c r="CV52" s="191"/>
      <c r="CW52" s="191"/>
      <c r="CX52" s="191"/>
      <c r="CY52" s="191"/>
      <c r="CZ52" s="191"/>
      <c r="DA52" s="191"/>
      <c r="DB52" s="191"/>
      <c r="DC52" s="191"/>
      <c r="DD52" s="191"/>
      <c r="DE52" s="191"/>
      <c r="DF52" s="191"/>
      <c r="DG52" s="191"/>
      <c r="DH52" s="191"/>
      <c r="DI52" s="191"/>
      <c r="DJ52" s="191"/>
      <c r="DK52" s="191"/>
      <c r="DL52" s="191"/>
      <c r="DM52" s="191"/>
      <c r="DN52" s="191"/>
      <c r="DO52" s="191"/>
      <c r="DP52" s="191"/>
      <c r="DQ52" s="191"/>
      <c r="DR52" s="191"/>
      <c r="DS52" s="191"/>
      <c r="DT52" s="191"/>
      <c r="DU52" s="191"/>
      <c r="DV52" s="191"/>
      <c r="DW52" s="191"/>
      <c r="DX52" s="191"/>
      <c r="DY52" s="191"/>
      <c r="DZ52" s="191"/>
      <c r="EA52" s="191"/>
      <c r="EB52" s="191"/>
      <c r="EC52" s="191"/>
      <c r="ED52" s="191"/>
      <c r="EE52" s="191"/>
      <c r="EF52" s="191"/>
      <c r="EG52" s="191"/>
      <c r="EH52" s="191"/>
      <c r="EI52" s="191"/>
      <c r="EJ52" s="191"/>
      <c r="EK52" s="191"/>
      <c r="EL52" s="191"/>
      <c r="EM52" s="191"/>
      <c r="EN52" s="191"/>
      <c r="EO52" s="191"/>
      <c r="EP52" s="191"/>
      <c r="EQ52" s="191"/>
      <c r="ER52" s="191"/>
      <c r="ES52" s="191"/>
      <c r="ET52" s="191"/>
      <c r="EU52" s="191"/>
      <c r="EV52" s="191"/>
      <c r="EW52" s="191"/>
      <c r="EX52" s="191"/>
      <c r="EY52" s="191"/>
      <c r="EZ52" s="191"/>
      <c r="FA52" s="191"/>
      <c r="FB52" s="191"/>
      <c r="FC52" s="191"/>
      <c r="FD52" s="191"/>
      <c r="FE52" s="191"/>
      <c r="FF52" s="191"/>
    </row>
    <row r="53" spans="1:162" s="98" customFormat="1" ht="70.2" x14ac:dyDescent="0.25">
      <c r="A53" s="404"/>
      <c r="B53" s="19" t="s">
        <v>157</v>
      </c>
      <c r="C53" s="19" t="s">
        <v>158</v>
      </c>
      <c r="D53" s="19" t="s">
        <v>159</v>
      </c>
      <c r="E53" s="500" t="s">
        <v>2833</v>
      </c>
      <c r="F53" s="146" t="s">
        <v>1904</v>
      </c>
      <c r="G53" s="122"/>
      <c r="H53" s="651" t="s">
        <v>719</v>
      </c>
      <c r="I53" s="73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1"/>
      <c r="BR53" s="191"/>
      <c r="BS53" s="191"/>
      <c r="BT53" s="191"/>
      <c r="BU53" s="191"/>
      <c r="BV53" s="191"/>
      <c r="BW53" s="191"/>
      <c r="BX53" s="191"/>
      <c r="BY53" s="191"/>
      <c r="BZ53" s="191"/>
      <c r="CA53" s="191"/>
      <c r="CB53" s="191"/>
      <c r="CC53" s="191"/>
      <c r="CD53" s="191"/>
      <c r="CE53" s="191"/>
      <c r="CF53" s="191"/>
      <c r="CG53" s="191"/>
      <c r="CH53" s="191"/>
      <c r="CI53" s="191"/>
      <c r="CJ53" s="191"/>
      <c r="CK53" s="191"/>
      <c r="CL53" s="191"/>
      <c r="CM53" s="191"/>
      <c r="CN53" s="191"/>
      <c r="CO53" s="191"/>
      <c r="CP53" s="191"/>
      <c r="CQ53" s="191"/>
      <c r="CR53" s="191"/>
      <c r="CS53" s="191"/>
      <c r="CT53" s="191"/>
      <c r="CU53" s="191"/>
      <c r="CV53" s="191"/>
      <c r="CW53" s="191"/>
      <c r="CX53" s="191"/>
      <c r="CY53" s="191"/>
      <c r="CZ53" s="191"/>
      <c r="DA53" s="191"/>
      <c r="DB53" s="191"/>
      <c r="DC53" s="191"/>
      <c r="DD53" s="191"/>
      <c r="DE53" s="191"/>
      <c r="DF53" s="191"/>
      <c r="DG53" s="191"/>
      <c r="DH53" s="191"/>
      <c r="DI53" s="191"/>
      <c r="DJ53" s="191"/>
      <c r="DK53" s="191"/>
      <c r="DL53" s="191"/>
      <c r="DM53" s="191"/>
      <c r="DN53" s="191"/>
      <c r="DO53" s="191"/>
      <c r="DP53" s="191"/>
      <c r="DQ53" s="191"/>
      <c r="DR53" s="191"/>
      <c r="DS53" s="191"/>
      <c r="DT53" s="191"/>
      <c r="DU53" s="191"/>
      <c r="DV53" s="191"/>
      <c r="DW53" s="191"/>
      <c r="DX53" s="191"/>
      <c r="DY53" s="191"/>
      <c r="DZ53" s="191"/>
      <c r="EA53" s="191"/>
      <c r="EB53" s="191"/>
      <c r="EC53" s="191"/>
      <c r="ED53" s="191"/>
      <c r="EE53" s="191"/>
      <c r="EF53" s="191"/>
      <c r="EG53" s="191"/>
      <c r="EH53" s="191"/>
      <c r="EI53" s="191"/>
      <c r="EJ53" s="191"/>
      <c r="EK53" s="191"/>
      <c r="EL53" s="191"/>
      <c r="EM53" s="191"/>
      <c r="EN53" s="191"/>
      <c r="EO53" s="191"/>
      <c r="EP53" s="191"/>
      <c r="EQ53" s="191"/>
      <c r="ER53" s="191"/>
      <c r="ES53" s="191"/>
      <c r="ET53" s="191"/>
      <c r="EU53" s="191"/>
      <c r="EV53" s="191"/>
      <c r="EW53" s="191"/>
      <c r="EX53" s="191"/>
      <c r="EY53" s="191"/>
      <c r="EZ53" s="191"/>
      <c r="FA53" s="191"/>
      <c r="FB53" s="191"/>
      <c r="FC53" s="191"/>
      <c r="FD53" s="191"/>
      <c r="FE53" s="191"/>
      <c r="FF53" s="191"/>
    </row>
    <row r="54" spans="1:162" s="98" customFormat="1" ht="85.8" x14ac:dyDescent="0.25">
      <c r="A54" s="404"/>
      <c r="B54" s="19" t="s">
        <v>160</v>
      </c>
      <c r="C54" s="19" t="s">
        <v>161</v>
      </c>
      <c r="D54" s="19" t="s">
        <v>162</v>
      </c>
      <c r="E54" s="492" t="s">
        <v>2834</v>
      </c>
      <c r="F54" s="146" t="s">
        <v>2610</v>
      </c>
      <c r="G54" s="122"/>
      <c r="H54" s="651" t="s">
        <v>720</v>
      </c>
      <c r="I54" s="73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1"/>
      <c r="BZ54" s="191"/>
      <c r="CA54" s="191"/>
      <c r="CB54" s="191"/>
      <c r="CC54" s="191"/>
      <c r="CD54" s="191"/>
      <c r="CE54" s="191"/>
      <c r="CF54" s="191"/>
      <c r="CG54" s="191"/>
      <c r="CH54" s="191"/>
      <c r="CI54" s="191"/>
      <c r="CJ54" s="191"/>
      <c r="CK54" s="191"/>
      <c r="CL54" s="191"/>
      <c r="CM54" s="191"/>
      <c r="CN54" s="191"/>
      <c r="CO54" s="191"/>
      <c r="CP54" s="191"/>
      <c r="CQ54" s="191"/>
      <c r="CR54" s="191"/>
      <c r="CS54" s="191"/>
      <c r="CT54" s="191"/>
      <c r="CU54" s="191"/>
      <c r="CV54" s="191"/>
      <c r="CW54" s="191"/>
      <c r="CX54" s="191"/>
      <c r="CY54" s="191"/>
      <c r="CZ54" s="191"/>
      <c r="DA54" s="191"/>
      <c r="DB54" s="191"/>
      <c r="DC54" s="191"/>
      <c r="DD54" s="191"/>
      <c r="DE54" s="191"/>
      <c r="DF54" s="191"/>
      <c r="DG54" s="191"/>
      <c r="DH54" s="191"/>
      <c r="DI54" s="191"/>
      <c r="DJ54" s="191"/>
      <c r="DK54" s="191"/>
      <c r="DL54" s="191"/>
      <c r="DM54" s="191"/>
      <c r="DN54" s="191"/>
      <c r="DO54" s="191"/>
      <c r="DP54" s="191"/>
      <c r="DQ54" s="191"/>
      <c r="DR54" s="191"/>
      <c r="DS54" s="191"/>
      <c r="DT54" s="191"/>
      <c r="DU54" s="191"/>
      <c r="DV54" s="191"/>
      <c r="DW54" s="191"/>
      <c r="DX54" s="191"/>
      <c r="DY54" s="191"/>
      <c r="DZ54" s="191"/>
      <c r="EA54" s="191"/>
      <c r="EB54" s="191"/>
      <c r="EC54" s="191"/>
      <c r="ED54" s="191"/>
      <c r="EE54" s="191"/>
      <c r="EF54" s="191"/>
      <c r="EG54" s="191"/>
      <c r="EH54" s="191"/>
      <c r="EI54" s="191"/>
      <c r="EJ54" s="191"/>
      <c r="EK54" s="191"/>
      <c r="EL54" s="191"/>
      <c r="EM54" s="191"/>
      <c r="EN54" s="191"/>
      <c r="EO54" s="191"/>
      <c r="EP54" s="191"/>
      <c r="EQ54" s="191"/>
      <c r="ER54" s="191"/>
      <c r="ES54" s="191"/>
      <c r="ET54" s="191"/>
      <c r="EU54" s="191"/>
      <c r="EV54" s="191"/>
      <c r="EW54" s="191"/>
      <c r="EX54" s="191"/>
      <c r="EY54" s="191"/>
      <c r="EZ54" s="191"/>
      <c r="FA54" s="191"/>
      <c r="FB54" s="191"/>
      <c r="FC54" s="191"/>
      <c r="FD54" s="191"/>
      <c r="FE54" s="191"/>
      <c r="FF54" s="191"/>
    </row>
    <row r="55" spans="1:162" s="98" customFormat="1" ht="81.599999999999994" x14ac:dyDescent="0.25">
      <c r="A55" s="404"/>
      <c r="B55" s="19" t="s">
        <v>163</v>
      </c>
      <c r="C55" s="19" t="s">
        <v>164</v>
      </c>
      <c r="D55" s="19" t="s">
        <v>2132</v>
      </c>
      <c r="E55" s="492" t="s">
        <v>2835</v>
      </c>
      <c r="F55" s="146" t="s">
        <v>2611</v>
      </c>
      <c r="G55" s="122"/>
      <c r="H55" s="651" t="s">
        <v>165</v>
      </c>
      <c r="I55" s="731" t="s">
        <v>2198</v>
      </c>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1"/>
      <c r="BG55" s="191"/>
      <c r="BH55" s="191"/>
      <c r="BI55" s="191"/>
      <c r="BJ55" s="191"/>
      <c r="BK55" s="191"/>
      <c r="BL55" s="191"/>
      <c r="BM55" s="191"/>
      <c r="BN55" s="191"/>
      <c r="BO55" s="191"/>
      <c r="BP55" s="191"/>
      <c r="BQ55" s="191"/>
      <c r="BR55" s="191"/>
      <c r="BS55" s="191"/>
      <c r="BT55" s="191"/>
      <c r="BU55" s="191"/>
      <c r="BV55" s="191"/>
      <c r="BW55" s="191"/>
      <c r="BX55" s="191"/>
      <c r="BY55" s="191"/>
      <c r="BZ55" s="191"/>
      <c r="CA55" s="191"/>
      <c r="CB55" s="191"/>
      <c r="CC55" s="191"/>
      <c r="CD55" s="191"/>
      <c r="CE55" s="191"/>
      <c r="CF55" s="191"/>
      <c r="CG55" s="191"/>
      <c r="CH55" s="191"/>
      <c r="CI55" s="191"/>
      <c r="CJ55" s="191"/>
      <c r="CK55" s="191"/>
      <c r="CL55" s="191"/>
      <c r="CM55" s="191"/>
      <c r="CN55" s="191"/>
      <c r="CO55" s="191"/>
      <c r="CP55" s="191"/>
      <c r="CQ55" s="191"/>
      <c r="CR55" s="191"/>
      <c r="CS55" s="191"/>
      <c r="CT55" s="191"/>
      <c r="CU55" s="191"/>
      <c r="CV55" s="191"/>
      <c r="CW55" s="191"/>
      <c r="CX55" s="191"/>
      <c r="CY55" s="191"/>
      <c r="CZ55" s="191"/>
      <c r="DA55" s="191"/>
      <c r="DB55" s="191"/>
      <c r="DC55" s="191"/>
      <c r="DD55" s="191"/>
      <c r="DE55" s="191"/>
      <c r="DF55" s="191"/>
      <c r="DG55" s="191"/>
      <c r="DH55" s="191"/>
      <c r="DI55" s="191"/>
      <c r="DJ55" s="191"/>
      <c r="DK55" s="191"/>
      <c r="DL55" s="191"/>
      <c r="DM55" s="191"/>
      <c r="DN55" s="191"/>
      <c r="DO55" s="191"/>
      <c r="DP55" s="191"/>
      <c r="DQ55" s="191"/>
      <c r="DR55" s="191"/>
      <c r="DS55" s="191"/>
      <c r="DT55" s="191"/>
      <c r="DU55" s="191"/>
      <c r="DV55" s="191"/>
      <c r="DW55" s="191"/>
      <c r="DX55" s="191"/>
      <c r="DY55" s="191"/>
      <c r="DZ55" s="191"/>
      <c r="EA55" s="191"/>
      <c r="EB55" s="191"/>
      <c r="EC55" s="191"/>
      <c r="ED55" s="191"/>
      <c r="EE55" s="191"/>
      <c r="EF55" s="191"/>
      <c r="EG55" s="191"/>
      <c r="EH55" s="191"/>
      <c r="EI55" s="191"/>
      <c r="EJ55" s="191"/>
      <c r="EK55" s="191"/>
      <c r="EL55" s="191"/>
      <c r="EM55" s="191"/>
      <c r="EN55" s="191"/>
      <c r="EO55" s="191"/>
      <c r="EP55" s="191"/>
      <c r="EQ55" s="191"/>
      <c r="ER55" s="191"/>
      <c r="ES55" s="191"/>
      <c r="ET55" s="191"/>
      <c r="EU55" s="191"/>
      <c r="EV55" s="191"/>
      <c r="EW55" s="191"/>
      <c r="EX55" s="191"/>
      <c r="EY55" s="191"/>
      <c r="EZ55" s="191"/>
      <c r="FA55" s="191"/>
      <c r="FB55" s="191"/>
      <c r="FC55" s="191"/>
      <c r="FD55" s="191"/>
      <c r="FE55" s="191"/>
      <c r="FF55" s="191"/>
    </row>
    <row r="56" spans="1:162" s="98" customFormat="1" ht="85.8" x14ac:dyDescent="0.25">
      <c r="A56" s="408"/>
      <c r="B56" s="55" t="s">
        <v>784</v>
      </c>
      <c r="C56" s="19" t="s">
        <v>166</v>
      </c>
      <c r="D56" s="19" t="s">
        <v>167</v>
      </c>
      <c r="E56" s="492" t="s">
        <v>2836</v>
      </c>
      <c r="F56" s="146" t="s">
        <v>1921</v>
      </c>
      <c r="G56" s="122"/>
      <c r="H56" s="651" t="s">
        <v>168</v>
      </c>
      <c r="I56" s="731" t="s">
        <v>169</v>
      </c>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191"/>
      <c r="BR56" s="191"/>
      <c r="BS56" s="191"/>
      <c r="BT56" s="191"/>
      <c r="BU56" s="191"/>
      <c r="BV56" s="191"/>
      <c r="BW56" s="191"/>
      <c r="BX56" s="191"/>
      <c r="BY56" s="191"/>
      <c r="BZ56" s="191"/>
      <c r="CA56" s="191"/>
      <c r="CB56" s="191"/>
      <c r="CC56" s="191"/>
      <c r="CD56" s="191"/>
      <c r="CE56" s="191"/>
      <c r="CF56" s="191"/>
      <c r="CG56" s="191"/>
      <c r="CH56" s="191"/>
      <c r="CI56" s="191"/>
      <c r="CJ56" s="191"/>
      <c r="CK56" s="191"/>
      <c r="CL56" s="191"/>
      <c r="CM56" s="191"/>
      <c r="CN56" s="191"/>
      <c r="CO56" s="191"/>
      <c r="CP56" s="191"/>
      <c r="CQ56" s="191"/>
      <c r="CR56" s="191"/>
      <c r="CS56" s="191"/>
      <c r="CT56" s="191"/>
      <c r="CU56" s="191"/>
      <c r="CV56" s="191"/>
      <c r="CW56" s="191"/>
      <c r="CX56" s="191"/>
      <c r="CY56" s="191"/>
      <c r="CZ56" s="191"/>
      <c r="DA56" s="191"/>
      <c r="DB56" s="191"/>
      <c r="DC56" s="191"/>
      <c r="DD56" s="191"/>
      <c r="DE56" s="191"/>
      <c r="DF56" s="191"/>
      <c r="DG56" s="191"/>
      <c r="DH56" s="191"/>
      <c r="DI56" s="191"/>
      <c r="DJ56" s="191"/>
      <c r="DK56" s="191"/>
      <c r="DL56" s="191"/>
      <c r="DM56" s="191"/>
      <c r="DN56" s="191"/>
      <c r="DO56" s="191"/>
      <c r="DP56" s="191"/>
      <c r="DQ56" s="191"/>
      <c r="DR56" s="191"/>
      <c r="DS56" s="191"/>
      <c r="DT56" s="191"/>
      <c r="DU56" s="191"/>
      <c r="DV56" s="191"/>
      <c r="DW56" s="191"/>
      <c r="DX56" s="191"/>
      <c r="DY56" s="191"/>
      <c r="DZ56" s="191"/>
      <c r="EA56" s="191"/>
      <c r="EB56" s="191"/>
      <c r="EC56" s="191"/>
      <c r="ED56" s="191"/>
      <c r="EE56" s="191"/>
      <c r="EF56" s="191"/>
      <c r="EG56" s="191"/>
      <c r="EH56" s="191"/>
      <c r="EI56" s="191"/>
      <c r="EJ56" s="191"/>
      <c r="EK56" s="191"/>
      <c r="EL56" s="191"/>
      <c r="EM56" s="191"/>
      <c r="EN56" s="191"/>
      <c r="EO56" s="191"/>
      <c r="EP56" s="191"/>
      <c r="EQ56" s="191"/>
      <c r="ER56" s="191"/>
      <c r="ES56" s="191"/>
      <c r="ET56" s="191"/>
      <c r="EU56" s="191"/>
      <c r="EV56" s="191"/>
      <c r="EW56" s="191"/>
      <c r="EX56" s="191"/>
      <c r="EY56" s="191"/>
      <c r="EZ56" s="191"/>
      <c r="FA56" s="191"/>
      <c r="FB56" s="191"/>
      <c r="FC56" s="191"/>
      <c r="FD56" s="191"/>
      <c r="FE56" s="191"/>
      <c r="FF56" s="191"/>
    </row>
    <row r="57" spans="1:162" s="98" customFormat="1" ht="62.4" x14ac:dyDescent="0.25">
      <c r="A57" s="404"/>
      <c r="B57" s="19" t="s">
        <v>170</v>
      </c>
      <c r="C57" s="19" t="s">
        <v>171</v>
      </c>
      <c r="D57" s="19" t="s">
        <v>172</v>
      </c>
      <c r="E57" s="492" t="s">
        <v>2837</v>
      </c>
      <c r="F57" s="146" t="s">
        <v>1922</v>
      </c>
      <c r="G57" s="122"/>
      <c r="H57" s="651" t="s">
        <v>649</v>
      </c>
      <c r="I57" s="73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1"/>
      <c r="BR57" s="191"/>
      <c r="BS57" s="191"/>
      <c r="BT57" s="191"/>
      <c r="BU57" s="191"/>
      <c r="BV57" s="191"/>
      <c r="BW57" s="191"/>
      <c r="BX57" s="191"/>
      <c r="BY57" s="191"/>
      <c r="BZ57" s="191"/>
      <c r="CA57" s="191"/>
      <c r="CB57" s="191"/>
      <c r="CC57" s="191"/>
      <c r="CD57" s="191"/>
      <c r="CE57" s="191"/>
      <c r="CF57" s="191"/>
      <c r="CG57" s="191"/>
      <c r="CH57" s="191"/>
      <c r="CI57" s="191"/>
      <c r="CJ57" s="191"/>
      <c r="CK57" s="191"/>
      <c r="CL57" s="191"/>
      <c r="CM57" s="191"/>
      <c r="CN57" s="191"/>
      <c r="CO57" s="191"/>
      <c r="CP57" s="191"/>
      <c r="CQ57" s="191"/>
      <c r="CR57" s="191"/>
      <c r="CS57" s="191"/>
      <c r="CT57" s="191"/>
      <c r="CU57" s="191"/>
      <c r="CV57" s="191"/>
      <c r="CW57" s="191"/>
      <c r="CX57" s="191"/>
      <c r="CY57" s="191"/>
      <c r="CZ57" s="191"/>
      <c r="DA57" s="191"/>
      <c r="DB57" s="191"/>
      <c r="DC57" s="191"/>
      <c r="DD57" s="191"/>
      <c r="DE57" s="191"/>
      <c r="DF57" s="191"/>
      <c r="DG57" s="191"/>
      <c r="DH57" s="191"/>
      <c r="DI57" s="191"/>
      <c r="DJ57" s="191"/>
      <c r="DK57" s="191"/>
      <c r="DL57" s="191"/>
      <c r="DM57" s="191"/>
      <c r="DN57" s="191"/>
      <c r="DO57" s="191"/>
      <c r="DP57" s="191"/>
      <c r="DQ57" s="191"/>
      <c r="DR57" s="191"/>
      <c r="DS57" s="191"/>
      <c r="DT57" s="191"/>
      <c r="DU57" s="191"/>
      <c r="DV57" s="191"/>
      <c r="DW57" s="191"/>
      <c r="DX57" s="191"/>
      <c r="DY57" s="191"/>
      <c r="DZ57" s="191"/>
      <c r="EA57" s="191"/>
      <c r="EB57" s="191"/>
      <c r="EC57" s="191"/>
      <c r="ED57" s="191"/>
      <c r="EE57" s="191"/>
      <c r="EF57" s="191"/>
      <c r="EG57" s="191"/>
      <c r="EH57" s="191"/>
      <c r="EI57" s="191"/>
      <c r="EJ57" s="191"/>
      <c r="EK57" s="191"/>
      <c r="EL57" s="191"/>
      <c r="EM57" s="191"/>
      <c r="EN57" s="191"/>
      <c r="EO57" s="191"/>
      <c r="EP57" s="191"/>
      <c r="EQ57" s="191"/>
      <c r="ER57" s="191"/>
      <c r="ES57" s="191"/>
      <c r="ET57" s="191"/>
      <c r="EU57" s="191"/>
      <c r="EV57" s="191"/>
      <c r="EW57" s="191"/>
      <c r="EX57" s="191"/>
      <c r="EY57" s="191"/>
      <c r="EZ57" s="191"/>
      <c r="FA57" s="191"/>
      <c r="FB57" s="191"/>
      <c r="FC57" s="191"/>
      <c r="FD57" s="191"/>
      <c r="FE57" s="191"/>
      <c r="FF57" s="191"/>
    </row>
    <row r="58" spans="1:162" s="98" customFormat="1" ht="70.2" x14ac:dyDescent="0.25">
      <c r="A58" s="404"/>
      <c r="B58" s="19" t="s">
        <v>173</v>
      </c>
      <c r="C58" s="19" t="s">
        <v>174</v>
      </c>
      <c r="D58" s="19" t="s">
        <v>2440</v>
      </c>
      <c r="E58" s="492" t="s">
        <v>2838</v>
      </c>
      <c r="F58" s="146" t="s">
        <v>1923</v>
      </c>
      <c r="G58" s="122"/>
      <c r="H58" s="651" t="s">
        <v>144</v>
      </c>
      <c r="I58" s="731" t="s">
        <v>2441</v>
      </c>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191"/>
      <c r="BR58" s="191"/>
      <c r="BS58" s="191"/>
      <c r="BT58" s="191"/>
      <c r="BU58" s="191"/>
      <c r="BV58" s="191"/>
      <c r="BW58" s="191"/>
      <c r="BX58" s="191"/>
      <c r="BY58" s="191"/>
      <c r="BZ58" s="191"/>
      <c r="CA58" s="191"/>
      <c r="CB58" s="191"/>
      <c r="CC58" s="191"/>
      <c r="CD58" s="191"/>
      <c r="CE58" s="191"/>
      <c r="CF58" s="191"/>
      <c r="CG58" s="191"/>
      <c r="CH58" s="191"/>
      <c r="CI58" s="191"/>
      <c r="CJ58" s="191"/>
      <c r="CK58" s="191"/>
      <c r="CL58" s="191"/>
      <c r="CM58" s="191"/>
      <c r="CN58" s="191"/>
      <c r="CO58" s="191"/>
      <c r="CP58" s="191"/>
      <c r="CQ58" s="191"/>
      <c r="CR58" s="191"/>
      <c r="CS58" s="191"/>
      <c r="CT58" s="191"/>
      <c r="CU58" s="191"/>
      <c r="CV58" s="191"/>
      <c r="CW58" s="191"/>
      <c r="CX58" s="191"/>
      <c r="CY58" s="191"/>
      <c r="CZ58" s="191"/>
      <c r="DA58" s="191"/>
      <c r="DB58" s="191"/>
      <c r="DC58" s="191"/>
      <c r="DD58" s="191"/>
      <c r="DE58" s="191"/>
      <c r="DF58" s="191"/>
      <c r="DG58" s="191"/>
      <c r="DH58" s="191"/>
      <c r="DI58" s="191"/>
      <c r="DJ58" s="191"/>
      <c r="DK58" s="191"/>
      <c r="DL58" s="191"/>
      <c r="DM58" s="191"/>
      <c r="DN58" s="191"/>
      <c r="DO58" s="191"/>
      <c r="DP58" s="191"/>
      <c r="DQ58" s="191"/>
      <c r="DR58" s="191"/>
      <c r="DS58" s="191"/>
      <c r="DT58" s="191"/>
      <c r="DU58" s="191"/>
      <c r="DV58" s="191"/>
      <c r="DW58" s="191"/>
      <c r="DX58" s="191"/>
      <c r="DY58" s="191"/>
      <c r="DZ58" s="191"/>
      <c r="EA58" s="191"/>
      <c r="EB58" s="191"/>
      <c r="EC58" s="191"/>
      <c r="ED58" s="191"/>
      <c r="EE58" s="191"/>
      <c r="EF58" s="191"/>
      <c r="EG58" s="191"/>
      <c r="EH58" s="191"/>
      <c r="EI58" s="191"/>
      <c r="EJ58" s="191"/>
      <c r="EK58" s="191"/>
      <c r="EL58" s="191"/>
      <c r="EM58" s="191"/>
      <c r="EN58" s="191"/>
      <c r="EO58" s="191"/>
      <c r="EP58" s="191"/>
      <c r="EQ58" s="191"/>
      <c r="ER58" s="191"/>
      <c r="ES58" s="191"/>
      <c r="ET58" s="191"/>
      <c r="EU58" s="191"/>
      <c r="EV58" s="191"/>
      <c r="EW58" s="191"/>
      <c r="EX58" s="191"/>
      <c r="EY58" s="191"/>
      <c r="EZ58" s="191"/>
      <c r="FA58" s="191"/>
      <c r="FB58" s="191"/>
      <c r="FC58" s="191"/>
      <c r="FD58" s="191"/>
      <c r="FE58" s="191"/>
      <c r="FF58" s="191"/>
    </row>
    <row r="59" spans="1:162" s="98" customFormat="1" ht="101.4" x14ac:dyDescent="0.25">
      <c r="A59" s="404"/>
      <c r="B59" s="19" t="s">
        <v>175</v>
      </c>
      <c r="C59" s="55" t="s">
        <v>1029</v>
      </c>
      <c r="D59" s="19" t="s">
        <v>2133</v>
      </c>
      <c r="E59" s="492" t="s">
        <v>2839</v>
      </c>
      <c r="F59" s="140" t="s">
        <v>2612</v>
      </c>
      <c r="G59" s="121" t="s">
        <v>879</v>
      </c>
      <c r="H59" s="651"/>
      <c r="I59" s="731" t="s">
        <v>2199</v>
      </c>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1"/>
      <c r="BR59" s="191"/>
      <c r="BS59" s="191"/>
      <c r="BT59" s="191"/>
      <c r="BU59" s="191"/>
      <c r="BV59" s="191"/>
      <c r="BW59" s="191"/>
      <c r="BX59" s="191"/>
      <c r="BY59" s="191"/>
      <c r="BZ59" s="191"/>
      <c r="CA59" s="191"/>
      <c r="CB59" s="191"/>
      <c r="CC59" s="191"/>
      <c r="CD59" s="191"/>
      <c r="CE59" s="191"/>
      <c r="CF59" s="191"/>
      <c r="CG59" s="191"/>
      <c r="CH59" s="191"/>
      <c r="CI59" s="191"/>
      <c r="CJ59" s="191"/>
      <c r="CK59" s="191"/>
      <c r="CL59" s="191"/>
      <c r="CM59" s="191"/>
      <c r="CN59" s="191"/>
      <c r="CO59" s="191"/>
      <c r="CP59" s="191"/>
      <c r="CQ59" s="191"/>
      <c r="CR59" s="191"/>
      <c r="CS59" s="191"/>
      <c r="CT59" s="191"/>
      <c r="CU59" s="191"/>
      <c r="CV59" s="191"/>
      <c r="CW59" s="191"/>
      <c r="CX59" s="191"/>
      <c r="CY59" s="191"/>
      <c r="CZ59" s="191"/>
      <c r="DA59" s="191"/>
      <c r="DB59" s="191"/>
      <c r="DC59" s="191"/>
      <c r="DD59" s="191"/>
      <c r="DE59" s="191"/>
      <c r="DF59" s="191"/>
      <c r="DG59" s="191"/>
      <c r="DH59" s="191"/>
      <c r="DI59" s="191"/>
      <c r="DJ59" s="191"/>
      <c r="DK59" s="191"/>
      <c r="DL59" s="191"/>
      <c r="DM59" s="191"/>
      <c r="DN59" s="191"/>
      <c r="DO59" s="191"/>
      <c r="DP59" s="191"/>
      <c r="DQ59" s="191"/>
      <c r="DR59" s="191"/>
      <c r="DS59" s="191"/>
      <c r="DT59" s="191"/>
      <c r="DU59" s="191"/>
      <c r="DV59" s="191"/>
      <c r="DW59" s="191"/>
      <c r="DX59" s="191"/>
      <c r="DY59" s="191"/>
      <c r="DZ59" s="191"/>
      <c r="EA59" s="191"/>
      <c r="EB59" s="191"/>
      <c r="EC59" s="191"/>
      <c r="ED59" s="191"/>
      <c r="EE59" s="191"/>
      <c r="EF59" s="191"/>
      <c r="EG59" s="191"/>
      <c r="EH59" s="191"/>
      <c r="EI59" s="191"/>
      <c r="EJ59" s="191"/>
      <c r="EK59" s="191"/>
      <c r="EL59" s="191"/>
      <c r="EM59" s="191"/>
      <c r="EN59" s="191"/>
      <c r="EO59" s="191"/>
      <c r="EP59" s="191"/>
      <c r="EQ59" s="191"/>
      <c r="ER59" s="191"/>
      <c r="ES59" s="191"/>
      <c r="ET59" s="191"/>
      <c r="EU59" s="191"/>
      <c r="EV59" s="191"/>
      <c r="EW59" s="191"/>
      <c r="EX59" s="191"/>
      <c r="EY59" s="191"/>
      <c r="EZ59" s="191"/>
      <c r="FA59" s="191"/>
      <c r="FB59" s="191"/>
      <c r="FC59" s="191"/>
      <c r="FD59" s="191"/>
      <c r="FE59" s="191"/>
      <c r="FF59" s="191"/>
    </row>
    <row r="60" spans="1:162" s="98" customFormat="1" ht="39" x14ac:dyDescent="0.25">
      <c r="A60" s="404"/>
      <c r="B60" s="19" t="s">
        <v>177</v>
      </c>
      <c r="C60" s="19" t="s">
        <v>178</v>
      </c>
      <c r="D60" s="19" t="s">
        <v>179</v>
      </c>
      <c r="E60" s="501" t="s">
        <v>2627</v>
      </c>
      <c r="F60" s="140" t="s">
        <v>1925</v>
      </c>
      <c r="G60" s="122"/>
      <c r="H60" s="651"/>
      <c r="I60" s="73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1"/>
      <c r="BR60" s="191"/>
      <c r="BS60" s="191"/>
      <c r="BT60" s="191"/>
      <c r="BU60" s="191"/>
      <c r="BV60" s="191"/>
      <c r="BW60" s="191"/>
      <c r="BX60" s="191"/>
      <c r="BY60" s="191"/>
      <c r="BZ60" s="191"/>
      <c r="CA60" s="191"/>
      <c r="CB60" s="191"/>
      <c r="CC60" s="191"/>
      <c r="CD60" s="191"/>
      <c r="CE60" s="191"/>
      <c r="CF60" s="191"/>
      <c r="CG60" s="191"/>
      <c r="CH60" s="191"/>
      <c r="CI60" s="191"/>
      <c r="CJ60" s="191"/>
      <c r="CK60" s="191"/>
      <c r="CL60" s="191"/>
      <c r="CM60" s="191"/>
      <c r="CN60" s="191"/>
      <c r="CO60" s="191"/>
      <c r="CP60" s="191"/>
      <c r="CQ60" s="191"/>
      <c r="CR60" s="191"/>
      <c r="CS60" s="191"/>
      <c r="CT60" s="191"/>
      <c r="CU60" s="191"/>
      <c r="CV60" s="191"/>
      <c r="CW60" s="191"/>
      <c r="CX60" s="191"/>
      <c r="CY60" s="191"/>
      <c r="CZ60" s="191"/>
      <c r="DA60" s="191"/>
      <c r="DB60" s="191"/>
      <c r="DC60" s="191"/>
      <c r="DD60" s="191"/>
      <c r="DE60" s="191"/>
      <c r="DF60" s="191"/>
      <c r="DG60" s="191"/>
      <c r="DH60" s="191"/>
      <c r="DI60" s="191"/>
      <c r="DJ60" s="191"/>
      <c r="DK60" s="191"/>
      <c r="DL60" s="191"/>
      <c r="DM60" s="191"/>
      <c r="DN60" s="191"/>
      <c r="DO60" s="191"/>
      <c r="DP60" s="191"/>
      <c r="DQ60" s="191"/>
      <c r="DR60" s="191"/>
      <c r="DS60" s="191"/>
      <c r="DT60" s="191"/>
      <c r="DU60" s="191"/>
      <c r="DV60" s="191"/>
      <c r="DW60" s="191"/>
      <c r="DX60" s="191"/>
      <c r="DY60" s="191"/>
      <c r="DZ60" s="191"/>
      <c r="EA60" s="191"/>
      <c r="EB60" s="191"/>
      <c r="EC60" s="191"/>
      <c r="ED60" s="191"/>
      <c r="EE60" s="191"/>
      <c r="EF60" s="191"/>
      <c r="EG60" s="191"/>
      <c r="EH60" s="191"/>
      <c r="EI60" s="191"/>
      <c r="EJ60" s="191"/>
      <c r="EK60" s="191"/>
      <c r="EL60" s="191"/>
      <c r="EM60" s="191"/>
      <c r="EN60" s="191"/>
      <c r="EO60" s="191"/>
      <c r="EP60" s="191"/>
      <c r="EQ60" s="191"/>
      <c r="ER60" s="191"/>
      <c r="ES60" s="191"/>
      <c r="ET60" s="191"/>
      <c r="EU60" s="191"/>
      <c r="EV60" s="191"/>
      <c r="EW60" s="191"/>
      <c r="EX60" s="191"/>
      <c r="EY60" s="191"/>
      <c r="EZ60" s="191"/>
      <c r="FA60" s="191"/>
      <c r="FB60" s="191"/>
      <c r="FC60" s="191"/>
      <c r="FD60" s="191"/>
      <c r="FE60" s="191"/>
      <c r="FF60" s="191"/>
    </row>
    <row r="61" spans="1:162" s="98" customFormat="1" ht="39" x14ac:dyDescent="0.25">
      <c r="A61" s="404"/>
      <c r="B61" s="19" t="s">
        <v>180</v>
      </c>
      <c r="C61" s="19" t="s">
        <v>181</v>
      </c>
      <c r="D61" s="19" t="s">
        <v>182</v>
      </c>
      <c r="E61" s="501" t="s">
        <v>2628</v>
      </c>
      <c r="F61" s="140" t="s">
        <v>1926</v>
      </c>
      <c r="G61" s="122"/>
      <c r="H61" s="651"/>
      <c r="I61" s="73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1"/>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1"/>
      <c r="CA61" s="191"/>
      <c r="CB61" s="191"/>
      <c r="CC61" s="191"/>
      <c r="CD61" s="191"/>
      <c r="CE61" s="191"/>
      <c r="CF61" s="191"/>
      <c r="CG61" s="191"/>
      <c r="CH61" s="191"/>
      <c r="CI61" s="191"/>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1"/>
      <c r="DF61" s="191"/>
      <c r="DG61" s="191"/>
      <c r="DH61" s="191"/>
      <c r="DI61" s="191"/>
      <c r="DJ61" s="191"/>
      <c r="DK61" s="191"/>
      <c r="DL61" s="191"/>
      <c r="DM61" s="191"/>
      <c r="DN61" s="191"/>
      <c r="DO61" s="191"/>
      <c r="DP61" s="191"/>
      <c r="DQ61" s="191"/>
      <c r="DR61" s="191"/>
      <c r="DS61" s="191"/>
      <c r="DT61" s="191"/>
      <c r="DU61" s="191"/>
      <c r="DV61" s="191"/>
      <c r="DW61" s="191"/>
      <c r="DX61" s="191"/>
      <c r="DY61" s="191"/>
      <c r="DZ61" s="191"/>
      <c r="EA61" s="191"/>
      <c r="EB61" s="191"/>
      <c r="EC61" s="191"/>
      <c r="ED61" s="191"/>
      <c r="EE61" s="191"/>
      <c r="EF61" s="191"/>
      <c r="EG61" s="191"/>
      <c r="EH61" s="191"/>
      <c r="EI61" s="191"/>
      <c r="EJ61" s="191"/>
      <c r="EK61" s="191"/>
      <c r="EL61" s="191"/>
      <c r="EM61" s="191"/>
      <c r="EN61" s="191"/>
      <c r="EO61" s="191"/>
      <c r="EP61" s="191"/>
      <c r="EQ61" s="191"/>
      <c r="ER61" s="191"/>
      <c r="ES61" s="191"/>
      <c r="ET61" s="191"/>
      <c r="EU61" s="191"/>
      <c r="EV61" s="191"/>
      <c r="EW61" s="191"/>
      <c r="EX61" s="191"/>
      <c r="EY61" s="191"/>
      <c r="EZ61" s="191"/>
      <c r="FA61" s="191"/>
      <c r="FB61" s="191"/>
      <c r="FC61" s="191"/>
      <c r="FD61" s="191"/>
      <c r="FE61" s="191"/>
      <c r="FF61" s="191"/>
    </row>
    <row r="62" spans="1:162" s="98" customFormat="1" ht="62.4" x14ac:dyDescent="0.25">
      <c r="A62" s="407"/>
      <c r="B62" s="19" t="s">
        <v>183</v>
      </c>
      <c r="C62" s="19" t="s">
        <v>184</v>
      </c>
      <c r="D62" s="19" t="s">
        <v>185</v>
      </c>
      <c r="E62" s="492" t="s">
        <v>2840</v>
      </c>
      <c r="F62" s="140"/>
      <c r="G62" s="122"/>
      <c r="H62" s="651" t="s">
        <v>1022</v>
      </c>
      <c r="I62" s="731" t="s">
        <v>2200</v>
      </c>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1"/>
      <c r="BT62" s="191"/>
      <c r="BU62" s="191"/>
      <c r="BV62" s="191"/>
      <c r="BW62" s="191"/>
      <c r="BX62" s="191"/>
      <c r="BY62" s="191"/>
      <c r="BZ62" s="191"/>
      <c r="CA62" s="191"/>
      <c r="CB62" s="191"/>
      <c r="CC62" s="191"/>
      <c r="CD62" s="191"/>
      <c r="CE62" s="191"/>
      <c r="CF62" s="191"/>
      <c r="CG62" s="191"/>
      <c r="CH62" s="191"/>
      <c r="CI62" s="191"/>
      <c r="CJ62" s="191"/>
      <c r="CK62" s="191"/>
      <c r="CL62" s="191"/>
      <c r="CM62" s="191"/>
      <c r="CN62" s="191"/>
      <c r="CO62" s="191"/>
      <c r="CP62" s="191"/>
      <c r="CQ62" s="191"/>
      <c r="CR62" s="191"/>
      <c r="CS62" s="191"/>
      <c r="CT62" s="191"/>
      <c r="CU62" s="191"/>
      <c r="CV62" s="191"/>
      <c r="CW62" s="191"/>
      <c r="CX62" s="191"/>
      <c r="CY62" s="191"/>
      <c r="CZ62" s="191"/>
      <c r="DA62" s="191"/>
      <c r="DB62" s="191"/>
      <c r="DC62" s="191"/>
      <c r="DD62" s="191"/>
      <c r="DE62" s="191"/>
      <c r="DF62" s="191"/>
      <c r="DG62" s="191"/>
      <c r="DH62" s="191"/>
      <c r="DI62" s="191"/>
      <c r="DJ62" s="191"/>
      <c r="DK62" s="191"/>
      <c r="DL62" s="191"/>
      <c r="DM62" s="191"/>
      <c r="DN62" s="191"/>
      <c r="DO62" s="191"/>
      <c r="DP62" s="191"/>
      <c r="DQ62" s="191"/>
      <c r="DR62" s="191"/>
      <c r="DS62" s="191"/>
      <c r="DT62" s="191"/>
      <c r="DU62" s="191"/>
      <c r="DV62" s="191"/>
      <c r="DW62" s="191"/>
      <c r="DX62" s="191"/>
      <c r="DY62" s="191"/>
      <c r="DZ62" s="191"/>
      <c r="EA62" s="191"/>
      <c r="EB62" s="191"/>
      <c r="EC62" s="191"/>
      <c r="ED62" s="191"/>
      <c r="EE62" s="191"/>
      <c r="EF62" s="191"/>
      <c r="EG62" s="191"/>
      <c r="EH62" s="191"/>
      <c r="EI62" s="191"/>
      <c r="EJ62" s="191"/>
      <c r="EK62" s="191"/>
      <c r="EL62" s="191"/>
      <c r="EM62" s="191"/>
      <c r="EN62" s="191"/>
      <c r="EO62" s="191"/>
      <c r="EP62" s="191"/>
      <c r="EQ62" s="191"/>
      <c r="ER62" s="191"/>
      <c r="ES62" s="191"/>
      <c r="ET62" s="191"/>
      <c r="EU62" s="191"/>
      <c r="EV62" s="191"/>
      <c r="EW62" s="191"/>
      <c r="EX62" s="191"/>
      <c r="EY62" s="191"/>
      <c r="EZ62" s="191"/>
      <c r="FA62" s="191"/>
      <c r="FB62" s="191"/>
      <c r="FC62" s="191"/>
      <c r="FD62" s="191"/>
      <c r="FE62" s="191"/>
      <c r="FF62" s="191"/>
    </row>
    <row r="63" spans="1:162" s="54" customFormat="1" ht="31.2" x14ac:dyDescent="0.25">
      <c r="A63" s="434"/>
      <c r="B63" s="55" t="s">
        <v>683</v>
      </c>
      <c r="C63" s="55" t="s">
        <v>1748</v>
      </c>
      <c r="D63" s="55" t="s">
        <v>1012</v>
      </c>
      <c r="E63" s="502" t="s">
        <v>2841</v>
      </c>
      <c r="F63" s="142" t="s">
        <v>1011</v>
      </c>
      <c r="G63" s="121"/>
      <c r="H63" s="672"/>
      <c r="I63" s="736" t="s">
        <v>1750</v>
      </c>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1"/>
      <c r="CA63" s="191"/>
      <c r="CB63" s="191"/>
      <c r="CC63" s="191"/>
      <c r="CD63" s="191"/>
      <c r="CE63" s="191"/>
      <c r="CF63" s="191"/>
      <c r="CG63" s="191"/>
      <c r="CH63" s="191"/>
      <c r="CI63" s="191"/>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c r="EW63" s="191"/>
      <c r="EX63" s="191"/>
      <c r="EY63" s="191"/>
      <c r="EZ63" s="191"/>
      <c r="FA63" s="191"/>
      <c r="FB63" s="191"/>
      <c r="FC63" s="191"/>
      <c r="FD63" s="191"/>
      <c r="FE63" s="191"/>
      <c r="FF63" s="191"/>
    </row>
    <row r="64" spans="1:162" s="54" customFormat="1" ht="62.4" x14ac:dyDescent="0.25">
      <c r="A64" s="434"/>
      <c r="B64" s="55" t="s">
        <v>753</v>
      </c>
      <c r="C64" s="55" t="s">
        <v>1749</v>
      </c>
      <c r="D64" s="55" t="s">
        <v>1751</v>
      </c>
      <c r="E64" s="502" t="s">
        <v>2931</v>
      </c>
      <c r="F64" s="142" t="s">
        <v>1011</v>
      </c>
      <c r="G64" s="121"/>
      <c r="H64" s="672" t="s">
        <v>775</v>
      </c>
      <c r="I64" s="736"/>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191"/>
      <c r="CD64" s="191"/>
      <c r="CE64" s="191"/>
      <c r="CF64" s="191"/>
      <c r="CG64" s="191"/>
      <c r="CH64" s="191"/>
      <c r="CI64" s="191"/>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c r="EW64" s="191"/>
      <c r="EX64" s="191"/>
      <c r="EY64" s="191"/>
      <c r="EZ64" s="191"/>
      <c r="FA64" s="191"/>
      <c r="FB64" s="191"/>
      <c r="FC64" s="191"/>
      <c r="FD64" s="191"/>
      <c r="FE64" s="191"/>
      <c r="FF64" s="191"/>
    </row>
    <row r="65" spans="1:162" s="114" customFormat="1" ht="63" thickBot="1" x14ac:dyDescent="0.3">
      <c r="A65" s="436"/>
      <c r="B65" s="65" t="s">
        <v>754</v>
      </c>
      <c r="C65" s="65" t="s">
        <v>755</v>
      </c>
      <c r="D65" s="65" t="s">
        <v>1752</v>
      </c>
      <c r="E65" s="503" t="s">
        <v>2945</v>
      </c>
      <c r="F65" s="143" t="s">
        <v>1011</v>
      </c>
      <c r="G65" s="123"/>
      <c r="H65" s="712" t="s">
        <v>776</v>
      </c>
      <c r="I65" s="737"/>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1"/>
      <c r="BR65" s="191"/>
      <c r="BS65" s="191"/>
      <c r="BT65" s="191"/>
      <c r="BU65" s="191"/>
      <c r="BV65" s="191"/>
      <c r="BW65" s="191"/>
      <c r="BX65" s="191"/>
      <c r="BY65" s="191"/>
      <c r="BZ65" s="191"/>
      <c r="CA65" s="191"/>
      <c r="CB65" s="191"/>
      <c r="CC65" s="191"/>
      <c r="CD65" s="191"/>
      <c r="CE65" s="191"/>
      <c r="CF65" s="191"/>
      <c r="CG65" s="191"/>
      <c r="CH65" s="191"/>
      <c r="CI65" s="191"/>
      <c r="CJ65" s="191"/>
      <c r="CK65" s="191"/>
      <c r="CL65" s="191"/>
      <c r="CM65" s="191"/>
      <c r="CN65" s="191"/>
      <c r="CO65" s="191"/>
      <c r="CP65" s="191"/>
      <c r="CQ65" s="191"/>
      <c r="CR65" s="191"/>
      <c r="CS65" s="191"/>
      <c r="CT65" s="191"/>
      <c r="CU65" s="191"/>
      <c r="CV65" s="191"/>
      <c r="CW65" s="191"/>
      <c r="CX65" s="191"/>
      <c r="CY65" s="191"/>
      <c r="CZ65" s="191"/>
      <c r="DA65" s="191"/>
      <c r="DB65" s="191"/>
      <c r="DC65" s="191"/>
      <c r="DD65" s="191"/>
      <c r="DE65" s="191"/>
      <c r="DF65" s="191"/>
      <c r="DG65" s="191"/>
      <c r="DH65" s="191"/>
      <c r="DI65" s="191"/>
      <c r="DJ65" s="191"/>
      <c r="DK65" s="191"/>
      <c r="DL65" s="191"/>
      <c r="DM65" s="191"/>
      <c r="DN65" s="191"/>
      <c r="DO65" s="191"/>
      <c r="DP65" s="191"/>
      <c r="DQ65" s="191"/>
      <c r="DR65" s="191"/>
      <c r="DS65" s="191"/>
      <c r="DT65" s="191"/>
      <c r="DU65" s="191"/>
      <c r="DV65" s="191"/>
      <c r="DW65" s="191"/>
      <c r="DX65" s="191"/>
      <c r="DY65" s="191"/>
      <c r="DZ65" s="191"/>
      <c r="EA65" s="191"/>
      <c r="EB65" s="191"/>
      <c r="EC65" s="191"/>
      <c r="ED65" s="191"/>
      <c r="EE65" s="191"/>
      <c r="EF65" s="191"/>
      <c r="EG65" s="191"/>
      <c r="EH65" s="191"/>
      <c r="EI65" s="191"/>
      <c r="EJ65" s="191"/>
      <c r="EK65" s="191"/>
      <c r="EL65" s="191"/>
      <c r="EM65" s="191"/>
      <c r="EN65" s="191"/>
      <c r="EO65" s="191"/>
      <c r="EP65" s="191"/>
      <c r="EQ65" s="191"/>
      <c r="ER65" s="191"/>
      <c r="ES65" s="191"/>
      <c r="ET65" s="191"/>
      <c r="EU65" s="191"/>
      <c r="EV65" s="191"/>
      <c r="EW65" s="191"/>
      <c r="EX65" s="191"/>
      <c r="EY65" s="191"/>
      <c r="EZ65" s="191"/>
      <c r="FA65" s="191"/>
      <c r="FB65" s="191"/>
      <c r="FC65" s="191"/>
      <c r="FD65" s="191"/>
      <c r="FE65" s="191"/>
      <c r="FF65" s="191"/>
    </row>
    <row r="66" spans="1:162" s="292" customFormat="1" ht="13.8" thickBot="1" x14ac:dyDescent="0.3">
      <c r="A66" s="548" t="s">
        <v>20</v>
      </c>
      <c r="B66" s="549"/>
      <c r="C66" s="550" t="s">
        <v>21</v>
      </c>
      <c r="D66" s="551"/>
      <c r="E66" s="552"/>
      <c r="F66" s="553"/>
      <c r="I66" s="729"/>
      <c r="J66" s="547"/>
      <c r="K66" s="547"/>
      <c r="L66" s="547"/>
      <c r="M66" s="547"/>
      <c r="N66" s="547"/>
      <c r="O66" s="547"/>
      <c r="P66" s="547"/>
      <c r="Q66" s="547"/>
      <c r="R66" s="547"/>
      <c r="S66" s="547"/>
      <c r="T66" s="547"/>
      <c r="U66" s="547"/>
      <c r="V66" s="547"/>
      <c r="W66" s="547"/>
      <c r="X66" s="547"/>
      <c r="Y66" s="547"/>
      <c r="Z66" s="547"/>
      <c r="AA66" s="547"/>
      <c r="AB66" s="547"/>
      <c r="AC66" s="547"/>
      <c r="AD66" s="547"/>
      <c r="AE66" s="547"/>
      <c r="AF66" s="547"/>
      <c r="AG66" s="547"/>
      <c r="AH66" s="547"/>
      <c r="AI66" s="547"/>
      <c r="AJ66" s="547"/>
      <c r="AK66" s="547"/>
      <c r="AL66" s="547"/>
      <c r="AM66" s="547"/>
      <c r="AN66" s="547"/>
      <c r="AO66" s="547"/>
    </row>
    <row r="67" spans="1:162" s="115" customFormat="1" ht="70.2" x14ac:dyDescent="0.25">
      <c r="A67" s="442"/>
      <c r="B67" s="75" t="s">
        <v>186</v>
      </c>
      <c r="C67" s="16" t="s">
        <v>187</v>
      </c>
      <c r="D67" s="16" t="s">
        <v>2442</v>
      </c>
      <c r="E67" s="504" t="s">
        <v>2444</v>
      </c>
      <c r="F67" s="148" t="s">
        <v>1927</v>
      </c>
      <c r="G67" s="124"/>
      <c r="H67" s="645"/>
      <c r="I67" s="734" t="s">
        <v>2443</v>
      </c>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191"/>
      <c r="CD67" s="191"/>
      <c r="CE67" s="191"/>
      <c r="CF67" s="191"/>
      <c r="CG67" s="191"/>
      <c r="CH67" s="191"/>
      <c r="CI67" s="191"/>
      <c r="CJ67" s="191"/>
      <c r="CK67" s="191"/>
      <c r="CL67" s="191"/>
      <c r="CM67" s="191"/>
      <c r="CN67" s="191"/>
      <c r="CO67" s="191"/>
      <c r="CP67" s="191"/>
      <c r="CQ67" s="191"/>
      <c r="CR67" s="191"/>
      <c r="CS67" s="191"/>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191"/>
      <c r="DR67" s="191"/>
      <c r="DS67" s="191"/>
      <c r="DT67" s="191"/>
      <c r="DU67" s="191"/>
      <c r="DV67" s="191"/>
      <c r="DW67" s="191"/>
      <c r="DX67" s="191"/>
      <c r="DY67" s="191"/>
      <c r="DZ67" s="191"/>
      <c r="EA67" s="191"/>
      <c r="EB67" s="191"/>
      <c r="EC67" s="191"/>
      <c r="ED67" s="191"/>
      <c r="EE67" s="191"/>
      <c r="EF67" s="191"/>
      <c r="EG67" s="191"/>
      <c r="EH67" s="191"/>
      <c r="EI67" s="191"/>
      <c r="EJ67" s="191"/>
      <c r="EK67" s="191"/>
      <c r="EL67" s="191"/>
      <c r="EM67" s="191"/>
      <c r="EN67" s="191"/>
      <c r="EO67" s="191"/>
      <c r="EP67" s="191"/>
      <c r="EQ67" s="191"/>
      <c r="ER67" s="191"/>
      <c r="ES67" s="191"/>
      <c r="ET67" s="191"/>
      <c r="EU67" s="191"/>
      <c r="EV67" s="191"/>
      <c r="EW67" s="191"/>
      <c r="EX67" s="191"/>
      <c r="EY67" s="191"/>
      <c r="EZ67" s="191"/>
      <c r="FA67" s="191"/>
      <c r="FB67" s="191"/>
      <c r="FC67" s="191"/>
      <c r="FD67" s="191"/>
      <c r="FE67" s="191"/>
      <c r="FF67" s="191"/>
    </row>
    <row r="68" spans="1:162" s="98" customFormat="1" ht="70.2" x14ac:dyDescent="0.25">
      <c r="A68" s="404"/>
      <c r="B68" s="19" t="s">
        <v>188</v>
      </c>
      <c r="C68" s="19" t="s">
        <v>189</v>
      </c>
      <c r="D68" s="19" t="s">
        <v>190</v>
      </c>
      <c r="E68" s="501" t="s">
        <v>2629</v>
      </c>
      <c r="F68" s="146" t="s">
        <v>1928</v>
      </c>
      <c r="G68" s="23"/>
      <c r="H68" s="651"/>
      <c r="I68" s="731" t="s">
        <v>2201</v>
      </c>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c r="BD68" s="191"/>
      <c r="BE68" s="191"/>
      <c r="BF68" s="191"/>
      <c r="BG68" s="191"/>
      <c r="BH68" s="191"/>
      <c r="BI68" s="191"/>
      <c r="BJ68" s="191"/>
      <c r="BK68" s="191"/>
      <c r="BL68" s="191"/>
      <c r="BM68" s="191"/>
      <c r="BN68" s="191"/>
      <c r="BO68" s="191"/>
      <c r="BP68" s="191"/>
      <c r="BQ68" s="191"/>
      <c r="BR68" s="191"/>
      <c r="BS68" s="191"/>
      <c r="BT68" s="191"/>
      <c r="BU68" s="191"/>
      <c r="BV68" s="191"/>
      <c r="BW68" s="191"/>
      <c r="BX68" s="191"/>
      <c r="BY68" s="191"/>
      <c r="BZ68" s="191"/>
      <c r="CA68" s="191"/>
      <c r="CB68" s="191"/>
      <c r="CC68" s="191"/>
      <c r="CD68" s="191"/>
      <c r="CE68" s="191"/>
      <c r="CF68" s="191"/>
      <c r="CG68" s="191"/>
      <c r="CH68" s="191"/>
      <c r="CI68" s="191"/>
      <c r="CJ68" s="191"/>
      <c r="CK68" s="191"/>
      <c r="CL68" s="191"/>
      <c r="CM68" s="191"/>
      <c r="CN68" s="191"/>
      <c r="CO68" s="191"/>
      <c r="CP68" s="191"/>
      <c r="CQ68" s="191"/>
      <c r="CR68" s="191"/>
      <c r="CS68" s="191"/>
      <c r="CT68" s="191"/>
      <c r="CU68" s="191"/>
      <c r="CV68" s="191"/>
      <c r="CW68" s="191"/>
      <c r="CX68" s="191"/>
      <c r="CY68" s="191"/>
      <c r="CZ68" s="191"/>
      <c r="DA68" s="191"/>
      <c r="DB68" s="191"/>
      <c r="DC68" s="191"/>
      <c r="DD68" s="191"/>
      <c r="DE68" s="191"/>
      <c r="DF68" s="191"/>
      <c r="DG68" s="191"/>
      <c r="DH68" s="191"/>
      <c r="DI68" s="191"/>
      <c r="DJ68" s="191"/>
      <c r="DK68" s="191"/>
      <c r="DL68" s="191"/>
      <c r="DM68" s="191"/>
      <c r="DN68" s="191"/>
      <c r="DO68" s="191"/>
      <c r="DP68" s="191"/>
      <c r="DQ68" s="191"/>
      <c r="DR68" s="191"/>
      <c r="DS68" s="191"/>
      <c r="DT68" s="191"/>
      <c r="DU68" s="191"/>
      <c r="DV68" s="191"/>
      <c r="DW68" s="191"/>
      <c r="DX68" s="191"/>
      <c r="DY68" s="191"/>
      <c r="DZ68" s="191"/>
      <c r="EA68" s="191"/>
      <c r="EB68" s="191"/>
      <c r="EC68" s="191"/>
      <c r="ED68" s="191"/>
      <c r="EE68" s="191"/>
      <c r="EF68" s="191"/>
      <c r="EG68" s="191"/>
      <c r="EH68" s="191"/>
      <c r="EI68" s="191"/>
      <c r="EJ68" s="191"/>
      <c r="EK68" s="191"/>
      <c r="EL68" s="191"/>
      <c r="EM68" s="191"/>
      <c r="EN68" s="191"/>
      <c r="EO68" s="191"/>
      <c r="EP68" s="191"/>
      <c r="EQ68" s="191"/>
      <c r="ER68" s="191"/>
      <c r="ES68" s="191"/>
      <c r="ET68" s="191"/>
      <c r="EU68" s="191"/>
      <c r="EV68" s="191"/>
      <c r="EW68" s="191"/>
      <c r="EX68" s="191"/>
      <c r="EY68" s="191"/>
      <c r="EZ68" s="191"/>
      <c r="FA68" s="191"/>
      <c r="FB68" s="191"/>
      <c r="FC68" s="191"/>
      <c r="FD68" s="191"/>
      <c r="FE68" s="191"/>
      <c r="FF68" s="191"/>
    </row>
    <row r="69" spans="1:162" s="98" customFormat="1" ht="40.799999999999997" x14ac:dyDescent="0.25">
      <c r="A69" s="404"/>
      <c r="B69" s="19" t="s">
        <v>191</v>
      </c>
      <c r="C69" s="19" t="s">
        <v>192</v>
      </c>
      <c r="D69" s="19" t="s">
        <v>193</v>
      </c>
      <c r="E69" s="501" t="s">
        <v>2051</v>
      </c>
      <c r="F69" s="146" t="s">
        <v>1929</v>
      </c>
      <c r="G69" s="23"/>
      <c r="H69" s="651"/>
      <c r="I69" s="73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s="191"/>
      <c r="BA69" s="191"/>
      <c r="BB69" s="191"/>
      <c r="BC69" s="191"/>
      <c r="BD69" s="191"/>
      <c r="BE69" s="191"/>
      <c r="BF69" s="191"/>
      <c r="BG69" s="191"/>
      <c r="BH69" s="191"/>
      <c r="BI69" s="191"/>
      <c r="BJ69" s="191"/>
      <c r="BK69" s="191"/>
      <c r="BL69" s="191"/>
      <c r="BM69" s="191"/>
      <c r="BN69" s="191"/>
      <c r="BO69" s="191"/>
      <c r="BP69" s="191"/>
      <c r="BQ69" s="191"/>
      <c r="BR69" s="191"/>
      <c r="BS69" s="191"/>
      <c r="BT69" s="191"/>
      <c r="BU69" s="191"/>
      <c r="BV69" s="191"/>
      <c r="BW69" s="191"/>
      <c r="BX69" s="191"/>
      <c r="BY69" s="191"/>
      <c r="BZ69" s="191"/>
      <c r="CA69" s="191"/>
      <c r="CB69" s="191"/>
      <c r="CC69" s="191"/>
      <c r="CD69" s="191"/>
      <c r="CE69" s="191"/>
      <c r="CF69" s="191"/>
      <c r="CG69" s="191"/>
      <c r="CH69" s="191"/>
      <c r="CI69" s="191"/>
      <c r="CJ69" s="191"/>
      <c r="CK69" s="191"/>
      <c r="CL69" s="191"/>
      <c r="CM69" s="191"/>
      <c r="CN69" s="191"/>
      <c r="CO69" s="191"/>
      <c r="CP69" s="191"/>
      <c r="CQ69" s="191"/>
      <c r="CR69" s="191"/>
      <c r="CS69" s="191"/>
      <c r="CT69" s="191"/>
      <c r="CU69" s="191"/>
      <c r="CV69" s="191"/>
      <c r="CW69" s="191"/>
      <c r="CX69" s="191"/>
      <c r="CY69" s="191"/>
      <c r="CZ69" s="191"/>
      <c r="DA69" s="191"/>
      <c r="DB69" s="191"/>
      <c r="DC69" s="191"/>
      <c r="DD69" s="191"/>
      <c r="DE69" s="191"/>
      <c r="DF69" s="191"/>
      <c r="DG69" s="191"/>
      <c r="DH69" s="191"/>
      <c r="DI69" s="191"/>
      <c r="DJ69" s="191"/>
      <c r="DK69" s="191"/>
      <c r="DL69" s="191"/>
      <c r="DM69" s="191"/>
      <c r="DN69" s="191"/>
      <c r="DO69" s="191"/>
      <c r="DP69" s="191"/>
      <c r="DQ69" s="191"/>
      <c r="DR69" s="191"/>
      <c r="DS69" s="191"/>
      <c r="DT69" s="191"/>
      <c r="DU69" s="191"/>
      <c r="DV69" s="191"/>
      <c r="DW69" s="191"/>
      <c r="DX69" s="191"/>
      <c r="DY69" s="191"/>
      <c r="DZ69" s="191"/>
      <c r="EA69" s="191"/>
      <c r="EB69" s="191"/>
      <c r="EC69" s="191"/>
      <c r="ED69" s="191"/>
      <c r="EE69" s="191"/>
      <c r="EF69" s="191"/>
      <c r="EG69" s="191"/>
      <c r="EH69" s="191"/>
      <c r="EI69" s="191"/>
      <c r="EJ69" s="191"/>
      <c r="EK69" s="191"/>
      <c r="EL69" s="191"/>
      <c r="EM69" s="191"/>
      <c r="EN69" s="191"/>
      <c r="EO69" s="191"/>
      <c r="EP69" s="191"/>
      <c r="EQ69" s="191"/>
      <c r="ER69" s="191"/>
      <c r="ES69" s="191"/>
      <c r="ET69" s="191"/>
      <c r="EU69" s="191"/>
      <c r="EV69" s="191"/>
      <c r="EW69" s="191"/>
      <c r="EX69" s="191"/>
      <c r="EY69" s="191"/>
      <c r="EZ69" s="191"/>
      <c r="FA69" s="191"/>
      <c r="FB69" s="191"/>
      <c r="FC69" s="191"/>
      <c r="FD69" s="191"/>
      <c r="FE69" s="191"/>
      <c r="FF69" s="191"/>
    </row>
    <row r="70" spans="1:162" s="98" customFormat="1" ht="62.4" x14ac:dyDescent="0.25">
      <c r="A70" s="404"/>
      <c r="B70" s="19" t="s">
        <v>195</v>
      </c>
      <c r="C70" s="19" t="s">
        <v>196</v>
      </c>
      <c r="D70" s="19" t="s">
        <v>197</v>
      </c>
      <c r="E70" s="501" t="s">
        <v>2630</v>
      </c>
      <c r="F70" s="146" t="s">
        <v>1928</v>
      </c>
      <c r="G70" s="23"/>
      <c r="H70" s="651"/>
      <c r="I70" s="731" t="s">
        <v>2446</v>
      </c>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c r="BP70" s="191"/>
      <c r="BQ70" s="191"/>
      <c r="BR70" s="191"/>
      <c r="BS70" s="191"/>
      <c r="BT70" s="191"/>
      <c r="BU70" s="191"/>
      <c r="BV70" s="191"/>
      <c r="BW70" s="191"/>
      <c r="BX70" s="191"/>
      <c r="BY70" s="191"/>
      <c r="BZ70" s="191"/>
      <c r="CA70" s="191"/>
      <c r="CB70" s="191"/>
      <c r="CC70" s="191"/>
      <c r="CD70" s="191"/>
      <c r="CE70" s="191"/>
      <c r="CF70" s="191"/>
      <c r="CG70" s="191"/>
      <c r="CH70" s="191"/>
      <c r="CI70" s="191"/>
      <c r="CJ70" s="191"/>
      <c r="CK70" s="191"/>
      <c r="CL70" s="191"/>
      <c r="CM70" s="191"/>
      <c r="CN70" s="191"/>
      <c r="CO70" s="191"/>
      <c r="CP70" s="191"/>
      <c r="CQ70" s="191"/>
      <c r="CR70" s="191"/>
      <c r="CS70" s="191"/>
      <c r="CT70" s="191"/>
      <c r="CU70" s="191"/>
      <c r="CV70" s="191"/>
      <c r="CW70" s="191"/>
      <c r="CX70" s="191"/>
      <c r="CY70" s="191"/>
      <c r="CZ70" s="191"/>
      <c r="DA70" s="191"/>
      <c r="DB70" s="191"/>
      <c r="DC70" s="191"/>
      <c r="DD70" s="191"/>
      <c r="DE70" s="191"/>
      <c r="DF70" s="191"/>
      <c r="DG70" s="191"/>
      <c r="DH70" s="191"/>
      <c r="DI70" s="191"/>
      <c r="DJ70" s="191"/>
      <c r="DK70" s="191"/>
      <c r="DL70" s="191"/>
      <c r="DM70" s="191"/>
      <c r="DN70" s="191"/>
      <c r="DO70" s="191"/>
      <c r="DP70" s="191"/>
      <c r="DQ70" s="191"/>
      <c r="DR70" s="191"/>
      <c r="DS70" s="191"/>
      <c r="DT70" s="191"/>
      <c r="DU70" s="191"/>
      <c r="DV70" s="191"/>
      <c r="DW70" s="191"/>
      <c r="DX70" s="191"/>
      <c r="DY70" s="191"/>
      <c r="DZ70" s="191"/>
      <c r="EA70" s="191"/>
      <c r="EB70" s="191"/>
      <c r="EC70" s="191"/>
      <c r="ED70" s="191"/>
      <c r="EE70" s="191"/>
      <c r="EF70" s="191"/>
      <c r="EG70" s="191"/>
      <c r="EH70" s="191"/>
      <c r="EI70" s="191"/>
      <c r="EJ70" s="191"/>
      <c r="EK70" s="191"/>
      <c r="EL70" s="191"/>
      <c r="EM70" s="191"/>
      <c r="EN70" s="191"/>
      <c r="EO70" s="191"/>
      <c r="EP70" s="191"/>
      <c r="EQ70" s="191"/>
      <c r="ER70" s="191"/>
      <c r="ES70" s="191"/>
      <c r="ET70" s="191"/>
      <c r="EU70" s="191"/>
      <c r="EV70" s="191"/>
      <c r="EW70" s="191"/>
      <c r="EX70" s="191"/>
      <c r="EY70" s="191"/>
      <c r="EZ70" s="191"/>
      <c r="FA70" s="191"/>
      <c r="FB70" s="191"/>
      <c r="FC70" s="191"/>
      <c r="FD70" s="191"/>
      <c r="FE70" s="191"/>
      <c r="FF70" s="191"/>
    </row>
    <row r="71" spans="1:162" s="2" customFormat="1" ht="85.8" x14ac:dyDescent="0.25">
      <c r="A71" s="402"/>
      <c r="B71" s="21" t="s">
        <v>198</v>
      </c>
      <c r="C71" s="19" t="s">
        <v>199</v>
      </c>
      <c r="D71" s="19" t="s">
        <v>200</v>
      </c>
      <c r="E71" s="492" t="s">
        <v>2842</v>
      </c>
      <c r="F71" s="147" t="s">
        <v>1930</v>
      </c>
      <c r="G71" s="30"/>
      <c r="H71" s="646" t="s">
        <v>201</v>
      </c>
      <c r="I71" s="735" t="s">
        <v>647</v>
      </c>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191"/>
      <c r="BR71" s="191"/>
      <c r="BS71" s="191"/>
      <c r="BT71" s="191"/>
      <c r="BU71" s="191"/>
      <c r="BV71" s="191"/>
      <c r="BW71" s="191"/>
      <c r="BX71" s="191"/>
      <c r="BY71" s="191"/>
      <c r="BZ71" s="191"/>
      <c r="CA71" s="191"/>
      <c r="CB71" s="191"/>
      <c r="CC71" s="191"/>
      <c r="CD71" s="191"/>
      <c r="CE71" s="191"/>
      <c r="CF71" s="191"/>
      <c r="CG71" s="191"/>
      <c r="CH71" s="191"/>
      <c r="CI71" s="191"/>
      <c r="CJ71" s="191"/>
      <c r="CK71" s="191"/>
      <c r="CL71" s="191"/>
      <c r="CM71" s="191"/>
      <c r="CN71" s="191"/>
      <c r="CO71" s="191"/>
      <c r="CP71" s="191"/>
      <c r="CQ71" s="191"/>
      <c r="CR71" s="191"/>
      <c r="CS71" s="191"/>
      <c r="CT71" s="191"/>
      <c r="CU71" s="191"/>
      <c r="CV71" s="191"/>
      <c r="CW71" s="191"/>
      <c r="CX71" s="191"/>
      <c r="CY71" s="191"/>
      <c r="CZ71" s="191"/>
      <c r="DA71" s="191"/>
      <c r="DB71" s="191"/>
      <c r="DC71" s="191"/>
      <c r="DD71" s="191"/>
      <c r="DE71" s="191"/>
      <c r="DF71" s="191"/>
      <c r="DG71" s="191"/>
      <c r="DH71" s="191"/>
      <c r="DI71" s="191"/>
      <c r="DJ71" s="191"/>
      <c r="DK71" s="191"/>
      <c r="DL71" s="191"/>
      <c r="DM71" s="191"/>
      <c r="DN71" s="191"/>
      <c r="DO71" s="191"/>
      <c r="DP71" s="191"/>
      <c r="DQ71" s="191"/>
      <c r="DR71" s="191"/>
      <c r="DS71" s="191"/>
      <c r="DT71" s="191"/>
      <c r="DU71" s="191"/>
      <c r="DV71" s="191"/>
      <c r="DW71" s="191"/>
      <c r="DX71" s="191"/>
      <c r="DY71" s="191"/>
      <c r="DZ71" s="191"/>
      <c r="EA71" s="191"/>
      <c r="EB71" s="191"/>
      <c r="EC71" s="191"/>
      <c r="ED71" s="191"/>
      <c r="EE71" s="191"/>
      <c r="EF71" s="191"/>
      <c r="EG71" s="191"/>
      <c r="EH71" s="191"/>
      <c r="EI71" s="191"/>
      <c r="EJ71" s="191"/>
      <c r="EK71" s="191"/>
      <c r="EL71" s="191"/>
      <c r="EM71" s="191"/>
      <c r="EN71" s="191"/>
      <c r="EO71" s="191"/>
      <c r="EP71" s="191"/>
      <c r="EQ71" s="191"/>
      <c r="ER71" s="191"/>
      <c r="ES71" s="191"/>
      <c r="ET71" s="191"/>
      <c r="EU71" s="191"/>
      <c r="EV71" s="191"/>
      <c r="EW71" s="191"/>
      <c r="EX71" s="191"/>
      <c r="EY71" s="191"/>
      <c r="EZ71" s="191"/>
      <c r="FA71" s="191"/>
      <c r="FB71" s="191"/>
      <c r="FC71" s="191"/>
      <c r="FD71" s="191"/>
      <c r="FE71" s="191"/>
      <c r="FF71" s="191"/>
    </row>
    <row r="72" spans="1:162" s="2" customFormat="1" ht="78" x14ac:dyDescent="0.25">
      <c r="A72" s="402"/>
      <c r="B72" s="21" t="s">
        <v>202</v>
      </c>
      <c r="C72" s="19" t="s">
        <v>203</v>
      </c>
      <c r="D72" s="19" t="s">
        <v>677</v>
      </c>
      <c r="E72" s="505" t="s">
        <v>2843</v>
      </c>
      <c r="F72" s="147" t="s">
        <v>1931</v>
      </c>
      <c r="G72" s="30"/>
      <c r="H72" s="646" t="s">
        <v>201</v>
      </c>
      <c r="I72" s="735" t="s">
        <v>676</v>
      </c>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c r="CA72" s="191"/>
      <c r="CB72" s="191"/>
      <c r="CC72" s="191"/>
      <c r="CD72" s="191"/>
      <c r="CE72" s="191"/>
      <c r="CF72" s="191"/>
      <c r="CG72" s="191"/>
      <c r="CH72" s="191"/>
      <c r="CI72" s="191"/>
      <c r="CJ72" s="191"/>
      <c r="CK72" s="191"/>
      <c r="CL72" s="191"/>
      <c r="CM72" s="191"/>
      <c r="CN72" s="191"/>
      <c r="CO72" s="191"/>
      <c r="CP72" s="191"/>
      <c r="CQ72" s="191"/>
      <c r="CR72" s="191"/>
      <c r="CS72" s="191"/>
      <c r="CT72" s="191"/>
      <c r="CU72" s="191"/>
      <c r="CV72" s="191"/>
      <c r="CW72" s="191"/>
      <c r="CX72" s="191"/>
      <c r="CY72" s="191"/>
      <c r="CZ72" s="191"/>
      <c r="DA72" s="191"/>
      <c r="DB72" s="191"/>
      <c r="DC72" s="191"/>
      <c r="DD72" s="191"/>
      <c r="DE72" s="191"/>
      <c r="DF72" s="191"/>
      <c r="DG72" s="191"/>
      <c r="DH72" s="191"/>
      <c r="DI72" s="191"/>
      <c r="DJ72" s="191"/>
      <c r="DK72" s="191"/>
      <c r="DL72" s="191"/>
      <c r="DM72" s="191"/>
      <c r="DN72" s="191"/>
      <c r="DO72" s="191"/>
      <c r="DP72" s="191"/>
      <c r="DQ72" s="191"/>
      <c r="DR72" s="191"/>
      <c r="DS72" s="191"/>
      <c r="DT72" s="191"/>
      <c r="DU72" s="191"/>
      <c r="DV72" s="191"/>
      <c r="DW72" s="191"/>
      <c r="DX72" s="191"/>
      <c r="DY72" s="191"/>
      <c r="DZ72" s="191"/>
      <c r="EA72" s="191"/>
      <c r="EB72" s="191"/>
      <c r="EC72" s="191"/>
      <c r="ED72" s="191"/>
      <c r="EE72" s="191"/>
      <c r="EF72" s="191"/>
      <c r="EG72" s="191"/>
      <c r="EH72" s="191"/>
      <c r="EI72" s="191"/>
      <c r="EJ72" s="191"/>
      <c r="EK72" s="191"/>
      <c r="EL72" s="191"/>
      <c r="EM72" s="191"/>
      <c r="EN72" s="191"/>
      <c r="EO72" s="191"/>
      <c r="EP72" s="191"/>
      <c r="EQ72" s="191"/>
      <c r="ER72" s="191"/>
      <c r="ES72" s="191"/>
      <c r="ET72" s="191"/>
      <c r="EU72" s="191"/>
      <c r="EV72" s="191"/>
      <c r="EW72" s="191"/>
      <c r="EX72" s="191"/>
      <c r="EY72" s="191"/>
      <c r="EZ72" s="191"/>
      <c r="FA72" s="191"/>
      <c r="FB72" s="191"/>
      <c r="FC72" s="191"/>
      <c r="FD72" s="191"/>
      <c r="FE72" s="191"/>
      <c r="FF72" s="191"/>
    </row>
    <row r="73" spans="1:162" s="2" customFormat="1" ht="70.2" x14ac:dyDescent="0.25">
      <c r="A73" s="402"/>
      <c r="B73" s="21" t="s">
        <v>204</v>
      </c>
      <c r="C73" s="19" t="s">
        <v>653</v>
      </c>
      <c r="D73" s="19" t="s">
        <v>205</v>
      </c>
      <c r="E73" s="501" t="s">
        <v>2844</v>
      </c>
      <c r="F73" s="147" t="s">
        <v>1931</v>
      </c>
      <c r="G73" s="30"/>
      <c r="H73" s="646" t="s">
        <v>201</v>
      </c>
      <c r="I73" s="735"/>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c r="BM73" s="191"/>
      <c r="BN73" s="191"/>
      <c r="BO73" s="191"/>
      <c r="BP73" s="191"/>
      <c r="BQ73" s="191"/>
      <c r="BR73" s="191"/>
      <c r="BS73" s="191"/>
      <c r="BT73" s="191"/>
      <c r="BU73" s="191"/>
      <c r="BV73" s="191"/>
      <c r="BW73" s="191"/>
      <c r="BX73" s="191"/>
      <c r="BY73" s="191"/>
      <c r="BZ73" s="191"/>
      <c r="CA73" s="191"/>
      <c r="CB73" s="191"/>
      <c r="CC73" s="191"/>
      <c r="CD73" s="191"/>
      <c r="CE73" s="191"/>
      <c r="CF73" s="191"/>
      <c r="CG73" s="191"/>
      <c r="CH73" s="191"/>
      <c r="CI73" s="191"/>
      <c r="CJ73" s="191"/>
      <c r="CK73" s="191"/>
      <c r="CL73" s="191"/>
      <c r="CM73" s="191"/>
      <c r="CN73" s="191"/>
      <c r="CO73" s="191"/>
      <c r="CP73" s="191"/>
      <c r="CQ73" s="191"/>
      <c r="CR73" s="191"/>
      <c r="CS73" s="191"/>
      <c r="CT73" s="191"/>
      <c r="CU73" s="191"/>
      <c r="CV73" s="191"/>
      <c r="CW73" s="191"/>
      <c r="CX73" s="191"/>
      <c r="CY73" s="191"/>
      <c r="CZ73" s="191"/>
      <c r="DA73" s="191"/>
      <c r="DB73" s="191"/>
      <c r="DC73" s="191"/>
      <c r="DD73" s="191"/>
      <c r="DE73" s="191"/>
      <c r="DF73" s="191"/>
      <c r="DG73" s="191"/>
      <c r="DH73" s="191"/>
      <c r="DI73" s="191"/>
      <c r="DJ73" s="191"/>
      <c r="DK73" s="191"/>
      <c r="DL73" s="191"/>
      <c r="DM73" s="191"/>
      <c r="DN73" s="191"/>
      <c r="DO73" s="191"/>
      <c r="DP73" s="191"/>
      <c r="DQ73" s="191"/>
      <c r="DR73" s="191"/>
      <c r="DS73" s="191"/>
      <c r="DT73" s="191"/>
      <c r="DU73" s="191"/>
      <c r="DV73" s="191"/>
      <c r="DW73" s="191"/>
      <c r="DX73" s="191"/>
      <c r="DY73" s="191"/>
      <c r="DZ73" s="191"/>
      <c r="EA73" s="191"/>
      <c r="EB73" s="191"/>
      <c r="EC73" s="191"/>
      <c r="ED73" s="191"/>
      <c r="EE73" s="191"/>
      <c r="EF73" s="191"/>
      <c r="EG73" s="191"/>
      <c r="EH73" s="191"/>
      <c r="EI73" s="191"/>
      <c r="EJ73" s="191"/>
      <c r="EK73" s="191"/>
      <c r="EL73" s="191"/>
      <c r="EM73" s="191"/>
      <c r="EN73" s="191"/>
      <c r="EO73" s="191"/>
      <c r="EP73" s="191"/>
      <c r="EQ73" s="191"/>
      <c r="ER73" s="191"/>
      <c r="ES73" s="191"/>
      <c r="ET73" s="191"/>
      <c r="EU73" s="191"/>
      <c r="EV73" s="191"/>
      <c r="EW73" s="191"/>
      <c r="EX73" s="191"/>
      <c r="EY73" s="191"/>
      <c r="EZ73" s="191"/>
      <c r="FA73" s="191"/>
      <c r="FB73" s="191"/>
      <c r="FC73" s="191"/>
      <c r="FD73" s="191"/>
      <c r="FE73" s="191"/>
      <c r="FF73" s="191"/>
    </row>
    <row r="74" spans="1:162" s="2" customFormat="1" ht="30.6" x14ac:dyDescent="0.25">
      <c r="A74" s="437"/>
      <c r="B74" s="21" t="s">
        <v>206</v>
      </c>
      <c r="C74" s="21" t="s">
        <v>207</v>
      </c>
      <c r="D74" s="21" t="s">
        <v>664</v>
      </c>
      <c r="E74" s="492" t="s">
        <v>208</v>
      </c>
      <c r="F74" s="147"/>
      <c r="G74" s="125"/>
      <c r="H74" s="646" t="s">
        <v>209</v>
      </c>
      <c r="I74" s="735"/>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c r="BP74" s="191"/>
      <c r="BQ74" s="191"/>
      <c r="BR74" s="191"/>
      <c r="BS74" s="191"/>
      <c r="BT74" s="191"/>
      <c r="BU74" s="191"/>
      <c r="BV74" s="191"/>
      <c r="BW74" s="191"/>
      <c r="BX74" s="191"/>
      <c r="BY74" s="191"/>
      <c r="BZ74" s="191"/>
      <c r="CA74" s="191"/>
      <c r="CB74" s="191"/>
      <c r="CC74" s="191"/>
      <c r="CD74" s="191"/>
      <c r="CE74" s="191"/>
      <c r="CF74" s="191"/>
      <c r="CG74" s="191"/>
      <c r="CH74" s="191"/>
      <c r="CI74" s="191"/>
      <c r="CJ74" s="191"/>
      <c r="CK74" s="191"/>
      <c r="CL74" s="191"/>
      <c r="CM74" s="191"/>
      <c r="CN74" s="191"/>
      <c r="CO74" s="191"/>
      <c r="CP74" s="191"/>
      <c r="CQ74" s="191"/>
      <c r="CR74" s="191"/>
      <c r="CS74" s="191"/>
      <c r="CT74" s="191"/>
      <c r="CU74" s="191"/>
      <c r="CV74" s="191"/>
      <c r="CW74" s="191"/>
      <c r="CX74" s="191"/>
      <c r="CY74" s="191"/>
      <c r="CZ74" s="191"/>
      <c r="DA74" s="191"/>
      <c r="DB74" s="191"/>
      <c r="DC74" s="191"/>
      <c r="DD74" s="191"/>
      <c r="DE74" s="191"/>
      <c r="DF74" s="191"/>
      <c r="DG74" s="191"/>
      <c r="DH74" s="191"/>
      <c r="DI74" s="191"/>
      <c r="DJ74" s="191"/>
      <c r="DK74" s="191"/>
      <c r="DL74" s="191"/>
      <c r="DM74" s="191"/>
      <c r="DN74" s="191"/>
      <c r="DO74" s="191"/>
      <c r="DP74" s="191"/>
      <c r="DQ74" s="191"/>
      <c r="DR74" s="191"/>
      <c r="DS74" s="191"/>
      <c r="DT74" s="191"/>
      <c r="DU74" s="191"/>
      <c r="DV74" s="191"/>
      <c r="DW74" s="191"/>
      <c r="DX74" s="191"/>
      <c r="DY74" s="191"/>
      <c r="DZ74" s="191"/>
      <c r="EA74" s="191"/>
      <c r="EB74" s="191"/>
      <c r="EC74" s="191"/>
      <c r="ED74" s="191"/>
      <c r="EE74" s="191"/>
      <c r="EF74" s="191"/>
      <c r="EG74" s="191"/>
      <c r="EH74" s="191"/>
      <c r="EI74" s="191"/>
      <c r="EJ74" s="191"/>
      <c r="EK74" s="191"/>
      <c r="EL74" s="191"/>
      <c r="EM74" s="191"/>
      <c r="EN74" s="191"/>
      <c r="EO74" s="191"/>
      <c r="EP74" s="191"/>
      <c r="EQ74" s="191"/>
      <c r="ER74" s="191"/>
      <c r="ES74" s="191"/>
      <c r="ET74" s="191"/>
      <c r="EU74" s="191"/>
      <c r="EV74" s="191"/>
      <c r="EW74" s="191"/>
      <c r="EX74" s="191"/>
      <c r="EY74" s="191"/>
      <c r="EZ74" s="191"/>
      <c r="FA74" s="191"/>
      <c r="FB74" s="191"/>
      <c r="FC74" s="191"/>
      <c r="FD74" s="191"/>
      <c r="FE74" s="191"/>
      <c r="FF74" s="191"/>
    </row>
    <row r="75" spans="1:162" s="2" customFormat="1" ht="20.399999999999999" x14ac:dyDescent="0.25">
      <c r="A75" s="437"/>
      <c r="B75" s="21" t="s">
        <v>210</v>
      </c>
      <c r="C75" s="21" t="s">
        <v>211</v>
      </c>
      <c r="D75" s="21" t="s">
        <v>665</v>
      </c>
      <c r="E75" s="492" t="s">
        <v>208</v>
      </c>
      <c r="F75" s="147"/>
      <c r="G75" s="125"/>
      <c r="H75" s="646" t="s">
        <v>209</v>
      </c>
      <c r="I75" s="735"/>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1"/>
      <c r="BR75" s="191"/>
      <c r="BS75" s="191"/>
      <c r="BT75" s="191"/>
      <c r="BU75" s="191"/>
      <c r="BV75" s="191"/>
      <c r="BW75" s="191"/>
      <c r="BX75" s="191"/>
      <c r="BY75" s="191"/>
      <c r="BZ75" s="191"/>
      <c r="CA75" s="191"/>
      <c r="CB75" s="191"/>
      <c r="CC75" s="191"/>
      <c r="CD75" s="191"/>
      <c r="CE75" s="191"/>
      <c r="CF75" s="191"/>
      <c r="CG75" s="191"/>
      <c r="CH75" s="191"/>
      <c r="CI75" s="191"/>
      <c r="CJ75" s="191"/>
      <c r="CK75" s="191"/>
      <c r="CL75" s="191"/>
      <c r="CM75" s="191"/>
      <c r="CN75" s="191"/>
      <c r="CO75" s="191"/>
      <c r="CP75" s="191"/>
      <c r="CQ75" s="191"/>
      <c r="CR75" s="191"/>
      <c r="CS75" s="191"/>
      <c r="CT75" s="191"/>
      <c r="CU75" s="191"/>
      <c r="CV75" s="191"/>
      <c r="CW75" s="191"/>
      <c r="CX75" s="191"/>
      <c r="CY75" s="191"/>
      <c r="CZ75" s="191"/>
      <c r="DA75" s="191"/>
      <c r="DB75" s="191"/>
      <c r="DC75" s="191"/>
      <c r="DD75" s="191"/>
      <c r="DE75" s="191"/>
      <c r="DF75" s="191"/>
      <c r="DG75" s="191"/>
      <c r="DH75" s="191"/>
      <c r="DI75" s="191"/>
      <c r="DJ75" s="191"/>
      <c r="DK75" s="191"/>
      <c r="DL75" s="191"/>
      <c r="DM75" s="191"/>
      <c r="DN75" s="191"/>
      <c r="DO75" s="191"/>
      <c r="DP75" s="191"/>
      <c r="DQ75" s="191"/>
      <c r="DR75" s="191"/>
      <c r="DS75" s="191"/>
      <c r="DT75" s="191"/>
      <c r="DU75" s="191"/>
      <c r="DV75" s="191"/>
      <c r="DW75" s="191"/>
      <c r="DX75" s="191"/>
      <c r="DY75" s="191"/>
      <c r="DZ75" s="191"/>
      <c r="EA75" s="191"/>
      <c r="EB75" s="191"/>
      <c r="EC75" s="191"/>
      <c r="ED75" s="191"/>
      <c r="EE75" s="191"/>
      <c r="EF75" s="191"/>
      <c r="EG75" s="191"/>
      <c r="EH75" s="191"/>
      <c r="EI75" s="191"/>
      <c r="EJ75" s="191"/>
      <c r="EK75" s="191"/>
      <c r="EL75" s="191"/>
      <c r="EM75" s="191"/>
      <c r="EN75" s="191"/>
      <c r="EO75" s="191"/>
      <c r="EP75" s="191"/>
      <c r="EQ75" s="191"/>
      <c r="ER75" s="191"/>
      <c r="ES75" s="191"/>
      <c r="ET75" s="191"/>
      <c r="EU75" s="191"/>
      <c r="EV75" s="191"/>
      <c r="EW75" s="191"/>
      <c r="EX75" s="191"/>
      <c r="EY75" s="191"/>
      <c r="EZ75" s="191"/>
      <c r="FA75" s="191"/>
      <c r="FB75" s="191"/>
      <c r="FC75" s="191"/>
      <c r="FD75" s="191"/>
      <c r="FE75" s="191"/>
      <c r="FF75" s="191"/>
    </row>
    <row r="76" spans="1:162" s="2" customFormat="1" ht="70.2" x14ac:dyDescent="0.25">
      <c r="A76" s="434"/>
      <c r="B76" s="21" t="s">
        <v>692</v>
      </c>
      <c r="C76" s="21" t="s">
        <v>694</v>
      </c>
      <c r="D76" s="21" t="s">
        <v>711</v>
      </c>
      <c r="E76" s="500" t="s">
        <v>2542</v>
      </c>
      <c r="F76" s="147" t="s">
        <v>1927</v>
      </c>
      <c r="G76" s="125"/>
      <c r="H76" s="646"/>
      <c r="I76" s="735"/>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191"/>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191"/>
      <c r="CX76" s="191"/>
      <c r="CY76" s="191"/>
      <c r="CZ76" s="191"/>
      <c r="DA76" s="191"/>
      <c r="DB76" s="191"/>
      <c r="DC76" s="191"/>
      <c r="DD76" s="191"/>
      <c r="DE76" s="191"/>
      <c r="DF76" s="191"/>
      <c r="DG76" s="191"/>
      <c r="DH76" s="191"/>
      <c r="DI76" s="191"/>
      <c r="DJ76" s="191"/>
      <c r="DK76" s="191"/>
      <c r="DL76" s="191"/>
      <c r="DM76" s="191"/>
      <c r="DN76" s="191"/>
      <c r="DO76" s="191"/>
      <c r="DP76" s="191"/>
      <c r="DQ76" s="191"/>
      <c r="DR76" s="191"/>
      <c r="DS76" s="191"/>
      <c r="DT76" s="191"/>
      <c r="DU76" s="191"/>
      <c r="DV76" s="191"/>
      <c r="DW76" s="191"/>
      <c r="DX76" s="191"/>
      <c r="DY76" s="191"/>
      <c r="DZ76" s="191"/>
      <c r="EA76" s="191"/>
      <c r="EB76" s="191"/>
      <c r="EC76" s="191"/>
      <c r="ED76" s="191"/>
      <c r="EE76" s="191"/>
      <c r="EF76" s="191"/>
      <c r="EG76" s="191"/>
      <c r="EH76" s="191"/>
      <c r="EI76" s="191"/>
      <c r="EJ76" s="191"/>
      <c r="EK76" s="191"/>
      <c r="EL76" s="191"/>
      <c r="EM76" s="191"/>
      <c r="EN76" s="191"/>
      <c r="EO76" s="191"/>
      <c r="EP76" s="191"/>
      <c r="EQ76" s="191"/>
      <c r="ER76" s="191"/>
      <c r="ES76" s="191"/>
      <c r="ET76" s="191"/>
      <c r="EU76" s="191"/>
      <c r="EV76" s="191"/>
      <c r="EW76" s="191"/>
      <c r="EX76" s="191"/>
      <c r="EY76" s="191"/>
      <c r="EZ76" s="191"/>
      <c r="FA76" s="191"/>
      <c r="FB76" s="191"/>
      <c r="FC76" s="191"/>
      <c r="FD76" s="191"/>
      <c r="FE76" s="191"/>
      <c r="FF76" s="191"/>
    </row>
    <row r="77" spans="1:162" s="2" customFormat="1" ht="40.799999999999997" x14ac:dyDescent="0.25">
      <c r="A77" s="437"/>
      <c r="B77" s="21" t="s">
        <v>693</v>
      </c>
      <c r="C77" s="21" t="s">
        <v>695</v>
      </c>
      <c r="D77" s="21" t="s">
        <v>730</v>
      </c>
      <c r="E77" s="492" t="s">
        <v>805</v>
      </c>
      <c r="F77" s="147" t="s">
        <v>1927</v>
      </c>
      <c r="G77" s="125"/>
      <c r="H77" s="646"/>
      <c r="I77" s="735"/>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1"/>
      <c r="AV77" s="191"/>
      <c r="AW77" s="191"/>
      <c r="AX77" s="191"/>
      <c r="AY77" s="191"/>
      <c r="AZ77" s="191"/>
      <c r="BA77" s="191"/>
      <c r="BB77" s="191"/>
      <c r="BC77" s="191"/>
      <c r="BD77" s="191"/>
      <c r="BE77" s="191"/>
      <c r="BF77" s="191"/>
      <c r="BG77" s="191"/>
      <c r="BH77" s="191"/>
      <c r="BI77" s="191"/>
      <c r="BJ77" s="191"/>
      <c r="BK77" s="191"/>
      <c r="BL77" s="191"/>
      <c r="BM77" s="191"/>
      <c r="BN77" s="191"/>
      <c r="BO77" s="191"/>
      <c r="BP77" s="191"/>
      <c r="BQ77" s="191"/>
      <c r="BR77" s="191"/>
      <c r="BS77" s="191"/>
      <c r="BT77" s="191"/>
      <c r="BU77" s="191"/>
      <c r="BV77" s="191"/>
      <c r="BW77" s="191"/>
      <c r="BX77" s="191"/>
      <c r="BY77" s="191"/>
      <c r="BZ77" s="191"/>
      <c r="CA77" s="191"/>
      <c r="CB77" s="191"/>
      <c r="CC77" s="191"/>
      <c r="CD77" s="191"/>
      <c r="CE77" s="191"/>
      <c r="CF77" s="191"/>
      <c r="CG77" s="191"/>
      <c r="CH77" s="191"/>
      <c r="CI77" s="191"/>
      <c r="CJ77" s="191"/>
      <c r="CK77" s="191"/>
      <c r="CL77" s="191"/>
      <c r="CM77" s="191"/>
      <c r="CN77" s="191"/>
      <c r="CO77" s="191"/>
      <c r="CP77" s="191"/>
      <c r="CQ77" s="191"/>
      <c r="CR77" s="191"/>
      <c r="CS77" s="191"/>
      <c r="CT77" s="191"/>
      <c r="CU77" s="191"/>
      <c r="CV77" s="191"/>
      <c r="CW77" s="191"/>
      <c r="CX77" s="191"/>
      <c r="CY77" s="191"/>
      <c r="CZ77" s="191"/>
      <c r="DA77" s="191"/>
      <c r="DB77" s="191"/>
      <c r="DC77" s="191"/>
      <c r="DD77" s="191"/>
      <c r="DE77" s="191"/>
      <c r="DF77" s="191"/>
      <c r="DG77" s="191"/>
      <c r="DH77" s="191"/>
      <c r="DI77" s="191"/>
      <c r="DJ77" s="191"/>
      <c r="DK77" s="191"/>
      <c r="DL77" s="191"/>
      <c r="DM77" s="191"/>
      <c r="DN77" s="191"/>
      <c r="DO77" s="191"/>
      <c r="DP77" s="191"/>
      <c r="DQ77" s="191"/>
      <c r="DR77" s="191"/>
      <c r="DS77" s="191"/>
      <c r="DT77" s="191"/>
      <c r="DU77" s="191"/>
      <c r="DV77" s="191"/>
      <c r="DW77" s="191"/>
      <c r="DX77" s="191"/>
      <c r="DY77" s="191"/>
      <c r="DZ77" s="191"/>
      <c r="EA77" s="191"/>
      <c r="EB77" s="191"/>
      <c r="EC77" s="191"/>
      <c r="ED77" s="191"/>
      <c r="EE77" s="191"/>
      <c r="EF77" s="191"/>
      <c r="EG77" s="191"/>
      <c r="EH77" s="191"/>
      <c r="EI77" s="191"/>
      <c r="EJ77" s="191"/>
      <c r="EK77" s="191"/>
      <c r="EL77" s="191"/>
      <c r="EM77" s="191"/>
      <c r="EN77" s="191"/>
      <c r="EO77" s="191"/>
      <c r="EP77" s="191"/>
      <c r="EQ77" s="191"/>
      <c r="ER77" s="191"/>
      <c r="ES77" s="191"/>
      <c r="ET77" s="191"/>
      <c r="EU77" s="191"/>
      <c r="EV77" s="191"/>
      <c r="EW77" s="191"/>
      <c r="EX77" s="191"/>
      <c r="EY77" s="191"/>
      <c r="EZ77" s="191"/>
      <c r="FA77" s="191"/>
      <c r="FB77" s="191"/>
      <c r="FC77" s="191"/>
      <c r="FD77" s="191"/>
      <c r="FE77" s="191"/>
      <c r="FF77" s="191"/>
    </row>
    <row r="78" spans="1:162" s="2" customFormat="1" ht="40.799999999999997" x14ac:dyDescent="0.25">
      <c r="A78" s="437"/>
      <c r="B78" s="21" t="s">
        <v>699</v>
      </c>
      <c r="C78" s="21" t="s">
        <v>696</v>
      </c>
      <c r="D78" s="21" t="s">
        <v>697</v>
      </c>
      <c r="E78" s="492" t="s">
        <v>808</v>
      </c>
      <c r="F78" s="147"/>
      <c r="G78" s="125"/>
      <c r="H78" s="646"/>
      <c r="I78" s="735"/>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c r="AQ78" s="191"/>
      <c r="AR78" s="191"/>
      <c r="AS78" s="191"/>
      <c r="AT78" s="191"/>
      <c r="AU78" s="191"/>
      <c r="AV78" s="191"/>
      <c r="AW78" s="191"/>
      <c r="AX78" s="191"/>
      <c r="AY78" s="191"/>
      <c r="AZ78" s="191"/>
      <c r="BA78" s="191"/>
      <c r="BB78" s="191"/>
      <c r="BC78" s="191"/>
      <c r="BD78" s="191"/>
      <c r="BE78" s="191"/>
      <c r="BF78" s="191"/>
      <c r="BG78" s="191"/>
      <c r="BH78" s="191"/>
      <c r="BI78" s="191"/>
      <c r="BJ78" s="191"/>
      <c r="BK78" s="191"/>
      <c r="BL78" s="191"/>
      <c r="BM78" s="191"/>
      <c r="BN78" s="191"/>
      <c r="BO78" s="191"/>
      <c r="BP78" s="191"/>
      <c r="BQ78" s="191"/>
      <c r="BR78" s="191"/>
      <c r="BS78" s="191"/>
      <c r="BT78" s="191"/>
      <c r="BU78" s="191"/>
      <c r="BV78" s="191"/>
      <c r="BW78" s="191"/>
      <c r="BX78" s="191"/>
      <c r="BY78" s="191"/>
      <c r="BZ78" s="191"/>
      <c r="CA78" s="191"/>
      <c r="CB78" s="191"/>
      <c r="CC78" s="191"/>
      <c r="CD78" s="191"/>
      <c r="CE78" s="191"/>
      <c r="CF78" s="191"/>
      <c r="CG78" s="191"/>
      <c r="CH78" s="191"/>
      <c r="CI78" s="191"/>
      <c r="CJ78" s="191"/>
      <c r="CK78" s="191"/>
      <c r="CL78" s="191"/>
      <c r="CM78" s="191"/>
      <c r="CN78" s="191"/>
      <c r="CO78" s="191"/>
      <c r="CP78" s="191"/>
      <c r="CQ78" s="191"/>
      <c r="CR78" s="191"/>
      <c r="CS78" s="191"/>
      <c r="CT78" s="191"/>
      <c r="CU78" s="191"/>
      <c r="CV78" s="191"/>
      <c r="CW78" s="191"/>
      <c r="CX78" s="191"/>
      <c r="CY78" s="191"/>
      <c r="CZ78" s="191"/>
      <c r="DA78" s="191"/>
      <c r="DB78" s="191"/>
      <c r="DC78" s="191"/>
      <c r="DD78" s="191"/>
      <c r="DE78" s="191"/>
      <c r="DF78" s="191"/>
      <c r="DG78" s="191"/>
      <c r="DH78" s="191"/>
      <c r="DI78" s="191"/>
      <c r="DJ78" s="191"/>
      <c r="DK78" s="191"/>
      <c r="DL78" s="191"/>
      <c r="DM78" s="191"/>
      <c r="DN78" s="191"/>
      <c r="DO78" s="191"/>
      <c r="DP78" s="191"/>
      <c r="DQ78" s="191"/>
      <c r="DR78" s="191"/>
      <c r="DS78" s="191"/>
      <c r="DT78" s="191"/>
      <c r="DU78" s="191"/>
      <c r="DV78" s="191"/>
      <c r="DW78" s="191"/>
      <c r="DX78" s="191"/>
      <c r="DY78" s="191"/>
      <c r="DZ78" s="191"/>
      <c r="EA78" s="191"/>
      <c r="EB78" s="191"/>
      <c r="EC78" s="191"/>
      <c r="ED78" s="191"/>
      <c r="EE78" s="191"/>
      <c r="EF78" s="191"/>
      <c r="EG78" s="191"/>
      <c r="EH78" s="191"/>
      <c r="EI78" s="191"/>
      <c r="EJ78" s="191"/>
      <c r="EK78" s="191"/>
      <c r="EL78" s="191"/>
      <c r="EM78" s="191"/>
      <c r="EN78" s="191"/>
      <c r="EO78" s="191"/>
      <c r="EP78" s="191"/>
      <c r="EQ78" s="191"/>
      <c r="ER78" s="191"/>
      <c r="ES78" s="191"/>
      <c r="ET78" s="191"/>
      <c r="EU78" s="191"/>
      <c r="EV78" s="191"/>
      <c r="EW78" s="191"/>
      <c r="EX78" s="191"/>
      <c r="EY78" s="191"/>
      <c r="EZ78" s="191"/>
      <c r="FA78" s="191"/>
      <c r="FB78" s="191"/>
      <c r="FC78" s="191"/>
      <c r="FD78" s="191"/>
      <c r="FE78" s="191"/>
      <c r="FF78" s="191"/>
    </row>
    <row r="79" spans="1:162" s="2" customFormat="1" ht="20.399999999999999" x14ac:dyDescent="0.25">
      <c r="A79" s="437"/>
      <c r="B79" s="21" t="s">
        <v>701</v>
      </c>
      <c r="C79" s="21" t="s">
        <v>700</v>
      </c>
      <c r="D79" s="21" t="s">
        <v>698</v>
      </c>
      <c r="E79" s="492" t="s">
        <v>807</v>
      </c>
      <c r="F79" s="147"/>
      <c r="G79" s="125"/>
      <c r="H79" s="646"/>
      <c r="I79" s="735"/>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c r="AN79" s="191"/>
      <c r="AO79" s="191"/>
      <c r="AP79" s="191"/>
      <c r="AQ79" s="191"/>
      <c r="AR79" s="191"/>
      <c r="AS79" s="191"/>
      <c r="AT79" s="191"/>
      <c r="AU79" s="191"/>
      <c r="AV79" s="191"/>
      <c r="AW79" s="191"/>
      <c r="AX79" s="191"/>
      <c r="AY79" s="191"/>
      <c r="AZ79" s="191"/>
      <c r="BA79" s="191"/>
      <c r="BB79" s="191"/>
      <c r="BC79" s="191"/>
      <c r="BD79" s="191"/>
      <c r="BE79" s="191"/>
      <c r="BF79" s="191"/>
      <c r="BG79" s="191"/>
      <c r="BH79" s="191"/>
      <c r="BI79" s="191"/>
      <c r="BJ79" s="191"/>
      <c r="BK79" s="191"/>
      <c r="BL79" s="191"/>
      <c r="BM79" s="191"/>
      <c r="BN79" s="191"/>
      <c r="BO79" s="191"/>
      <c r="BP79" s="191"/>
      <c r="BQ79" s="191"/>
      <c r="BR79" s="191"/>
      <c r="BS79" s="191"/>
      <c r="BT79" s="191"/>
      <c r="BU79" s="191"/>
      <c r="BV79" s="191"/>
      <c r="BW79" s="191"/>
      <c r="BX79" s="191"/>
      <c r="BY79" s="191"/>
      <c r="BZ79" s="191"/>
      <c r="CA79" s="191"/>
      <c r="CB79" s="191"/>
      <c r="CC79" s="191"/>
      <c r="CD79" s="191"/>
      <c r="CE79" s="191"/>
      <c r="CF79" s="191"/>
      <c r="CG79" s="191"/>
      <c r="CH79" s="191"/>
      <c r="CI79" s="191"/>
      <c r="CJ79" s="191"/>
      <c r="CK79" s="191"/>
      <c r="CL79" s="191"/>
      <c r="CM79" s="191"/>
      <c r="CN79" s="191"/>
      <c r="CO79" s="191"/>
      <c r="CP79" s="191"/>
      <c r="CQ79" s="191"/>
      <c r="CR79" s="191"/>
      <c r="CS79" s="191"/>
      <c r="CT79" s="191"/>
      <c r="CU79" s="191"/>
      <c r="CV79" s="191"/>
      <c r="CW79" s="191"/>
      <c r="CX79" s="191"/>
      <c r="CY79" s="191"/>
      <c r="CZ79" s="191"/>
      <c r="DA79" s="191"/>
      <c r="DB79" s="191"/>
      <c r="DC79" s="191"/>
      <c r="DD79" s="191"/>
      <c r="DE79" s="191"/>
      <c r="DF79" s="191"/>
      <c r="DG79" s="191"/>
      <c r="DH79" s="191"/>
      <c r="DI79" s="191"/>
      <c r="DJ79" s="191"/>
      <c r="DK79" s="191"/>
      <c r="DL79" s="191"/>
      <c r="DM79" s="191"/>
      <c r="DN79" s="191"/>
      <c r="DO79" s="191"/>
      <c r="DP79" s="191"/>
      <c r="DQ79" s="191"/>
      <c r="DR79" s="191"/>
      <c r="DS79" s="191"/>
      <c r="DT79" s="191"/>
      <c r="DU79" s="191"/>
      <c r="DV79" s="191"/>
      <c r="DW79" s="191"/>
      <c r="DX79" s="191"/>
      <c r="DY79" s="191"/>
      <c r="DZ79" s="191"/>
      <c r="EA79" s="191"/>
      <c r="EB79" s="191"/>
      <c r="EC79" s="191"/>
      <c r="ED79" s="191"/>
      <c r="EE79" s="191"/>
      <c r="EF79" s="191"/>
      <c r="EG79" s="191"/>
      <c r="EH79" s="191"/>
      <c r="EI79" s="191"/>
      <c r="EJ79" s="191"/>
      <c r="EK79" s="191"/>
      <c r="EL79" s="191"/>
      <c r="EM79" s="191"/>
      <c r="EN79" s="191"/>
      <c r="EO79" s="191"/>
      <c r="EP79" s="191"/>
      <c r="EQ79" s="191"/>
      <c r="ER79" s="191"/>
      <c r="ES79" s="191"/>
      <c r="ET79" s="191"/>
      <c r="EU79" s="191"/>
      <c r="EV79" s="191"/>
      <c r="EW79" s="191"/>
      <c r="EX79" s="191"/>
      <c r="EY79" s="191"/>
      <c r="EZ79" s="191"/>
      <c r="FA79" s="191"/>
      <c r="FB79" s="191"/>
      <c r="FC79" s="191"/>
      <c r="FD79" s="191"/>
      <c r="FE79" s="191"/>
      <c r="FF79" s="191"/>
    </row>
    <row r="80" spans="1:162" s="112" customFormat="1" ht="41.4" thickBot="1" x14ac:dyDescent="0.3">
      <c r="A80" s="431"/>
      <c r="B80" s="69" t="s">
        <v>706</v>
      </c>
      <c r="C80" s="69" t="s">
        <v>702</v>
      </c>
      <c r="D80" s="40" t="s">
        <v>708</v>
      </c>
      <c r="E80" s="497" t="s">
        <v>806</v>
      </c>
      <c r="F80" s="149"/>
      <c r="G80" s="127"/>
      <c r="H80" s="648"/>
      <c r="I80" s="728"/>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c r="BP80" s="191"/>
      <c r="BQ80" s="191"/>
      <c r="BR80" s="191"/>
      <c r="BS80" s="191"/>
      <c r="BT80" s="191"/>
      <c r="BU80" s="191"/>
      <c r="BV80" s="191"/>
      <c r="BW80" s="191"/>
      <c r="BX80" s="191"/>
      <c r="BY80" s="191"/>
      <c r="BZ80" s="191"/>
      <c r="CA80" s="191"/>
      <c r="CB80" s="191"/>
      <c r="CC80" s="191"/>
      <c r="CD80" s="191"/>
      <c r="CE80" s="191"/>
      <c r="CF80" s="191"/>
      <c r="CG80" s="191"/>
      <c r="CH80" s="191"/>
      <c r="CI80" s="191"/>
      <c r="CJ80" s="191"/>
      <c r="CK80" s="191"/>
      <c r="CL80" s="191"/>
      <c r="CM80" s="191"/>
      <c r="CN80" s="191"/>
      <c r="CO80" s="191"/>
      <c r="CP80" s="191"/>
      <c r="CQ80" s="191"/>
      <c r="CR80" s="191"/>
      <c r="CS80" s="191"/>
      <c r="CT80" s="191"/>
      <c r="CU80" s="191"/>
      <c r="CV80" s="191"/>
      <c r="CW80" s="191"/>
      <c r="CX80" s="191"/>
      <c r="CY80" s="191"/>
      <c r="CZ80" s="191"/>
      <c r="DA80" s="191"/>
      <c r="DB80" s="191"/>
      <c r="DC80" s="191"/>
      <c r="DD80" s="191"/>
      <c r="DE80" s="191"/>
      <c r="DF80" s="191"/>
      <c r="DG80" s="191"/>
      <c r="DH80" s="191"/>
      <c r="DI80" s="191"/>
      <c r="DJ80" s="191"/>
      <c r="DK80" s="191"/>
      <c r="DL80" s="191"/>
      <c r="DM80" s="191"/>
      <c r="DN80" s="191"/>
      <c r="DO80" s="191"/>
      <c r="DP80" s="191"/>
      <c r="DQ80" s="191"/>
      <c r="DR80" s="191"/>
      <c r="DS80" s="191"/>
      <c r="DT80" s="191"/>
      <c r="DU80" s="191"/>
      <c r="DV80" s="191"/>
      <c r="DW80" s="191"/>
      <c r="DX80" s="191"/>
      <c r="DY80" s="191"/>
      <c r="DZ80" s="191"/>
      <c r="EA80" s="191"/>
      <c r="EB80" s="191"/>
      <c r="EC80" s="191"/>
      <c r="ED80" s="191"/>
      <c r="EE80" s="191"/>
      <c r="EF80" s="191"/>
      <c r="EG80" s="191"/>
      <c r="EH80" s="191"/>
      <c r="EI80" s="191"/>
      <c r="EJ80" s="191"/>
      <c r="EK80" s="191"/>
      <c r="EL80" s="191"/>
      <c r="EM80" s="191"/>
      <c r="EN80" s="191"/>
      <c r="EO80" s="191"/>
      <c r="EP80" s="191"/>
      <c r="EQ80" s="191"/>
      <c r="ER80" s="191"/>
      <c r="ES80" s="191"/>
      <c r="ET80" s="191"/>
      <c r="EU80" s="191"/>
      <c r="EV80" s="191"/>
      <c r="EW80" s="191"/>
      <c r="EX80" s="191"/>
      <c r="EY80" s="191"/>
      <c r="EZ80" s="191"/>
      <c r="FA80" s="191"/>
      <c r="FB80" s="191"/>
      <c r="FC80" s="191"/>
      <c r="FD80" s="191"/>
      <c r="FE80" s="191"/>
      <c r="FF80" s="191"/>
    </row>
    <row r="81" spans="1:162" s="292" customFormat="1" ht="13.8" thickBot="1" x14ac:dyDescent="0.3">
      <c r="A81" s="548" t="s">
        <v>22</v>
      </c>
      <c r="B81" s="549"/>
      <c r="C81" s="550" t="s">
        <v>23</v>
      </c>
      <c r="E81" s="552"/>
      <c r="F81" s="553"/>
      <c r="I81" s="729"/>
      <c r="J81" s="547"/>
      <c r="K81" s="547"/>
      <c r="L81" s="547"/>
      <c r="M81" s="547"/>
      <c r="N81" s="547"/>
      <c r="O81" s="547"/>
      <c r="P81" s="547"/>
      <c r="Q81" s="547"/>
      <c r="R81" s="547"/>
      <c r="S81" s="547"/>
      <c r="T81" s="547"/>
      <c r="U81" s="547"/>
      <c r="V81" s="547"/>
      <c r="W81" s="547"/>
      <c r="X81" s="547"/>
      <c r="Y81" s="547"/>
      <c r="Z81" s="547"/>
      <c r="AA81" s="547"/>
      <c r="AB81" s="547"/>
      <c r="AC81" s="547"/>
      <c r="AD81" s="547"/>
      <c r="AE81" s="547"/>
      <c r="AF81" s="547"/>
      <c r="AG81" s="547"/>
      <c r="AH81" s="547"/>
      <c r="AI81" s="547"/>
      <c r="AJ81" s="547"/>
      <c r="AK81" s="547"/>
      <c r="AL81" s="547"/>
      <c r="AM81" s="547"/>
      <c r="AN81" s="547"/>
      <c r="AO81" s="547"/>
    </row>
    <row r="82" spans="1:162" s="113" customFormat="1" ht="78" x14ac:dyDescent="0.25">
      <c r="A82" s="432"/>
      <c r="B82" s="16" t="s">
        <v>212</v>
      </c>
      <c r="C82" s="16" t="s">
        <v>213</v>
      </c>
      <c r="D82" s="16" t="s">
        <v>214</v>
      </c>
      <c r="E82" s="491" t="s">
        <v>2845</v>
      </c>
      <c r="F82" s="139"/>
      <c r="G82" s="120" t="s">
        <v>844</v>
      </c>
      <c r="H82" s="650"/>
      <c r="I82" s="730"/>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c r="AM82" s="191"/>
      <c r="AN82" s="191"/>
      <c r="AO82" s="191"/>
      <c r="AP82" s="191"/>
      <c r="AQ82" s="191"/>
      <c r="AR82" s="191"/>
      <c r="AS82" s="191"/>
      <c r="AT82" s="191"/>
      <c r="AU82" s="191"/>
      <c r="AV82" s="191"/>
      <c r="AW82" s="191"/>
      <c r="AX82" s="191"/>
      <c r="AY82" s="191"/>
      <c r="AZ82" s="191"/>
      <c r="BA82" s="191"/>
      <c r="BB82" s="191"/>
      <c r="BC82" s="191"/>
      <c r="BD82" s="191"/>
      <c r="BE82" s="191"/>
      <c r="BF82" s="191"/>
      <c r="BG82" s="191"/>
      <c r="BH82" s="191"/>
      <c r="BI82" s="191"/>
      <c r="BJ82" s="191"/>
      <c r="BK82" s="191"/>
      <c r="BL82" s="191"/>
      <c r="BM82" s="191"/>
      <c r="BN82" s="191"/>
      <c r="BO82" s="191"/>
      <c r="BP82" s="191"/>
      <c r="BQ82" s="191"/>
      <c r="BR82" s="191"/>
      <c r="BS82" s="191"/>
      <c r="BT82" s="191"/>
      <c r="BU82" s="191"/>
      <c r="BV82" s="191"/>
      <c r="BW82" s="191"/>
      <c r="BX82" s="191"/>
      <c r="BY82" s="191"/>
      <c r="BZ82" s="191"/>
      <c r="CA82" s="191"/>
      <c r="CB82" s="191"/>
      <c r="CC82" s="191"/>
      <c r="CD82" s="191"/>
      <c r="CE82" s="191"/>
      <c r="CF82" s="191"/>
      <c r="CG82" s="191"/>
      <c r="CH82" s="191"/>
      <c r="CI82" s="191"/>
      <c r="CJ82" s="191"/>
      <c r="CK82" s="191"/>
      <c r="CL82" s="191"/>
      <c r="CM82" s="191"/>
      <c r="CN82" s="191"/>
      <c r="CO82" s="191"/>
      <c r="CP82" s="191"/>
      <c r="CQ82" s="191"/>
      <c r="CR82" s="191"/>
      <c r="CS82" s="191"/>
      <c r="CT82" s="191"/>
      <c r="CU82" s="191"/>
      <c r="CV82" s="191"/>
      <c r="CW82" s="191"/>
      <c r="CX82" s="191"/>
      <c r="CY82" s="191"/>
      <c r="CZ82" s="191"/>
      <c r="DA82" s="191"/>
      <c r="DB82" s="191"/>
      <c r="DC82" s="191"/>
      <c r="DD82" s="191"/>
      <c r="DE82" s="191"/>
      <c r="DF82" s="191"/>
      <c r="DG82" s="191"/>
      <c r="DH82" s="191"/>
      <c r="DI82" s="191"/>
      <c r="DJ82" s="191"/>
      <c r="DK82" s="191"/>
      <c r="DL82" s="191"/>
      <c r="DM82" s="191"/>
      <c r="DN82" s="191"/>
      <c r="DO82" s="191"/>
      <c r="DP82" s="191"/>
      <c r="DQ82" s="191"/>
      <c r="DR82" s="191"/>
      <c r="DS82" s="191"/>
      <c r="DT82" s="191"/>
      <c r="DU82" s="191"/>
      <c r="DV82" s="191"/>
      <c r="DW82" s="191"/>
      <c r="DX82" s="191"/>
      <c r="DY82" s="191"/>
      <c r="DZ82" s="191"/>
      <c r="EA82" s="191"/>
      <c r="EB82" s="191"/>
      <c r="EC82" s="191"/>
      <c r="ED82" s="191"/>
      <c r="EE82" s="191"/>
      <c r="EF82" s="191"/>
      <c r="EG82" s="191"/>
      <c r="EH82" s="191"/>
      <c r="EI82" s="191"/>
      <c r="EJ82" s="191"/>
      <c r="EK82" s="191"/>
      <c r="EL82" s="191"/>
      <c r="EM82" s="191"/>
      <c r="EN82" s="191"/>
      <c r="EO82" s="191"/>
      <c r="EP82" s="191"/>
      <c r="EQ82" s="191"/>
      <c r="ER82" s="191"/>
      <c r="ES82" s="191"/>
      <c r="ET82" s="191"/>
      <c r="EU82" s="191"/>
      <c r="EV82" s="191"/>
      <c r="EW82" s="191"/>
      <c r="EX82" s="191"/>
      <c r="EY82" s="191"/>
      <c r="EZ82" s="191"/>
      <c r="FA82" s="191"/>
      <c r="FB82" s="191"/>
      <c r="FC82" s="191"/>
      <c r="FD82" s="191"/>
      <c r="FE82" s="191"/>
      <c r="FF82" s="191"/>
    </row>
    <row r="83" spans="1:162" s="98" customFormat="1" ht="109.2" x14ac:dyDescent="0.25">
      <c r="A83" s="407"/>
      <c r="B83" s="19" t="s">
        <v>216</v>
      </c>
      <c r="C83" s="19" t="s">
        <v>217</v>
      </c>
      <c r="D83" s="19" t="s">
        <v>218</v>
      </c>
      <c r="E83" s="492" t="s">
        <v>2846</v>
      </c>
      <c r="F83" s="140"/>
      <c r="G83" s="121" t="s">
        <v>968</v>
      </c>
      <c r="H83" s="651"/>
      <c r="I83" s="73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1"/>
      <c r="AN83" s="191"/>
      <c r="AO83" s="191"/>
      <c r="AP83" s="191"/>
      <c r="AQ83" s="191"/>
      <c r="AR83" s="191"/>
      <c r="AS83" s="191"/>
      <c r="AT83" s="191"/>
      <c r="AU83" s="191"/>
      <c r="AV83" s="191"/>
      <c r="AW83" s="191"/>
      <c r="AX83" s="191"/>
      <c r="AY83" s="191"/>
      <c r="AZ83" s="191"/>
      <c r="BA83" s="191"/>
      <c r="BB83" s="191"/>
      <c r="BC83" s="191"/>
      <c r="BD83" s="191"/>
      <c r="BE83" s="191"/>
      <c r="BF83" s="191"/>
      <c r="BG83" s="191"/>
      <c r="BH83" s="191"/>
      <c r="BI83" s="191"/>
      <c r="BJ83" s="191"/>
      <c r="BK83" s="191"/>
      <c r="BL83" s="191"/>
      <c r="BM83" s="191"/>
      <c r="BN83" s="191"/>
      <c r="BO83" s="191"/>
      <c r="BP83" s="191"/>
      <c r="BQ83" s="191"/>
      <c r="BR83" s="191"/>
      <c r="BS83" s="191"/>
      <c r="BT83" s="191"/>
      <c r="BU83" s="191"/>
      <c r="BV83" s="191"/>
      <c r="BW83" s="191"/>
      <c r="BX83" s="191"/>
      <c r="BY83" s="191"/>
      <c r="BZ83" s="191"/>
      <c r="CA83" s="191"/>
      <c r="CB83" s="191"/>
      <c r="CC83" s="191"/>
      <c r="CD83" s="191"/>
      <c r="CE83" s="191"/>
      <c r="CF83" s="191"/>
      <c r="CG83" s="191"/>
      <c r="CH83" s="191"/>
      <c r="CI83" s="191"/>
      <c r="CJ83" s="191"/>
      <c r="CK83" s="191"/>
      <c r="CL83" s="191"/>
      <c r="CM83" s="191"/>
      <c r="CN83" s="191"/>
      <c r="CO83" s="191"/>
      <c r="CP83" s="191"/>
      <c r="CQ83" s="191"/>
      <c r="CR83" s="191"/>
      <c r="CS83" s="191"/>
      <c r="CT83" s="191"/>
      <c r="CU83" s="191"/>
      <c r="CV83" s="191"/>
      <c r="CW83" s="191"/>
      <c r="CX83" s="191"/>
      <c r="CY83" s="191"/>
      <c r="CZ83" s="191"/>
      <c r="DA83" s="191"/>
      <c r="DB83" s="191"/>
      <c r="DC83" s="191"/>
      <c r="DD83" s="191"/>
      <c r="DE83" s="191"/>
      <c r="DF83" s="191"/>
      <c r="DG83" s="191"/>
      <c r="DH83" s="191"/>
      <c r="DI83" s="191"/>
      <c r="DJ83" s="191"/>
      <c r="DK83" s="191"/>
      <c r="DL83" s="191"/>
      <c r="DM83" s="191"/>
      <c r="DN83" s="191"/>
      <c r="DO83" s="191"/>
      <c r="DP83" s="191"/>
      <c r="DQ83" s="191"/>
      <c r="DR83" s="191"/>
      <c r="DS83" s="191"/>
      <c r="DT83" s="191"/>
      <c r="DU83" s="191"/>
      <c r="DV83" s="191"/>
      <c r="DW83" s="191"/>
      <c r="DX83" s="191"/>
      <c r="DY83" s="191"/>
      <c r="DZ83" s="191"/>
      <c r="EA83" s="191"/>
      <c r="EB83" s="191"/>
      <c r="EC83" s="191"/>
      <c r="ED83" s="191"/>
      <c r="EE83" s="191"/>
      <c r="EF83" s="191"/>
      <c r="EG83" s="191"/>
      <c r="EH83" s="191"/>
      <c r="EI83" s="191"/>
      <c r="EJ83" s="191"/>
      <c r="EK83" s="191"/>
      <c r="EL83" s="191"/>
      <c r="EM83" s="191"/>
      <c r="EN83" s="191"/>
      <c r="EO83" s="191"/>
      <c r="EP83" s="191"/>
      <c r="EQ83" s="191"/>
      <c r="ER83" s="191"/>
      <c r="ES83" s="191"/>
      <c r="ET83" s="191"/>
      <c r="EU83" s="191"/>
      <c r="EV83" s="191"/>
      <c r="EW83" s="191"/>
      <c r="EX83" s="191"/>
      <c r="EY83" s="191"/>
      <c r="EZ83" s="191"/>
      <c r="FA83" s="191"/>
      <c r="FB83" s="191"/>
      <c r="FC83" s="191"/>
      <c r="FD83" s="191"/>
      <c r="FE83" s="191"/>
      <c r="FF83" s="191"/>
    </row>
    <row r="84" spans="1:162" s="116" customFormat="1" ht="51.6" thickBot="1" x14ac:dyDescent="0.3">
      <c r="A84" s="423"/>
      <c r="B84" s="48" t="s">
        <v>219</v>
      </c>
      <c r="C84" s="48" t="s">
        <v>220</v>
      </c>
      <c r="D84" s="48" t="s">
        <v>666</v>
      </c>
      <c r="E84" s="497" t="s">
        <v>2230</v>
      </c>
      <c r="F84" s="150"/>
      <c r="G84" s="123" t="s">
        <v>846</v>
      </c>
      <c r="H84" s="661"/>
      <c r="I84" s="733" t="s">
        <v>2202</v>
      </c>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191"/>
      <c r="AM84" s="191"/>
      <c r="AN84" s="191"/>
      <c r="AO84" s="191"/>
      <c r="AP84" s="191"/>
      <c r="AQ84" s="191"/>
      <c r="AR84" s="191"/>
      <c r="AS84" s="191"/>
      <c r="AT84" s="191"/>
      <c r="AU84" s="191"/>
      <c r="AV84" s="191"/>
      <c r="AW84" s="191"/>
      <c r="AX84" s="191"/>
      <c r="AY84" s="191"/>
      <c r="AZ84" s="191"/>
      <c r="BA84" s="191"/>
      <c r="BB84" s="191"/>
      <c r="BC84" s="191"/>
      <c r="BD84" s="191"/>
      <c r="BE84" s="191"/>
      <c r="BF84" s="191"/>
      <c r="BG84" s="191"/>
      <c r="BH84" s="191"/>
      <c r="BI84" s="191"/>
      <c r="BJ84" s="191"/>
      <c r="BK84" s="191"/>
      <c r="BL84" s="191"/>
      <c r="BM84" s="191"/>
      <c r="BN84" s="191"/>
      <c r="BO84" s="191"/>
      <c r="BP84" s="191"/>
      <c r="BQ84" s="191"/>
      <c r="BR84" s="191"/>
      <c r="BS84" s="191"/>
      <c r="BT84" s="191"/>
      <c r="BU84" s="191"/>
      <c r="BV84" s="191"/>
      <c r="BW84" s="191"/>
      <c r="BX84" s="191"/>
      <c r="BY84" s="191"/>
      <c r="BZ84" s="191"/>
      <c r="CA84" s="191"/>
      <c r="CB84" s="191"/>
      <c r="CC84" s="191"/>
      <c r="CD84" s="191"/>
      <c r="CE84" s="191"/>
      <c r="CF84" s="191"/>
      <c r="CG84" s="191"/>
      <c r="CH84" s="191"/>
      <c r="CI84" s="191"/>
      <c r="CJ84" s="191"/>
      <c r="CK84" s="191"/>
      <c r="CL84" s="191"/>
      <c r="CM84" s="191"/>
      <c r="CN84" s="191"/>
      <c r="CO84" s="191"/>
      <c r="CP84" s="191"/>
      <c r="CQ84" s="191"/>
      <c r="CR84" s="191"/>
      <c r="CS84" s="191"/>
      <c r="CT84" s="191"/>
      <c r="CU84" s="191"/>
      <c r="CV84" s="191"/>
      <c r="CW84" s="191"/>
      <c r="CX84" s="191"/>
      <c r="CY84" s="191"/>
      <c r="CZ84" s="191"/>
      <c r="DA84" s="191"/>
      <c r="DB84" s="191"/>
      <c r="DC84" s="191"/>
      <c r="DD84" s="191"/>
      <c r="DE84" s="191"/>
      <c r="DF84" s="191"/>
      <c r="DG84" s="191"/>
      <c r="DH84" s="191"/>
      <c r="DI84" s="191"/>
      <c r="DJ84" s="191"/>
      <c r="DK84" s="191"/>
      <c r="DL84" s="191"/>
      <c r="DM84" s="191"/>
      <c r="DN84" s="191"/>
      <c r="DO84" s="191"/>
      <c r="DP84" s="191"/>
      <c r="DQ84" s="191"/>
      <c r="DR84" s="191"/>
      <c r="DS84" s="191"/>
      <c r="DT84" s="191"/>
      <c r="DU84" s="191"/>
      <c r="DV84" s="191"/>
      <c r="DW84" s="191"/>
      <c r="DX84" s="191"/>
      <c r="DY84" s="191"/>
      <c r="DZ84" s="191"/>
      <c r="EA84" s="191"/>
      <c r="EB84" s="191"/>
      <c r="EC84" s="191"/>
      <c r="ED84" s="191"/>
      <c r="EE84" s="191"/>
      <c r="EF84" s="191"/>
      <c r="EG84" s="191"/>
      <c r="EH84" s="191"/>
      <c r="EI84" s="191"/>
      <c r="EJ84" s="191"/>
      <c r="EK84" s="191"/>
      <c r="EL84" s="191"/>
      <c r="EM84" s="191"/>
      <c r="EN84" s="191"/>
      <c r="EO84" s="191"/>
      <c r="EP84" s="191"/>
      <c r="EQ84" s="191"/>
      <c r="ER84" s="191"/>
      <c r="ES84" s="191"/>
      <c r="ET84" s="191"/>
      <c r="EU84" s="191"/>
      <c r="EV84" s="191"/>
      <c r="EW84" s="191"/>
      <c r="EX84" s="191"/>
      <c r="EY84" s="191"/>
      <c r="EZ84" s="191"/>
      <c r="FA84" s="191"/>
      <c r="FB84" s="191"/>
      <c r="FC84" s="191"/>
      <c r="FD84" s="191"/>
      <c r="FE84" s="191"/>
      <c r="FF84" s="191"/>
    </row>
    <row r="85" spans="1:162" s="292" customFormat="1" ht="13.8" thickBot="1" x14ac:dyDescent="0.3">
      <c r="A85" s="548" t="s">
        <v>25</v>
      </c>
      <c r="B85" s="549"/>
      <c r="C85" s="550" t="s">
        <v>26</v>
      </c>
      <c r="E85" s="552"/>
      <c r="F85" s="553"/>
      <c r="I85" s="729"/>
      <c r="J85" s="547"/>
      <c r="K85" s="547"/>
      <c r="L85" s="547"/>
      <c r="M85" s="547"/>
      <c r="N85" s="547"/>
      <c r="O85" s="547"/>
      <c r="P85" s="547"/>
      <c r="Q85" s="547"/>
      <c r="R85" s="547"/>
      <c r="S85" s="547"/>
      <c r="T85" s="547"/>
      <c r="U85" s="547"/>
      <c r="V85" s="547"/>
      <c r="W85" s="547"/>
      <c r="X85" s="547"/>
      <c r="Y85" s="547"/>
      <c r="Z85" s="547"/>
      <c r="AA85" s="547"/>
      <c r="AB85" s="547"/>
      <c r="AC85" s="547"/>
      <c r="AD85" s="547"/>
      <c r="AE85" s="547"/>
      <c r="AF85" s="547"/>
      <c r="AG85" s="547"/>
      <c r="AH85" s="547"/>
      <c r="AI85" s="547"/>
      <c r="AJ85" s="547"/>
      <c r="AK85" s="547"/>
      <c r="AL85" s="547"/>
      <c r="AM85" s="547"/>
      <c r="AN85" s="547"/>
      <c r="AO85" s="547"/>
    </row>
    <row r="86" spans="1:162" s="113" customFormat="1" ht="156" x14ac:dyDescent="0.25">
      <c r="A86" s="432"/>
      <c r="B86" s="16" t="s">
        <v>222</v>
      </c>
      <c r="C86" s="16" t="s">
        <v>2085</v>
      </c>
      <c r="D86" s="16" t="s">
        <v>1150</v>
      </c>
      <c r="E86" s="491" t="s">
        <v>2847</v>
      </c>
      <c r="F86" s="139"/>
      <c r="G86" s="120" t="s">
        <v>966</v>
      </c>
      <c r="H86" s="650" t="s">
        <v>223</v>
      </c>
      <c r="I86" s="730" t="s">
        <v>2203</v>
      </c>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191"/>
      <c r="AK86" s="191"/>
      <c r="AL86" s="191"/>
      <c r="AM86" s="191"/>
      <c r="AN86" s="191"/>
      <c r="AO86" s="191"/>
      <c r="AP86" s="191"/>
      <c r="AQ86" s="191"/>
      <c r="AR86" s="191"/>
      <c r="AS86" s="191"/>
      <c r="AT86" s="191"/>
      <c r="AU86" s="191"/>
      <c r="AV86" s="191"/>
      <c r="AW86" s="191"/>
      <c r="AX86" s="191"/>
      <c r="AY86" s="191"/>
      <c r="AZ86" s="191"/>
      <c r="BA86" s="191"/>
      <c r="BB86" s="191"/>
      <c r="BC86" s="191"/>
      <c r="BD86" s="191"/>
      <c r="BE86" s="191"/>
      <c r="BF86" s="191"/>
      <c r="BG86" s="191"/>
      <c r="BH86" s="191"/>
      <c r="BI86" s="191"/>
      <c r="BJ86" s="191"/>
      <c r="BK86" s="191"/>
      <c r="BL86" s="191"/>
      <c r="BM86" s="191"/>
      <c r="BN86" s="191"/>
      <c r="BO86" s="191"/>
      <c r="BP86" s="191"/>
      <c r="BQ86" s="191"/>
      <c r="BR86" s="191"/>
      <c r="BS86" s="191"/>
      <c r="BT86" s="191"/>
      <c r="BU86" s="191"/>
      <c r="BV86" s="191"/>
      <c r="BW86" s="191"/>
      <c r="BX86" s="191"/>
      <c r="BY86" s="191"/>
      <c r="BZ86" s="191"/>
      <c r="CA86" s="191"/>
      <c r="CB86" s="191"/>
      <c r="CC86" s="191"/>
      <c r="CD86" s="191"/>
      <c r="CE86" s="191"/>
      <c r="CF86" s="191"/>
      <c r="CG86" s="191"/>
      <c r="CH86" s="191"/>
      <c r="CI86" s="191"/>
      <c r="CJ86" s="191"/>
      <c r="CK86" s="191"/>
      <c r="CL86" s="191"/>
      <c r="CM86" s="191"/>
      <c r="CN86" s="191"/>
      <c r="CO86" s="191"/>
      <c r="CP86" s="191"/>
      <c r="CQ86" s="191"/>
      <c r="CR86" s="191"/>
      <c r="CS86" s="191"/>
      <c r="CT86" s="191"/>
      <c r="CU86" s="191"/>
      <c r="CV86" s="191"/>
      <c r="CW86" s="191"/>
      <c r="CX86" s="191"/>
      <c r="CY86" s="191"/>
      <c r="CZ86" s="191"/>
      <c r="DA86" s="191"/>
      <c r="DB86" s="191"/>
      <c r="DC86" s="191"/>
      <c r="DD86" s="191"/>
      <c r="DE86" s="191"/>
      <c r="DF86" s="191"/>
      <c r="DG86" s="191"/>
      <c r="DH86" s="191"/>
      <c r="DI86" s="191"/>
      <c r="DJ86" s="191"/>
      <c r="DK86" s="191"/>
      <c r="DL86" s="191"/>
      <c r="DM86" s="191"/>
      <c r="DN86" s="191"/>
      <c r="DO86" s="191"/>
      <c r="DP86" s="191"/>
      <c r="DQ86" s="191"/>
      <c r="DR86" s="191"/>
      <c r="DS86" s="191"/>
      <c r="DT86" s="191"/>
      <c r="DU86" s="191"/>
      <c r="DV86" s="191"/>
      <c r="DW86" s="191"/>
      <c r="DX86" s="191"/>
      <c r="DY86" s="191"/>
      <c r="DZ86" s="191"/>
      <c r="EA86" s="191"/>
      <c r="EB86" s="191"/>
      <c r="EC86" s="191"/>
      <c r="ED86" s="191"/>
      <c r="EE86" s="191"/>
      <c r="EF86" s="191"/>
      <c r="EG86" s="191"/>
      <c r="EH86" s="191"/>
      <c r="EI86" s="191"/>
      <c r="EJ86" s="191"/>
      <c r="EK86" s="191"/>
      <c r="EL86" s="191"/>
      <c r="EM86" s="191"/>
      <c r="EN86" s="191"/>
      <c r="EO86" s="191"/>
      <c r="EP86" s="191"/>
      <c r="EQ86" s="191"/>
      <c r="ER86" s="191"/>
      <c r="ES86" s="191"/>
      <c r="ET86" s="191"/>
      <c r="EU86" s="191"/>
      <c r="EV86" s="191"/>
      <c r="EW86" s="191"/>
      <c r="EX86" s="191"/>
      <c r="EY86" s="191"/>
      <c r="EZ86" s="191"/>
      <c r="FA86" s="191"/>
      <c r="FB86" s="191"/>
      <c r="FC86" s="191"/>
      <c r="FD86" s="191"/>
      <c r="FE86" s="191"/>
      <c r="FF86" s="191"/>
    </row>
    <row r="87" spans="1:162" s="98" customFormat="1" ht="78" x14ac:dyDescent="0.25">
      <c r="A87" s="407"/>
      <c r="B87" s="19" t="s">
        <v>224</v>
      </c>
      <c r="C87" s="19" t="s">
        <v>2084</v>
      </c>
      <c r="D87" s="19" t="s">
        <v>225</v>
      </c>
      <c r="E87" s="492" t="s">
        <v>2848</v>
      </c>
      <c r="F87" s="140"/>
      <c r="G87" s="121" t="s">
        <v>964</v>
      </c>
      <c r="H87" s="651" t="s">
        <v>222</v>
      </c>
      <c r="I87" s="731" t="s">
        <v>2204</v>
      </c>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191"/>
      <c r="AK87" s="191"/>
      <c r="AL87" s="191"/>
      <c r="AM87" s="191"/>
      <c r="AN87" s="191"/>
      <c r="AO87" s="191"/>
      <c r="AP87" s="191"/>
      <c r="AQ87" s="191"/>
      <c r="AR87" s="191"/>
      <c r="AS87" s="191"/>
      <c r="AT87" s="191"/>
      <c r="AU87" s="191"/>
      <c r="AV87" s="191"/>
      <c r="AW87" s="191"/>
      <c r="AX87" s="191"/>
      <c r="AY87" s="191"/>
      <c r="AZ87" s="191"/>
      <c r="BA87" s="191"/>
      <c r="BB87" s="191"/>
      <c r="BC87" s="191"/>
      <c r="BD87" s="191"/>
      <c r="BE87" s="191"/>
      <c r="BF87" s="191"/>
      <c r="BG87" s="191"/>
      <c r="BH87" s="191"/>
      <c r="BI87" s="191"/>
      <c r="BJ87" s="191"/>
      <c r="BK87" s="191"/>
      <c r="BL87" s="191"/>
      <c r="BM87" s="191"/>
      <c r="BN87" s="191"/>
      <c r="BO87" s="191"/>
      <c r="BP87" s="191"/>
      <c r="BQ87" s="191"/>
      <c r="BR87" s="191"/>
      <c r="BS87" s="191"/>
      <c r="BT87" s="191"/>
      <c r="BU87" s="191"/>
      <c r="BV87" s="191"/>
      <c r="BW87" s="191"/>
      <c r="BX87" s="191"/>
      <c r="BY87" s="191"/>
      <c r="BZ87" s="191"/>
      <c r="CA87" s="191"/>
      <c r="CB87" s="191"/>
      <c r="CC87" s="191"/>
      <c r="CD87" s="191"/>
      <c r="CE87" s="191"/>
      <c r="CF87" s="191"/>
      <c r="CG87" s="191"/>
      <c r="CH87" s="191"/>
      <c r="CI87" s="191"/>
      <c r="CJ87" s="191"/>
      <c r="CK87" s="191"/>
      <c r="CL87" s="191"/>
      <c r="CM87" s="191"/>
      <c r="CN87" s="191"/>
      <c r="CO87" s="191"/>
      <c r="CP87" s="191"/>
      <c r="CQ87" s="191"/>
      <c r="CR87" s="191"/>
      <c r="CS87" s="191"/>
      <c r="CT87" s="191"/>
      <c r="CU87" s="191"/>
      <c r="CV87" s="191"/>
      <c r="CW87" s="191"/>
      <c r="CX87" s="191"/>
      <c r="CY87" s="191"/>
      <c r="CZ87" s="191"/>
      <c r="DA87" s="191"/>
      <c r="DB87" s="191"/>
      <c r="DC87" s="191"/>
      <c r="DD87" s="191"/>
      <c r="DE87" s="191"/>
      <c r="DF87" s="191"/>
      <c r="DG87" s="191"/>
      <c r="DH87" s="191"/>
      <c r="DI87" s="191"/>
      <c r="DJ87" s="191"/>
      <c r="DK87" s="191"/>
      <c r="DL87" s="191"/>
      <c r="DM87" s="191"/>
      <c r="DN87" s="191"/>
      <c r="DO87" s="191"/>
      <c r="DP87" s="191"/>
      <c r="DQ87" s="191"/>
      <c r="DR87" s="191"/>
      <c r="DS87" s="191"/>
      <c r="DT87" s="191"/>
      <c r="DU87" s="191"/>
      <c r="DV87" s="191"/>
      <c r="DW87" s="191"/>
      <c r="DX87" s="191"/>
      <c r="DY87" s="191"/>
      <c r="DZ87" s="191"/>
      <c r="EA87" s="191"/>
      <c r="EB87" s="191"/>
      <c r="EC87" s="191"/>
      <c r="ED87" s="191"/>
      <c r="EE87" s="191"/>
      <c r="EF87" s="191"/>
      <c r="EG87" s="191"/>
      <c r="EH87" s="191"/>
      <c r="EI87" s="191"/>
      <c r="EJ87" s="191"/>
      <c r="EK87" s="191"/>
      <c r="EL87" s="191"/>
      <c r="EM87" s="191"/>
      <c r="EN87" s="191"/>
      <c r="EO87" s="191"/>
      <c r="EP87" s="191"/>
      <c r="EQ87" s="191"/>
      <c r="ER87" s="191"/>
      <c r="ES87" s="191"/>
      <c r="ET87" s="191"/>
      <c r="EU87" s="191"/>
      <c r="EV87" s="191"/>
      <c r="EW87" s="191"/>
      <c r="EX87" s="191"/>
      <c r="EY87" s="191"/>
      <c r="EZ87" s="191"/>
      <c r="FA87" s="191"/>
      <c r="FB87" s="191"/>
      <c r="FC87" s="191"/>
      <c r="FD87" s="191"/>
      <c r="FE87" s="191"/>
      <c r="FF87" s="191"/>
    </row>
    <row r="88" spans="1:162" s="98" customFormat="1" ht="70.2" x14ac:dyDescent="0.25">
      <c r="A88" s="407"/>
      <c r="B88" s="19" t="s">
        <v>226</v>
      </c>
      <c r="C88" s="19" t="s">
        <v>227</v>
      </c>
      <c r="D88" s="19" t="s">
        <v>642</v>
      </c>
      <c r="E88" s="494" t="s">
        <v>2234</v>
      </c>
      <c r="F88" s="140"/>
      <c r="G88" s="121" t="s">
        <v>840</v>
      </c>
      <c r="H88" s="651" t="s">
        <v>229</v>
      </c>
      <c r="I88" s="731" t="s">
        <v>643</v>
      </c>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91"/>
      <c r="AQ88" s="191"/>
      <c r="AR88" s="191"/>
      <c r="AS88" s="191"/>
      <c r="AT88" s="191"/>
      <c r="AU88" s="191"/>
      <c r="AV88" s="191"/>
      <c r="AW88" s="191"/>
      <c r="AX88" s="191"/>
      <c r="AY88" s="191"/>
      <c r="AZ88" s="191"/>
      <c r="BA88" s="191"/>
      <c r="BB88" s="191"/>
      <c r="BC88" s="191"/>
      <c r="BD88" s="191"/>
      <c r="BE88" s="191"/>
      <c r="BF88" s="191"/>
      <c r="BG88" s="191"/>
      <c r="BH88" s="191"/>
      <c r="BI88" s="191"/>
      <c r="BJ88" s="191"/>
      <c r="BK88" s="191"/>
      <c r="BL88" s="191"/>
      <c r="BM88" s="191"/>
      <c r="BN88" s="191"/>
      <c r="BO88" s="191"/>
      <c r="BP88" s="191"/>
      <c r="BQ88" s="191"/>
      <c r="BR88" s="191"/>
      <c r="BS88" s="191"/>
      <c r="BT88" s="191"/>
      <c r="BU88" s="191"/>
      <c r="BV88" s="191"/>
      <c r="BW88" s="191"/>
      <c r="BX88" s="191"/>
      <c r="BY88" s="191"/>
      <c r="BZ88" s="191"/>
      <c r="CA88" s="191"/>
      <c r="CB88" s="191"/>
      <c r="CC88" s="191"/>
      <c r="CD88" s="191"/>
      <c r="CE88" s="191"/>
      <c r="CF88" s="191"/>
      <c r="CG88" s="191"/>
      <c r="CH88" s="191"/>
      <c r="CI88" s="191"/>
      <c r="CJ88" s="191"/>
      <c r="CK88" s="191"/>
      <c r="CL88" s="191"/>
      <c r="CM88" s="191"/>
      <c r="CN88" s="191"/>
      <c r="CO88" s="191"/>
      <c r="CP88" s="191"/>
      <c r="CQ88" s="191"/>
      <c r="CR88" s="191"/>
      <c r="CS88" s="191"/>
      <c r="CT88" s="191"/>
      <c r="CU88" s="191"/>
      <c r="CV88" s="191"/>
      <c r="CW88" s="191"/>
      <c r="CX88" s="191"/>
      <c r="CY88" s="191"/>
      <c r="CZ88" s="191"/>
      <c r="DA88" s="191"/>
      <c r="DB88" s="191"/>
      <c r="DC88" s="191"/>
      <c r="DD88" s="191"/>
      <c r="DE88" s="191"/>
      <c r="DF88" s="191"/>
      <c r="DG88" s="191"/>
      <c r="DH88" s="191"/>
      <c r="DI88" s="191"/>
      <c r="DJ88" s="191"/>
      <c r="DK88" s="191"/>
      <c r="DL88" s="191"/>
      <c r="DM88" s="191"/>
      <c r="DN88" s="191"/>
      <c r="DO88" s="191"/>
      <c r="DP88" s="191"/>
      <c r="DQ88" s="191"/>
      <c r="DR88" s="191"/>
      <c r="DS88" s="191"/>
      <c r="DT88" s="191"/>
      <c r="DU88" s="191"/>
      <c r="DV88" s="191"/>
      <c r="DW88" s="191"/>
      <c r="DX88" s="191"/>
      <c r="DY88" s="191"/>
      <c r="DZ88" s="191"/>
      <c r="EA88" s="191"/>
      <c r="EB88" s="191"/>
      <c r="EC88" s="191"/>
      <c r="ED88" s="191"/>
      <c r="EE88" s="191"/>
      <c r="EF88" s="191"/>
      <c r="EG88" s="191"/>
      <c r="EH88" s="191"/>
      <c r="EI88" s="191"/>
      <c r="EJ88" s="191"/>
      <c r="EK88" s="191"/>
      <c r="EL88" s="191"/>
      <c r="EM88" s="191"/>
      <c r="EN88" s="191"/>
      <c r="EO88" s="191"/>
      <c r="EP88" s="191"/>
      <c r="EQ88" s="191"/>
      <c r="ER88" s="191"/>
      <c r="ES88" s="191"/>
      <c r="ET88" s="191"/>
      <c r="EU88" s="191"/>
      <c r="EV88" s="191"/>
      <c r="EW88" s="191"/>
      <c r="EX88" s="191"/>
      <c r="EY88" s="191"/>
      <c r="EZ88" s="191"/>
      <c r="FA88" s="191"/>
      <c r="FB88" s="191"/>
      <c r="FC88" s="191"/>
      <c r="FD88" s="191"/>
      <c r="FE88" s="191"/>
      <c r="FF88" s="191"/>
    </row>
    <row r="89" spans="1:162" s="54" customFormat="1" ht="70.2" x14ac:dyDescent="0.25">
      <c r="A89" s="434"/>
      <c r="B89" s="55" t="s">
        <v>229</v>
      </c>
      <c r="C89" s="55" t="s">
        <v>230</v>
      </c>
      <c r="D89" s="55" t="s">
        <v>1143</v>
      </c>
      <c r="E89" s="494" t="s">
        <v>2849</v>
      </c>
      <c r="F89" s="142"/>
      <c r="G89" s="121" t="s">
        <v>840</v>
      </c>
      <c r="H89" s="672" t="s">
        <v>226</v>
      </c>
      <c r="I89" s="736" t="s">
        <v>657</v>
      </c>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1"/>
      <c r="BW89" s="191"/>
      <c r="BX89" s="191"/>
      <c r="BY89" s="191"/>
      <c r="BZ89" s="191"/>
      <c r="CA89" s="191"/>
      <c r="CB89" s="191"/>
      <c r="CC89" s="191"/>
      <c r="CD89" s="191"/>
      <c r="CE89" s="191"/>
      <c r="CF89" s="191"/>
      <c r="CG89" s="191"/>
      <c r="CH89" s="191"/>
      <c r="CI89" s="191"/>
      <c r="CJ89" s="191"/>
      <c r="CK89" s="191"/>
      <c r="CL89" s="191"/>
      <c r="CM89" s="191"/>
      <c r="CN89" s="191"/>
      <c r="CO89" s="191"/>
      <c r="CP89" s="191"/>
      <c r="CQ89" s="191"/>
      <c r="CR89" s="191"/>
      <c r="CS89" s="191"/>
      <c r="CT89" s="191"/>
      <c r="CU89" s="191"/>
      <c r="CV89" s="191"/>
      <c r="CW89" s="191"/>
      <c r="CX89" s="191"/>
      <c r="CY89" s="191"/>
      <c r="CZ89" s="191"/>
      <c r="DA89" s="191"/>
      <c r="DB89" s="191"/>
      <c r="DC89" s="191"/>
      <c r="DD89" s="191"/>
      <c r="DE89" s="191"/>
      <c r="DF89" s="191"/>
      <c r="DG89" s="191"/>
      <c r="DH89" s="191"/>
      <c r="DI89" s="191"/>
      <c r="DJ89" s="191"/>
      <c r="DK89" s="191"/>
      <c r="DL89" s="191"/>
      <c r="DM89" s="191"/>
      <c r="DN89" s="191"/>
      <c r="DO89" s="191"/>
      <c r="DP89" s="191"/>
      <c r="DQ89" s="191"/>
      <c r="DR89" s="191"/>
      <c r="DS89" s="191"/>
      <c r="DT89" s="191"/>
      <c r="DU89" s="191"/>
      <c r="DV89" s="191"/>
      <c r="DW89" s="191"/>
      <c r="DX89" s="191"/>
      <c r="DY89" s="191"/>
      <c r="DZ89" s="191"/>
      <c r="EA89" s="191"/>
      <c r="EB89" s="191"/>
      <c r="EC89" s="191"/>
      <c r="ED89" s="191"/>
      <c r="EE89" s="191"/>
      <c r="EF89" s="191"/>
      <c r="EG89" s="191"/>
      <c r="EH89" s="191"/>
      <c r="EI89" s="191"/>
      <c r="EJ89" s="191"/>
      <c r="EK89" s="191"/>
      <c r="EL89" s="191"/>
      <c r="EM89" s="191"/>
      <c r="EN89" s="191"/>
      <c r="EO89" s="191"/>
      <c r="EP89" s="191"/>
      <c r="EQ89" s="191"/>
      <c r="ER89" s="191"/>
      <c r="ES89" s="191"/>
      <c r="ET89" s="191"/>
      <c r="EU89" s="191"/>
      <c r="EV89" s="191"/>
      <c r="EW89" s="191"/>
      <c r="EX89" s="191"/>
      <c r="EY89" s="191"/>
      <c r="EZ89" s="191"/>
      <c r="FA89" s="191"/>
      <c r="FB89" s="191"/>
      <c r="FC89" s="191"/>
      <c r="FD89" s="191"/>
      <c r="FE89" s="191"/>
      <c r="FF89" s="191"/>
    </row>
    <row r="90" spans="1:162" s="54" customFormat="1" ht="70.2" x14ac:dyDescent="0.25">
      <c r="A90" s="434"/>
      <c r="B90" s="55" t="s">
        <v>231</v>
      </c>
      <c r="C90" s="55" t="s">
        <v>232</v>
      </c>
      <c r="D90" s="55" t="s">
        <v>233</v>
      </c>
      <c r="E90" s="494" t="s">
        <v>2850</v>
      </c>
      <c r="F90" s="142" t="s">
        <v>1932</v>
      </c>
      <c r="G90" s="121" t="s">
        <v>2306</v>
      </c>
      <c r="H90" s="672"/>
      <c r="I90" s="736" t="s">
        <v>2526</v>
      </c>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91"/>
      <c r="BN90" s="191"/>
      <c r="BO90" s="191"/>
      <c r="BP90" s="191"/>
      <c r="BQ90" s="191"/>
      <c r="BR90" s="191"/>
      <c r="BS90" s="191"/>
      <c r="BT90" s="191"/>
      <c r="BU90" s="191"/>
      <c r="BV90" s="191"/>
      <c r="BW90" s="191"/>
      <c r="BX90" s="191"/>
      <c r="BY90" s="191"/>
      <c r="BZ90" s="191"/>
      <c r="CA90" s="191"/>
      <c r="CB90" s="191"/>
      <c r="CC90" s="191"/>
      <c r="CD90" s="191"/>
      <c r="CE90" s="191"/>
      <c r="CF90" s="191"/>
      <c r="CG90" s="191"/>
      <c r="CH90" s="191"/>
      <c r="CI90" s="191"/>
      <c r="CJ90" s="191"/>
      <c r="CK90" s="191"/>
      <c r="CL90" s="191"/>
      <c r="CM90" s="191"/>
      <c r="CN90" s="191"/>
      <c r="CO90" s="191"/>
      <c r="CP90" s="191"/>
      <c r="CQ90" s="191"/>
      <c r="CR90" s="191"/>
      <c r="CS90" s="191"/>
      <c r="CT90" s="191"/>
      <c r="CU90" s="191"/>
      <c r="CV90" s="191"/>
      <c r="CW90" s="191"/>
      <c r="CX90" s="191"/>
      <c r="CY90" s="191"/>
      <c r="CZ90" s="191"/>
      <c r="DA90" s="191"/>
      <c r="DB90" s="191"/>
      <c r="DC90" s="191"/>
      <c r="DD90" s="191"/>
      <c r="DE90" s="191"/>
      <c r="DF90" s="191"/>
      <c r="DG90" s="191"/>
      <c r="DH90" s="191"/>
      <c r="DI90" s="191"/>
      <c r="DJ90" s="191"/>
      <c r="DK90" s="191"/>
      <c r="DL90" s="191"/>
      <c r="DM90" s="191"/>
      <c r="DN90" s="191"/>
      <c r="DO90" s="191"/>
      <c r="DP90" s="191"/>
      <c r="DQ90" s="191"/>
      <c r="DR90" s="191"/>
      <c r="DS90" s="191"/>
      <c r="DT90" s="191"/>
      <c r="DU90" s="191"/>
      <c r="DV90" s="191"/>
      <c r="DW90" s="191"/>
      <c r="DX90" s="191"/>
      <c r="DY90" s="191"/>
      <c r="DZ90" s="191"/>
      <c r="EA90" s="191"/>
      <c r="EB90" s="191"/>
      <c r="EC90" s="191"/>
      <c r="ED90" s="191"/>
      <c r="EE90" s="191"/>
      <c r="EF90" s="191"/>
      <c r="EG90" s="191"/>
      <c r="EH90" s="191"/>
      <c r="EI90" s="191"/>
      <c r="EJ90" s="191"/>
      <c r="EK90" s="191"/>
      <c r="EL90" s="191"/>
      <c r="EM90" s="191"/>
      <c r="EN90" s="191"/>
      <c r="EO90" s="191"/>
      <c r="EP90" s="191"/>
      <c r="EQ90" s="191"/>
      <c r="ER90" s="191"/>
      <c r="ES90" s="191"/>
      <c r="ET90" s="191"/>
      <c r="EU90" s="191"/>
      <c r="EV90" s="191"/>
      <c r="EW90" s="191"/>
      <c r="EX90" s="191"/>
      <c r="EY90" s="191"/>
      <c r="EZ90" s="191"/>
      <c r="FA90" s="191"/>
      <c r="FB90" s="191"/>
      <c r="FC90" s="191"/>
      <c r="FD90" s="191"/>
      <c r="FE90" s="191"/>
      <c r="FF90" s="191"/>
    </row>
    <row r="91" spans="1:162" s="98" customFormat="1" ht="70.2" x14ac:dyDescent="0.25">
      <c r="A91" s="407"/>
      <c r="B91" s="55" t="s">
        <v>234</v>
      </c>
      <c r="C91" s="55" t="s">
        <v>1023</v>
      </c>
      <c r="D91" s="19" t="s">
        <v>938</v>
      </c>
      <c r="E91" s="492" t="s">
        <v>2851</v>
      </c>
      <c r="F91" s="140" t="s">
        <v>1933</v>
      </c>
      <c r="G91" s="121" t="s">
        <v>845</v>
      </c>
      <c r="H91" s="651"/>
      <c r="I91" s="731" t="s">
        <v>1024</v>
      </c>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91"/>
      <c r="BN91" s="191"/>
      <c r="BO91" s="191"/>
      <c r="BP91" s="191"/>
      <c r="BQ91" s="191"/>
      <c r="BR91" s="191"/>
      <c r="BS91" s="191"/>
      <c r="BT91" s="191"/>
      <c r="BU91" s="191"/>
      <c r="BV91" s="191"/>
      <c r="BW91" s="191"/>
      <c r="BX91" s="191"/>
      <c r="BY91" s="191"/>
      <c r="BZ91" s="191"/>
      <c r="CA91" s="191"/>
      <c r="CB91" s="191"/>
      <c r="CC91" s="191"/>
      <c r="CD91" s="191"/>
      <c r="CE91" s="191"/>
      <c r="CF91" s="191"/>
      <c r="CG91" s="191"/>
      <c r="CH91" s="191"/>
      <c r="CI91" s="191"/>
      <c r="CJ91" s="191"/>
      <c r="CK91" s="191"/>
      <c r="CL91" s="191"/>
      <c r="CM91" s="191"/>
      <c r="CN91" s="191"/>
      <c r="CO91" s="191"/>
      <c r="CP91" s="191"/>
      <c r="CQ91" s="191"/>
      <c r="CR91" s="191"/>
      <c r="CS91" s="191"/>
      <c r="CT91" s="191"/>
      <c r="CU91" s="191"/>
      <c r="CV91" s="191"/>
      <c r="CW91" s="191"/>
      <c r="CX91" s="191"/>
      <c r="CY91" s="191"/>
      <c r="CZ91" s="191"/>
      <c r="DA91" s="191"/>
      <c r="DB91" s="191"/>
      <c r="DC91" s="191"/>
      <c r="DD91" s="191"/>
      <c r="DE91" s="191"/>
      <c r="DF91" s="191"/>
      <c r="DG91" s="191"/>
      <c r="DH91" s="191"/>
      <c r="DI91" s="191"/>
      <c r="DJ91" s="191"/>
      <c r="DK91" s="191"/>
      <c r="DL91" s="191"/>
      <c r="DM91" s="191"/>
      <c r="DN91" s="191"/>
      <c r="DO91" s="191"/>
      <c r="DP91" s="191"/>
      <c r="DQ91" s="191"/>
      <c r="DR91" s="191"/>
      <c r="DS91" s="191"/>
      <c r="DT91" s="191"/>
      <c r="DU91" s="191"/>
      <c r="DV91" s="191"/>
      <c r="DW91" s="191"/>
      <c r="DX91" s="191"/>
      <c r="DY91" s="191"/>
      <c r="DZ91" s="191"/>
      <c r="EA91" s="191"/>
      <c r="EB91" s="191"/>
      <c r="EC91" s="191"/>
      <c r="ED91" s="191"/>
      <c r="EE91" s="191"/>
      <c r="EF91" s="191"/>
      <c r="EG91" s="191"/>
      <c r="EH91" s="191"/>
      <c r="EI91" s="191"/>
      <c r="EJ91" s="191"/>
      <c r="EK91" s="191"/>
      <c r="EL91" s="191"/>
      <c r="EM91" s="191"/>
      <c r="EN91" s="191"/>
      <c r="EO91" s="191"/>
      <c r="EP91" s="191"/>
      <c r="EQ91" s="191"/>
      <c r="ER91" s="191"/>
      <c r="ES91" s="191"/>
      <c r="ET91" s="191"/>
      <c r="EU91" s="191"/>
      <c r="EV91" s="191"/>
      <c r="EW91" s="191"/>
      <c r="EX91" s="191"/>
      <c r="EY91" s="191"/>
      <c r="EZ91" s="191"/>
      <c r="FA91" s="191"/>
      <c r="FB91" s="191"/>
      <c r="FC91" s="191"/>
      <c r="FD91" s="191"/>
      <c r="FE91" s="191"/>
      <c r="FF91" s="191"/>
    </row>
    <row r="92" spans="1:162" s="114" customFormat="1" ht="85.8" x14ac:dyDescent="0.25">
      <c r="A92" s="408"/>
      <c r="B92" s="55" t="s">
        <v>235</v>
      </c>
      <c r="C92" s="55" t="s">
        <v>236</v>
      </c>
      <c r="D92" s="55" t="s">
        <v>731</v>
      </c>
      <c r="E92" s="494" t="s">
        <v>2852</v>
      </c>
      <c r="F92" s="151" t="s">
        <v>1934</v>
      </c>
      <c r="G92" s="121" t="s">
        <v>967</v>
      </c>
      <c r="H92" s="672"/>
      <c r="I92" s="736" t="s">
        <v>2205</v>
      </c>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91"/>
      <c r="BN92" s="191"/>
      <c r="BO92" s="191"/>
      <c r="BP92" s="191"/>
      <c r="BQ92" s="191"/>
      <c r="BR92" s="191"/>
      <c r="BS92" s="191"/>
      <c r="BT92" s="191"/>
      <c r="BU92" s="191"/>
      <c r="BV92" s="191"/>
      <c r="BW92" s="191"/>
      <c r="BX92" s="191"/>
      <c r="BY92" s="191"/>
      <c r="BZ92" s="191"/>
      <c r="CA92" s="191"/>
      <c r="CB92" s="191"/>
      <c r="CC92" s="191"/>
      <c r="CD92" s="191"/>
      <c r="CE92" s="191"/>
      <c r="CF92" s="191"/>
      <c r="CG92" s="191"/>
      <c r="CH92" s="191"/>
      <c r="CI92" s="191"/>
      <c r="CJ92" s="191"/>
      <c r="CK92" s="191"/>
      <c r="CL92" s="191"/>
      <c r="CM92" s="191"/>
      <c r="CN92" s="191"/>
      <c r="CO92" s="191"/>
      <c r="CP92" s="191"/>
      <c r="CQ92" s="191"/>
      <c r="CR92" s="191"/>
      <c r="CS92" s="191"/>
      <c r="CT92" s="191"/>
      <c r="CU92" s="191"/>
      <c r="CV92" s="191"/>
      <c r="CW92" s="191"/>
      <c r="CX92" s="191"/>
      <c r="CY92" s="191"/>
      <c r="CZ92" s="191"/>
      <c r="DA92" s="191"/>
      <c r="DB92" s="191"/>
      <c r="DC92" s="191"/>
      <c r="DD92" s="191"/>
      <c r="DE92" s="191"/>
      <c r="DF92" s="191"/>
      <c r="DG92" s="191"/>
      <c r="DH92" s="191"/>
      <c r="DI92" s="191"/>
      <c r="DJ92" s="191"/>
      <c r="DK92" s="191"/>
      <c r="DL92" s="191"/>
      <c r="DM92" s="191"/>
      <c r="DN92" s="191"/>
      <c r="DO92" s="191"/>
      <c r="DP92" s="191"/>
      <c r="DQ92" s="191"/>
      <c r="DR92" s="191"/>
      <c r="DS92" s="191"/>
      <c r="DT92" s="191"/>
      <c r="DU92" s="191"/>
      <c r="DV92" s="191"/>
      <c r="DW92" s="191"/>
      <c r="DX92" s="191"/>
      <c r="DY92" s="191"/>
      <c r="DZ92" s="191"/>
      <c r="EA92" s="191"/>
      <c r="EB92" s="191"/>
      <c r="EC92" s="191"/>
      <c r="ED92" s="191"/>
      <c r="EE92" s="191"/>
      <c r="EF92" s="191"/>
      <c r="EG92" s="191"/>
      <c r="EH92" s="191"/>
      <c r="EI92" s="191"/>
      <c r="EJ92" s="191"/>
      <c r="EK92" s="191"/>
      <c r="EL92" s="191"/>
      <c r="EM92" s="191"/>
      <c r="EN92" s="191"/>
      <c r="EO92" s="191"/>
      <c r="EP92" s="191"/>
      <c r="EQ92" s="191"/>
      <c r="ER92" s="191"/>
      <c r="ES92" s="191"/>
      <c r="ET92" s="191"/>
      <c r="EU92" s="191"/>
      <c r="EV92" s="191"/>
      <c r="EW92" s="191"/>
      <c r="EX92" s="191"/>
      <c r="EY92" s="191"/>
      <c r="EZ92" s="191"/>
      <c r="FA92" s="191"/>
      <c r="FB92" s="191"/>
      <c r="FC92" s="191"/>
      <c r="FD92" s="191"/>
      <c r="FE92" s="191"/>
      <c r="FF92" s="191"/>
    </row>
    <row r="93" spans="1:162" s="217" customFormat="1" ht="40.799999999999997" x14ac:dyDescent="0.25">
      <c r="A93" s="404"/>
      <c r="B93" s="55" t="s">
        <v>2767</v>
      </c>
      <c r="C93" s="55" t="s">
        <v>1424</v>
      </c>
      <c r="D93" s="55" t="s">
        <v>1425</v>
      </c>
      <c r="E93" s="494" t="s">
        <v>2548</v>
      </c>
      <c r="F93" s="146" t="s">
        <v>1011</v>
      </c>
      <c r="H93" s="716" t="s">
        <v>2253</v>
      </c>
      <c r="I93" s="736"/>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c r="AX93" s="191"/>
      <c r="AY93" s="191"/>
      <c r="AZ93" s="191"/>
      <c r="BA93" s="191"/>
      <c r="BB93" s="191"/>
      <c r="BC93" s="191"/>
      <c r="BD93" s="191"/>
      <c r="BE93" s="191"/>
      <c r="BF93" s="191"/>
      <c r="BG93" s="191"/>
      <c r="BH93" s="191"/>
      <c r="BI93" s="191"/>
      <c r="BJ93" s="191"/>
      <c r="BK93" s="191"/>
      <c r="BL93" s="191"/>
      <c r="BM93" s="191"/>
      <c r="BN93" s="191"/>
      <c r="BO93" s="191"/>
      <c r="BP93" s="191"/>
      <c r="BQ93" s="191"/>
      <c r="BR93" s="191"/>
      <c r="BS93" s="191"/>
      <c r="BT93" s="191"/>
      <c r="BU93" s="191"/>
      <c r="BV93" s="191"/>
      <c r="BW93" s="191"/>
      <c r="BX93" s="191"/>
      <c r="BY93" s="191"/>
      <c r="BZ93" s="191"/>
      <c r="CA93" s="191"/>
      <c r="CB93" s="191"/>
      <c r="CC93" s="191"/>
      <c r="CD93" s="191"/>
      <c r="CE93" s="191"/>
      <c r="CF93" s="191"/>
      <c r="CG93" s="191"/>
      <c r="CH93" s="191"/>
      <c r="CI93" s="191"/>
      <c r="CJ93" s="191"/>
      <c r="CK93" s="191"/>
      <c r="CL93" s="191"/>
      <c r="CM93" s="191"/>
      <c r="CN93" s="191"/>
      <c r="CO93" s="191"/>
      <c r="CP93" s="191"/>
      <c r="CQ93" s="191"/>
      <c r="CR93" s="191"/>
      <c r="CS93" s="191"/>
      <c r="CT93" s="191"/>
      <c r="CU93" s="191"/>
      <c r="CV93" s="191"/>
      <c r="CW93" s="191"/>
      <c r="CX93" s="191"/>
      <c r="CY93" s="191"/>
      <c r="CZ93" s="191"/>
      <c r="DA93" s="191"/>
      <c r="DB93" s="191"/>
      <c r="DC93" s="191"/>
      <c r="DD93" s="191"/>
      <c r="DE93" s="191"/>
      <c r="DF93" s="191"/>
      <c r="DG93" s="191"/>
      <c r="DH93" s="191"/>
      <c r="DI93" s="191"/>
      <c r="DJ93" s="191"/>
      <c r="DK93" s="191"/>
      <c r="DL93" s="191"/>
      <c r="DM93" s="191"/>
      <c r="DN93" s="191"/>
      <c r="DO93" s="191"/>
      <c r="DP93" s="191"/>
      <c r="DQ93" s="191"/>
      <c r="DR93" s="191"/>
      <c r="DS93" s="191"/>
      <c r="DT93" s="191"/>
      <c r="DU93" s="191"/>
      <c r="DV93" s="191"/>
      <c r="DW93" s="191"/>
      <c r="DX93" s="191"/>
      <c r="DY93" s="191"/>
      <c r="DZ93" s="191"/>
      <c r="EA93" s="191"/>
      <c r="EB93" s="191"/>
      <c r="EC93" s="191"/>
      <c r="ED93" s="191"/>
      <c r="EE93" s="191"/>
      <c r="EF93" s="191"/>
      <c r="EG93" s="191"/>
      <c r="EH93" s="191"/>
      <c r="EI93" s="191"/>
      <c r="EJ93" s="191"/>
      <c r="EK93" s="191"/>
      <c r="EL93" s="191"/>
      <c r="EM93" s="191"/>
      <c r="EN93" s="191"/>
      <c r="EO93" s="191"/>
      <c r="EP93" s="191"/>
      <c r="EQ93" s="191"/>
      <c r="ER93" s="191"/>
      <c r="ES93" s="191"/>
      <c r="ET93" s="191"/>
      <c r="EU93" s="191"/>
      <c r="EV93" s="191"/>
      <c r="EW93" s="191"/>
      <c r="EX93" s="191"/>
      <c r="EY93" s="191"/>
      <c r="EZ93" s="191"/>
      <c r="FA93" s="191"/>
      <c r="FB93" s="191"/>
      <c r="FC93" s="191"/>
      <c r="FD93" s="191"/>
      <c r="FE93" s="191"/>
      <c r="FF93" s="191"/>
    </row>
    <row r="94" spans="1:162" s="217" customFormat="1" ht="41.4" thickBot="1" x14ac:dyDescent="0.3">
      <c r="A94" s="421"/>
      <c r="B94" s="65" t="s">
        <v>2768</v>
      </c>
      <c r="C94" s="65" t="s">
        <v>1495</v>
      </c>
      <c r="D94" s="65" t="s">
        <v>1545</v>
      </c>
      <c r="E94" s="506" t="s">
        <v>1496</v>
      </c>
      <c r="F94" s="241"/>
      <c r="G94" s="123"/>
      <c r="H94" s="712"/>
      <c r="I94" s="737"/>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c r="AT94" s="191"/>
      <c r="AU94" s="191"/>
      <c r="AV94" s="191"/>
      <c r="AW94" s="191"/>
      <c r="AX94" s="191"/>
      <c r="AY94" s="191"/>
      <c r="AZ94" s="191"/>
      <c r="BA94" s="191"/>
      <c r="BB94" s="191"/>
      <c r="BC94" s="191"/>
      <c r="BD94" s="191"/>
      <c r="BE94" s="191"/>
      <c r="BF94" s="191"/>
      <c r="BG94" s="191"/>
      <c r="BH94" s="191"/>
      <c r="BI94" s="191"/>
      <c r="BJ94" s="191"/>
      <c r="BK94" s="191"/>
      <c r="BL94" s="191"/>
      <c r="BM94" s="191"/>
      <c r="BN94" s="191"/>
      <c r="BO94" s="191"/>
      <c r="BP94" s="191"/>
      <c r="BQ94" s="191"/>
      <c r="BR94" s="191"/>
      <c r="BS94" s="191"/>
      <c r="BT94" s="191"/>
      <c r="BU94" s="191"/>
      <c r="BV94" s="191"/>
      <c r="BW94" s="191"/>
      <c r="BX94" s="191"/>
      <c r="BY94" s="191"/>
      <c r="BZ94" s="191"/>
      <c r="CA94" s="191"/>
      <c r="CB94" s="191"/>
      <c r="CC94" s="191"/>
      <c r="CD94" s="191"/>
      <c r="CE94" s="191"/>
      <c r="CF94" s="191"/>
      <c r="CG94" s="191"/>
      <c r="CH94" s="191"/>
      <c r="CI94" s="191"/>
      <c r="CJ94" s="191"/>
      <c r="CK94" s="191"/>
      <c r="CL94" s="191"/>
      <c r="CM94" s="191"/>
      <c r="CN94" s="191"/>
      <c r="CO94" s="191"/>
      <c r="CP94" s="191"/>
      <c r="CQ94" s="191"/>
      <c r="CR94" s="191"/>
      <c r="CS94" s="191"/>
      <c r="CT94" s="191"/>
      <c r="CU94" s="191"/>
      <c r="CV94" s="191"/>
      <c r="CW94" s="191"/>
      <c r="CX94" s="191"/>
      <c r="CY94" s="191"/>
      <c r="CZ94" s="191"/>
      <c r="DA94" s="191"/>
      <c r="DB94" s="191"/>
      <c r="DC94" s="191"/>
      <c r="DD94" s="191"/>
      <c r="DE94" s="191"/>
      <c r="DF94" s="191"/>
      <c r="DG94" s="191"/>
      <c r="DH94" s="191"/>
      <c r="DI94" s="191"/>
      <c r="DJ94" s="191"/>
      <c r="DK94" s="191"/>
      <c r="DL94" s="191"/>
      <c r="DM94" s="191"/>
      <c r="DN94" s="191"/>
      <c r="DO94" s="191"/>
      <c r="DP94" s="191"/>
      <c r="DQ94" s="191"/>
      <c r="DR94" s="191"/>
      <c r="DS94" s="191"/>
      <c r="DT94" s="191"/>
      <c r="DU94" s="191"/>
      <c r="DV94" s="191"/>
      <c r="DW94" s="191"/>
      <c r="DX94" s="191"/>
      <c r="DY94" s="191"/>
      <c r="DZ94" s="191"/>
      <c r="EA94" s="191"/>
      <c r="EB94" s="191"/>
      <c r="EC94" s="191"/>
      <c r="ED94" s="191"/>
      <c r="EE94" s="191"/>
      <c r="EF94" s="191"/>
      <c r="EG94" s="191"/>
      <c r="EH94" s="191"/>
      <c r="EI94" s="191"/>
      <c r="EJ94" s="191"/>
      <c r="EK94" s="191"/>
      <c r="EL94" s="191"/>
      <c r="EM94" s="191"/>
      <c r="EN94" s="191"/>
      <c r="EO94" s="191"/>
      <c r="EP94" s="191"/>
      <c r="EQ94" s="191"/>
      <c r="ER94" s="191"/>
      <c r="ES94" s="191"/>
      <c r="ET94" s="191"/>
      <c r="EU94" s="191"/>
      <c r="EV94" s="191"/>
      <c r="EW94" s="191"/>
      <c r="EX94" s="191"/>
      <c r="EY94" s="191"/>
      <c r="EZ94" s="191"/>
      <c r="FA94" s="191"/>
      <c r="FB94" s="191"/>
      <c r="FC94" s="191"/>
      <c r="FD94" s="191"/>
      <c r="FE94" s="191"/>
      <c r="FF94" s="191"/>
    </row>
    <row r="95" spans="1:162" s="292" customFormat="1" ht="13.8" thickBot="1" x14ac:dyDescent="0.3">
      <c r="A95" s="548" t="s">
        <v>27</v>
      </c>
      <c r="B95" s="549"/>
      <c r="C95" s="550" t="s">
        <v>2385</v>
      </c>
      <c r="E95" s="555"/>
      <c r="F95" s="553"/>
      <c r="I95" s="729"/>
      <c r="J95" s="547"/>
      <c r="K95" s="547"/>
      <c r="L95" s="547"/>
      <c r="M95" s="547"/>
      <c r="N95" s="547"/>
      <c r="O95" s="547"/>
      <c r="P95" s="547"/>
      <c r="Q95" s="547"/>
      <c r="R95" s="547"/>
      <c r="S95" s="547"/>
      <c r="T95" s="547"/>
      <c r="U95" s="547"/>
      <c r="V95" s="547"/>
      <c r="W95" s="547"/>
      <c r="X95" s="547"/>
      <c r="Y95" s="547"/>
      <c r="Z95" s="547"/>
      <c r="AA95" s="547"/>
      <c r="AB95" s="547"/>
      <c r="AC95" s="547"/>
      <c r="AD95" s="547"/>
      <c r="AE95" s="547"/>
      <c r="AF95" s="547"/>
      <c r="AG95" s="547"/>
      <c r="AH95" s="547"/>
      <c r="AI95" s="547"/>
      <c r="AJ95" s="547"/>
      <c r="AK95" s="547"/>
      <c r="AL95" s="547"/>
      <c r="AM95" s="547"/>
      <c r="AN95" s="547"/>
      <c r="AO95" s="547"/>
    </row>
    <row r="96" spans="1:162" s="115" customFormat="1" ht="117" x14ac:dyDescent="0.25">
      <c r="A96" s="438"/>
      <c r="B96" s="75" t="s">
        <v>237</v>
      </c>
      <c r="C96" s="75" t="s">
        <v>2215</v>
      </c>
      <c r="D96" s="75" t="s">
        <v>2299</v>
      </c>
      <c r="E96" s="491" t="s">
        <v>2853</v>
      </c>
      <c r="F96" s="148" t="s">
        <v>2298</v>
      </c>
      <c r="G96" s="124" t="s">
        <v>1527</v>
      </c>
      <c r="H96" s="645" t="s">
        <v>674</v>
      </c>
      <c r="I96" s="730" t="s">
        <v>2206</v>
      </c>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91"/>
      <c r="AW96" s="191"/>
      <c r="AX96" s="191"/>
      <c r="AY96" s="191"/>
      <c r="AZ96" s="191"/>
      <c r="BA96" s="191"/>
      <c r="BB96" s="191"/>
      <c r="BC96" s="191"/>
      <c r="BD96" s="191"/>
      <c r="BE96" s="191"/>
      <c r="BF96" s="191"/>
      <c r="BG96" s="191"/>
      <c r="BH96" s="191"/>
      <c r="BI96" s="191"/>
      <c r="BJ96" s="191"/>
      <c r="BK96" s="191"/>
      <c r="BL96" s="191"/>
      <c r="BM96" s="191"/>
      <c r="BN96" s="191"/>
      <c r="BO96" s="191"/>
      <c r="BP96" s="191"/>
      <c r="BQ96" s="191"/>
      <c r="BR96" s="191"/>
      <c r="BS96" s="191"/>
      <c r="BT96" s="191"/>
      <c r="BU96" s="191"/>
      <c r="BV96" s="191"/>
      <c r="BW96" s="191"/>
      <c r="BX96" s="191"/>
      <c r="BY96" s="191"/>
      <c r="BZ96" s="191"/>
      <c r="CA96" s="191"/>
      <c r="CB96" s="191"/>
      <c r="CC96" s="191"/>
      <c r="CD96" s="191"/>
      <c r="CE96" s="191"/>
      <c r="CF96" s="191"/>
      <c r="CG96" s="191"/>
      <c r="CH96" s="191"/>
      <c r="CI96" s="191"/>
      <c r="CJ96" s="191"/>
      <c r="CK96" s="191"/>
      <c r="CL96" s="191"/>
      <c r="CM96" s="191"/>
      <c r="CN96" s="191"/>
      <c r="CO96" s="191"/>
      <c r="CP96" s="191"/>
      <c r="CQ96" s="191"/>
      <c r="CR96" s="191"/>
      <c r="CS96" s="191"/>
      <c r="CT96" s="191"/>
      <c r="CU96" s="191"/>
      <c r="CV96" s="191"/>
      <c r="CW96" s="191"/>
      <c r="CX96" s="191"/>
      <c r="CY96" s="191"/>
      <c r="CZ96" s="191"/>
      <c r="DA96" s="191"/>
      <c r="DB96" s="191"/>
      <c r="DC96" s="191"/>
      <c r="DD96" s="191"/>
      <c r="DE96" s="191"/>
      <c r="DF96" s="191"/>
      <c r="DG96" s="191"/>
      <c r="DH96" s="191"/>
      <c r="DI96" s="191"/>
      <c r="DJ96" s="191"/>
      <c r="DK96" s="191"/>
      <c r="DL96" s="191"/>
      <c r="DM96" s="191"/>
      <c r="DN96" s="191"/>
      <c r="DO96" s="191"/>
      <c r="DP96" s="191"/>
      <c r="DQ96" s="191"/>
      <c r="DR96" s="191"/>
      <c r="DS96" s="191"/>
      <c r="DT96" s="191"/>
      <c r="DU96" s="191"/>
      <c r="DV96" s="191"/>
      <c r="DW96" s="191"/>
      <c r="DX96" s="191"/>
      <c r="DY96" s="191"/>
      <c r="DZ96" s="191"/>
      <c r="EA96" s="191"/>
      <c r="EB96" s="191"/>
      <c r="EC96" s="191"/>
      <c r="ED96" s="191"/>
      <c r="EE96" s="191"/>
      <c r="EF96" s="191"/>
      <c r="EG96" s="191"/>
      <c r="EH96" s="191"/>
      <c r="EI96" s="191"/>
      <c r="EJ96" s="191"/>
      <c r="EK96" s="191"/>
      <c r="EL96" s="191"/>
      <c r="EM96" s="191"/>
      <c r="EN96" s="191"/>
      <c r="EO96" s="191"/>
      <c r="EP96" s="191"/>
      <c r="EQ96" s="191"/>
      <c r="ER96" s="191"/>
      <c r="ES96" s="191"/>
      <c r="ET96" s="191"/>
      <c r="EU96" s="191"/>
      <c r="EV96" s="191"/>
      <c r="EW96" s="191"/>
      <c r="EX96" s="191"/>
      <c r="EY96" s="191"/>
      <c r="EZ96" s="191"/>
      <c r="FA96" s="191"/>
      <c r="FB96" s="191"/>
      <c r="FC96" s="191"/>
      <c r="FD96" s="191"/>
      <c r="FE96" s="191"/>
      <c r="FF96" s="191"/>
    </row>
    <row r="97" spans="1:162" s="2" customFormat="1" ht="117" x14ac:dyDescent="0.25">
      <c r="A97" s="434"/>
      <c r="B97" s="21" t="s">
        <v>238</v>
      </c>
      <c r="C97" s="21" t="s">
        <v>1465</v>
      </c>
      <c r="D97" s="21" t="s">
        <v>1466</v>
      </c>
      <c r="E97" s="492" t="s">
        <v>2854</v>
      </c>
      <c r="F97" s="147" t="s">
        <v>1936</v>
      </c>
      <c r="G97" s="125"/>
      <c r="H97" s="646" t="s">
        <v>522</v>
      </c>
      <c r="I97" s="731" t="s">
        <v>2207</v>
      </c>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row>
    <row r="98" spans="1:162" s="98" customFormat="1" ht="91.8" x14ac:dyDescent="0.25">
      <c r="A98" s="404"/>
      <c r="B98" s="19" t="s">
        <v>239</v>
      </c>
      <c r="C98" s="19" t="s">
        <v>2042</v>
      </c>
      <c r="D98" s="19" t="s">
        <v>2017</v>
      </c>
      <c r="E98" s="492" t="s">
        <v>2131</v>
      </c>
      <c r="F98" s="146" t="s">
        <v>1937</v>
      </c>
      <c r="G98" s="122"/>
      <c r="H98" s="651" t="s">
        <v>675</v>
      </c>
      <c r="I98" s="731" t="s">
        <v>2208</v>
      </c>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c r="AX98" s="191"/>
      <c r="AY98" s="191"/>
      <c r="AZ98" s="191"/>
      <c r="BA98" s="191"/>
      <c r="BB98" s="191"/>
      <c r="BC98" s="191"/>
      <c r="BD98" s="191"/>
      <c r="BE98" s="191"/>
      <c r="BF98" s="191"/>
      <c r="BG98" s="191"/>
      <c r="BH98" s="191"/>
      <c r="BI98" s="191"/>
      <c r="BJ98" s="191"/>
      <c r="BK98" s="191"/>
      <c r="BL98" s="191"/>
      <c r="BM98" s="191"/>
      <c r="BN98" s="191"/>
      <c r="BO98" s="191"/>
      <c r="BP98" s="191"/>
      <c r="BQ98" s="191"/>
      <c r="BR98" s="191"/>
      <c r="BS98" s="191"/>
      <c r="BT98" s="191"/>
      <c r="BU98" s="191"/>
      <c r="BV98" s="191"/>
      <c r="BW98" s="191"/>
      <c r="BX98" s="191"/>
      <c r="BY98" s="191"/>
      <c r="BZ98" s="191"/>
      <c r="CA98" s="191"/>
      <c r="CB98" s="191"/>
      <c r="CC98" s="191"/>
      <c r="CD98" s="191"/>
      <c r="CE98" s="191"/>
      <c r="CF98" s="191"/>
      <c r="CG98" s="191"/>
      <c r="CH98" s="191"/>
      <c r="CI98" s="191"/>
      <c r="CJ98" s="191"/>
      <c r="CK98" s="191"/>
      <c r="CL98" s="191"/>
      <c r="CM98" s="191"/>
      <c r="CN98" s="191"/>
      <c r="CO98" s="191"/>
      <c r="CP98" s="191"/>
      <c r="CQ98" s="191"/>
      <c r="CR98" s="191"/>
      <c r="CS98" s="191"/>
      <c r="CT98" s="191"/>
      <c r="CU98" s="191"/>
      <c r="CV98" s="191"/>
      <c r="CW98" s="191"/>
      <c r="CX98" s="191"/>
      <c r="CY98" s="191"/>
      <c r="CZ98" s="191"/>
      <c r="DA98" s="191"/>
      <c r="DB98" s="191"/>
      <c r="DC98" s="191"/>
      <c r="DD98" s="191"/>
      <c r="DE98" s="191"/>
      <c r="DF98" s="191"/>
      <c r="DG98" s="191"/>
      <c r="DH98" s="191"/>
      <c r="DI98" s="191"/>
      <c r="DJ98" s="191"/>
      <c r="DK98" s="191"/>
      <c r="DL98" s="191"/>
      <c r="DM98" s="191"/>
      <c r="DN98" s="191"/>
      <c r="DO98" s="191"/>
      <c r="DP98" s="191"/>
      <c r="DQ98" s="191"/>
      <c r="DR98" s="191"/>
      <c r="DS98" s="191"/>
      <c r="DT98" s="191"/>
      <c r="DU98" s="191"/>
      <c r="DV98" s="191"/>
      <c r="DW98" s="191"/>
      <c r="DX98" s="191"/>
      <c r="DY98" s="191"/>
      <c r="DZ98" s="191"/>
      <c r="EA98" s="191"/>
      <c r="EB98" s="191"/>
      <c r="EC98" s="191"/>
      <c r="ED98" s="191"/>
      <c r="EE98" s="191"/>
      <c r="EF98" s="191"/>
      <c r="EG98" s="191"/>
      <c r="EH98" s="191"/>
      <c r="EI98" s="191"/>
      <c r="EJ98" s="191"/>
      <c r="EK98" s="191"/>
      <c r="EL98" s="191"/>
      <c r="EM98" s="191"/>
      <c r="EN98" s="191"/>
      <c r="EO98" s="191"/>
      <c r="EP98" s="191"/>
      <c r="EQ98" s="191"/>
      <c r="ER98" s="191"/>
      <c r="ES98" s="191"/>
      <c r="ET98" s="191"/>
      <c r="EU98" s="191"/>
      <c r="EV98" s="191"/>
      <c r="EW98" s="191"/>
      <c r="EX98" s="191"/>
      <c r="EY98" s="191"/>
      <c r="EZ98" s="191"/>
      <c r="FA98" s="191"/>
      <c r="FB98" s="191"/>
      <c r="FC98" s="191"/>
      <c r="FD98" s="191"/>
      <c r="FE98" s="191"/>
      <c r="FF98" s="191"/>
    </row>
    <row r="99" spans="1:162" s="98" customFormat="1" ht="102" x14ac:dyDescent="0.25">
      <c r="A99" s="407"/>
      <c r="B99" s="21" t="s">
        <v>240</v>
      </c>
      <c r="C99" s="19" t="s">
        <v>1487</v>
      </c>
      <c r="D99" s="19" t="s">
        <v>2016</v>
      </c>
      <c r="E99" s="492" t="s">
        <v>2130</v>
      </c>
      <c r="F99" s="146" t="s">
        <v>1935</v>
      </c>
      <c r="G99" s="122" t="s">
        <v>1028</v>
      </c>
      <c r="H99" s="651" t="s">
        <v>241</v>
      </c>
      <c r="I99" s="731" t="s">
        <v>2209</v>
      </c>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c r="AY99" s="191"/>
      <c r="AZ99" s="191"/>
      <c r="BA99" s="191"/>
      <c r="BB99" s="191"/>
      <c r="BC99" s="191"/>
      <c r="BD99" s="191"/>
      <c r="BE99" s="191"/>
      <c r="BF99" s="191"/>
      <c r="BG99" s="191"/>
      <c r="BH99" s="191"/>
      <c r="BI99" s="191"/>
      <c r="BJ99" s="191"/>
      <c r="BK99" s="191"/>
      <c r="BL99" s="191"/>
      <c r="BM99" s="191"/>
      <c r="BN99" s="191"/>
      <c r="BO99" s="191"/>
      <c r="BP99" s="191"/>
      <c r="BQ99" s="191"/>
      <c r="BR99" s="191"/>
      <c r="BS99" s="191"/>
      <c r="BT99" s="191"/>
      <c r="BU99" s="191"/>
      <c r="BV99" s="191"/>
      <c r="BW99" s="191"/>
      <c r="BX99" s="191"/>
      <c r="BY99" s="191"/>
      <c r="BZ99" s="191"/>
      <c r="CA99" s="191"/>
      <c r="CB99" s="191"/>
      <c r="CC99" s="191"/>
      <c r="CD99" s="191"/>
      <c r="CE99" s="191"/>
      <c r="CF99" s="191"/>
      <c r="CG99" s="191"/>
      <c r="CH99" s="191"/>
      <c r="CI99" s="191"/>
      <c r="CJ99" s="191"/>
      <c r="CK99" s="191"/>
      <c r="CL99" s="191"/>
      <c r="CM99" s="191"/>
      <c r="CN99" s="191"/>
      <c r="CO99" s="191"/>
      <c r="CP99" s="191"/>
      <c r="CQ99" s="191"/>
      <c r="CR99" s="191"/>
      <c r="CS99" s="191"/>
      <c r="CT99" s="191"/>
      <c r="CU99" s="191"/>
      <c r="CV99" s="191"/>
      <c r="CW99" s="191"/>
      <c r="CX99" s="191"/>
      <c r="CY99" s="191"/>
      <c r="CZ99" s="191"/>
      <c r="DA99" s="191"/>
      <c r="DB99" s="191"/>
      <c r="DC99" s="191"/>
      <c r="DD99" s="191"/>
      <c r="DE99" s="191"/>
      <c r="DF99" s="191"/>
      <c r="DG99" s="191"/>
      <c r="DH99" s="191"/>
      <c r="DI99" s="191"/>
      <c r="DJ99" s="191"/>
      <c r="DK99" s="191"/>
      <c r="DL99" s="191"/>
      <c r="DM99" s="191"/>
      <c r="DN99" s="191"/>
      <c r="DO99" s="191"/>
      <c r="DP99" s="191"/>
      <c r="DQ99" s="191"/>
      <c r="DR99" s="191"/>
      <c r="DS99" s="191"/>
      <c r="DT99" s="191"/>
      <c r="DU99" s="191"/>
      <c r="DV99" s="191"/>
      <c r="DW99" s="191"/>
      <c r="DX99" s="191"/>
      <c r="DY99" s="191"/>
      <c r="DZ99" s="191"/>
      <c r="EA99" s="191"/>
      <c r="EB99" s="191"/>
      <c r="EC99" s="191"/>
      <c r="ED99" s="191"/>
      <c r="EE99" s="191"/>
      <c r="EF99" s="191"/>
      <c r="EG99" s="191"/>
      <c r="EH99" s="191"/>
      <c r="EI99" s="191"/>
      <c r="EJ99" s="191"/>
      <c r="EK99" s="191"/>
      <c r="EL99" s="191"/>
      <c r="EM99" s="191"/>
      <c r="EN99" s="191"/>
      <c r="EO99" s="191"/>
      <c r="EP99" s="191"/>
      <c r="EQ99" s="191"/>
      <c r="ER99" s="191"/>
      <c r="ES99" s="191"/>
      <c r="ET99" s="191"/>
      <c r="EU99" s="191"/>
      <c r="EV99" s="191"/>
      <c r="EW99" s="191"/>
      <c r="EX99" s="191"/>
      <c r="EY99" s="191"/>
      <c r="EZ99" s="191"/>
      <c r="FA99" s="191"/>
      <c r="FB99" s="191"/>
      <c r="FC99" s="191"/>
      <c r="FD99" s="191"/>
      <c r="FE99" s="191"/>
      <c r="FF99" s="191"/>
    </row>
    <row r="100" spans="1:162" s="98" customFormat="1" ht="124.8" x14ac:dyDescent="0.25">
      <c r="A100" s="407"/>
      <c r="B100" s="21" t="s">
        <v>242</v>
      </c>
      <c r="C100" s="19" t="s">
        <v>1482</v>
      </c>
      <c r="D100" s="19" t="s">
        <v>1469</v>
      </c>
      <c r="E100" s="492" t="s">
        <v>2855</v>
      </c>
      <c r="F100" s="146" t="s">
        <v>1935</v>
      </c>
      <c r="G100" s="122" t="s">
        <v>976</v>
      </c>
      <c r="H100" s="651" t="s">
        <v>654</v>
      </c>
      <c r="I100" s="731" t="s">
        <v>2210</v>
      </c>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c r="AT100" s="191"/>
      <c r="AU100" s="191"/>
      <c r="AV100" s="191"/>
      <c r="AW100" s="191"/>
      <c r="AX100" s="191"/>
      <c r="AY100" s="191"/>
      <c r="AZ100" s="191"/>
      <c r="BA100" s="191"/>
      <c r="BB100" s="191"/>
      <c r="BC100" s="191"/>
      <c r="BD100" s="191"/>
      <c r="BE100" s="191"/>
      <c r="BF100" s="191"/>
      <c r="BG100" s="191"/>
      <c r="BH100" s="191"/>
      <c r="BI100" s="191"/>
      <c r="BJ100" s="191"/>
      <c r="BK100" s="191"/>
      <c r="BL100" s="191"/>
      <c r="BM100" s="191"/>
      <c r="BN100" s="191"/>
      <c r="BO100" s="191"/>
      <c r="BP100" s="191"/>
      <c r="BQ100" s="191"/>
      <c r="BR100" s="191"/>
      <c r="BS100" s="191"/>
      <c r="BT100" s="191"/>
      <c r="BU100" s="191"/>
      <c r="BV100" s="191"/>
      <c r="BW100" s="191"/>
      <c r="BX100" s="191"/>
      <c r="BY100" s="191"/>
      <c r="BZ100" s="191"/>
      <c r="CA100" s="191"/>
      <c r="CB100" s="191"/>
      <c r="CC100" s="191"/>
      <c r="CD100" s="191"/>
      <c r="CE100" s="191"/>
      <c r="CF100" s="191"/>
      <c r="CG100" s="191"/>
      <c r="CH100" s="191"/>
      <c r="CI100" s="191"/>
      <c r="CJ100" s="191"/>
      <c r="CK100" s="191"/>
      <c r="CL100" s="191"/>
      <c r="CM100" s="191"/>
      <c r="CN100" s="191"/>
      <c r="CO100" s="191"/>
      <c r="CP100" s="191"/>
      <c r="CQ100" s="191"/>
      <c r="CR100" s="191"/>
      <c r="CS100" s="191"/>
      <c r="CT100" s="191"/>
      <c r="CU100" s="191"/>
      <c r="CV100" s="191"/>
      <c r="CW100" s="191"/>
      <c r="CX100" s="191"/>
      <c r="CY100" s="191"/>
      <c r="CZ100" s="191"/>
      <c r="DA100" s="191"/>
      <c r="DB100" s="191"/>
      <c r="DC100" s="191"/>
      <c r="DD100" s="191"/>
      <c r="DE100" s="191"/>
      <c r="DF100" s="191"/>
      <c r="DG100" s="191"/>
      <c r="DH100" s="191"/>
      <c r="DI100" s="191"/>
      <c r="DJ100" s="191"/>
      <c r="DK100" s="191"/>
      <c r="DL100" s="191"/>
      <c r="DM100" s="191"/>
      <c r="DN100" s="191"/>
      <c r="DO100" s="191"/>
      <c r="DP100" s="191"/>
      <c r="DQ100" s="191"/>
      <c r="DR100" s="191"/>
      <c r="DS100" s="191"/>
      <c r="DT100" s="191"/>
      <c r="DU100" s="191"/>
      <c r="DV100" s="191"/>
      <c r="DW100" s="191"/>
      <c r="DX100" s="191"/>
      <c r="DY100" s="191"/>
      <c r="DZ100" s="191"/>
      <c r="EA100" s="191"/>
      <c r="EB100" s="191"/>
      <c r="EC100" s="191"/>
      <c r="ED100" s="191"/>
      <c r="EE100" s="191"/>
      <c r="EF100" s="191"/>
      <c r="EG100" s="191"/>
      <c r="EH100" s="191"/>
      <c r="EI100" s="191"/>
      <c r="EJ100" s="191"/>
      <c r="EK100" s="191"/>
      <c r="EL100" s="191"/>
      <c r="EM100" s="191"/>
      <c r="EN100" s="191"/>
      <c r="EO100" s="191"/>
      <c r="EP100" s="191"/>
      <c r="EQ100" s="191"/>
      <c r="ER100" s="191"/>
      <c r="ES100" s="191"/>
      <c r="ET100" s="191"/>
      <c r="EU100" s="191"/>
      <c r="EV100" s="191"/>
      <c r="EW100" s="191"/>
      <c r="EX100" s="191"/>
      <c r="EY100" s="191"/>
      <c r="EZ100" s="191"/>
      <c r="FA100" s="191"/>
      <c r="FB100" s="191"/>
      <c r="FC100" s="191"/>
      <c r="FD100" s="191"/>
      <c r="FE100" s="191"/>
      <c r="FF100" s="191"/>
    </row>
    <row r="101" spans="1:162" s="98" customFormat="1" ht="124.8" x14ac:dyDescent="0.25">
      <c r="A101" s="407"/>
      <c r="B101" s="19" t="s">
        <v>243</v>
      </c>
      <c r="C101" s="19" t="s">
        <v>2216</v>
      </c>
      <c r="D101" s="19" t="s">
        <v>2020</v>
      </c>
      <c r="E101" s="500" t="s">
        <v>2856</v>
      </c>
      <c r="F101" s="146" t="s">
        <v>1938</v>
      </c>
      <c r="G101" s="122" t="s">
        <v>1554</v>
      </c>
      <c r="H101" s="651" t="s">
        <v>170</v>
      </c>
      <c r="I101" s="731" t="s">
        <v>2880</v>
      </c>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1"/>
      <c r="BB101" s="191"/>
      <c r="BC101" s="191"/>
      <c r="BD101" s="191"/>
      <c r="BE101" s="191"/>
      <c r="BF101" s="191"/>
      <c r="BG101" s="191"/>
      <c r="BH101" s="191"/>
      <c r="BI101" s="191"/>
      <c r="BJ101" s="191"/>
      <c r="BK101" s="191"/>
      <c r="BL101" s="191"/>
      <c r="BM101" s="191"/>
      <c r="BN101" s="191"/>
      <c r="BO101" s="191"/>
      <c r="BP101" s="191"/>
      <c r="BQ101" s="191"/>
      <c r="BR101" s="191"/>
      <c r="BS101" s="191"/>
      <c r="BT101" s="191"/>
      <c r="BU101" s="191"/>
      <c r="BV101" s="191"/>
      <c r="BW101" s="191"/>
      <c r="BX101" s="191"/>
      <c r="BY101" s="191"/>
      <c r="BZ101" s="191"/>
      <c r="CA101" s="191"/>
      <c r="CB101" s="191"/>
      <c r="CC101" s="191"/>
      <c r="CD101" s="191"/>
      <c r="CE101" s="191"/>
      <c r="CF101" s="191"/>
      <c r="CG101" s="191"/>
      <c r="CH101" s="191"/>
      <c r="CI101" s="191"/>
      <c r="CJ101" s="191"/>
      <c r="CK101" s="191"/>
      <c r="CL101" s="191"/>
      <c r="CM101" s="191"/>
      <c r="CN101" s="191"/>
      <c r="CO101" s="191"/>
      <c r="CP101" s="191"/>
      <c r="CQ101" s="191"/>
      <c r="CR101" s="191"/>
      <c r="CS101" s="191"/>
      <c r="CT101" s="191"/>
      <c r="CU101" s="191"/>
      <c r="CV101" s="191"/>
      <c r="CW101" s="191"/>
      <c r="CX101" s="191"/>
      <c r="CY101" s="191"/>
      <c r="CZ101" s="191"/>
      <c r="DA101" s="191"/>
      <c r="DB101" s="191"/>
      <c r="DC101" s="191"/>
      <c r="DD101" s="191"/>
      <c r="DE101" s="191"/>
      <c r="DF101" s="191"/>
      <c r="DG101" s="191"/>
      <c r="DH101" s="191"/>
      <c r="DI101" s="191"/>
      <c r="DJ101" s="191"/>
      <c r="DK101" s="191"/>
      <c r="DL101" s="191"/>
      <c r="DM101" s="191"/>
      <c r="DN101" s="191"/>
      <c r="DO101" s="191"/>
      <c r="DP101" s="191"/>
      <c r="DQ101" s="191"/>
      <c r="DR101" s="191"/>
      <c r="DS101" s="191"/>
      <c r="DT101" s="191"/>
      <c r="DU101" s="191"/>
      <c r="DV101" s="191"/>
      <c r="DW101" s="191"/>
      <c r="DX101" s="191"/>
      <c r="DY101" s="191"/>
      <c r="DZ101" s="191"/>
      <c r="EA101" s="191"/>
      <c r="EB101" s="191"/>
      <c r="EC101" s="191"/>
      <c r="ED101" s="191"/>
      <c r="EE101" s="191"/>
      <c r="EF101" s="191"/>
      <c r="EG101" s="191"/>
      <c r="EH101" s="191"/>
      <c r="EI101" s="191"/>
      <c r="EJ101" s="191"/>
      <c r="EK101" s="191"/>
      <c r="EL101" s="191"/>
      <c r="EM101" s="191"/>
      <c r="EN101" s="191"/>
      <c r="EO101" s="191"/>
      <c r="EP101" s="191"/>
      <c r="EQ101" s="191"/>
      <c r="ER101" s="191"/>
      <c r="ES101" s="191"/>
      <c r="ET101" s="191"/>
      <c r="EU101" s="191"/>
      <c r="EV101" s="191"/>
      <c r="EW101" s="191"/>
      <c r="EX101" s="191"/>
      <c r="EY101" s="191"/>
      <c r="EZ101" s="191"/>
      <c r="FA101" s="191"/>
      <c r="FB101" s="191"/>
      <c r="FC101" s="191"/>
      <c r="FD101" s="191"/>
      <c r="FE101" s="191"/>
      <c r="FF101" s="191"/>
    </row>
    <row r="102" spans="1:162" s="2" customFormat="1" ht="71.400000000000006" x14ac:dyDescent="0.25">
      <c r="A102" s="434"/>
      <c r="B102" s="21" t="s">
        <v>244</v>
      </c>
      <c r="C102" s="21" t="s">
        <v>245</v>
      </c>
      <c r="D102" s="21" t="s">
        <v>1483</v>
      </c>
      <c r="E102" s="492" t="s">
        <v>2117</v>
      </c>
      <c r="F102" s="147" t="s">
        <v>1939</v>
      </c>
      <c r="G102" s="125" t="s">
        <v>873</v>
      </c>
      <c r="H102" s="646" t="s">
        <v>656</v>
      </c>
      <c r="I102" s="735" t="s">
        <v>1033</v>
      </c>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c r="AI102" s="191"/>
      <c r="AJ102" s="191"/>
      <c r="AK102" s="191"/>
      <c r="AL102" s="191"/>
      <c r="AM102" s="191"/>
      <c r="AN102" s="191"/>
      <c r="AO102" s="191"/>
      <c r="AP102" s="191"/>
      <c r="AQ102" s="191"/>
      <c r="AR102" s="191"/>
      <c r="AS102" s="191"/>
      <c r="AT102" s="191"/>
      <c r="AU102" s="191"/>
      <c r="AV102" s="191"/>
      <c r="AW102" s="191"/>
      <c r="AX102" s="191"/>
      <c r="AY102" s="191"/>
      <c r="AZ102" s="191"/>
      <c r="BA102" s="191"/>
      <c r="BB102" s="191"/>
      <c r="BC102" s="191"/>
      <c r="BD102" s="191"/>
      <c r="BE102" s="191"/>
      <c r="BF102" s="191"/>
      <c r="BG102" s="191"/>
      <c r="BH102" s="191"/>
      <c r="BI102" s="191"/>
      <c r="BJ102" s="191"/>
      <c r="BK102" s="191"/>
      <c r="BL102" s="191"/>
      <c r="BM102" s="191"/>
      <c r="BN102" s="191"/>
      <c r="BO102" s="191"/>
      <c r="BP102" s="191"/>
      <c r="BQ102" s="191"/>
      <c r="BR102" s="191"/>
      <c r="BS102" s="191"/>
      <c r="BT102" s="191"/>
      <c r="BU102" s="191"/>
      <c r="BV102" s="191"/>
      <c r="BW102" s="191"/>
      <c r="BX102" s="191"/>
      <c r="BY102" s="191"/>
      <c r="BZ102" s="191"/>
      <c r="CA102" s="191"/>
      <c r="CB102" s="191"/>
      <c r="CC102" s="191"/>
      <c r="CD102" s="191"/>
      <c r="CE102" s="191"/>
      <c r="CF102" s="191"/>
      <c r="CG102" s="191"/>
      <c r="CH102" s="191"/>
      <c r="CI102" s="191"/>
      <c r="CJ102" s="191"/>
      <c r="CK102" s="191"/>
      <c r="CL102" s="191"/>
      <c r="CM102" s="191"/>
      <c r="CN102" s="191"/>
      <c r="CO102" s="191"/>
      <c r="CP102" s="191"/>
      <c r="CQ102" s="191"/>
      <c r="CR102" s="191"/>
      <c r="CS102" s="191"/>
      <c r="CT102" s="191"/>
      <c r="CU102" s="191"/>
      <c r="CV102" s="191"/>
      <c r="CW102" s="191"/>
      <c r="CX102" s="191"/>
      <c r="CY102" s="191"/>
      <c r="CZ102" s="191"/>
      <c r="DA102" s="191"/>
      <c r="DB102" s="191"/>
      <c r="DC102" s="191"/>
      <c r="DD102" s="191"/>
      <c r="DE102" s="191"/>
      <c r="DF102" s="191"/>
      <c r="DG102" s="191"/>
      <c r="DH102" s="191"/>
      <c r="DI102" s="191"/>
      <c r="DJ102" s="191"/>
      <c r="DK102" s="191"/>
      <c r="DL102" s="191"/>
      <c r="DM102" s="191"/>
      <c r="DN102" s="191"/>
      <c r="DO102" s="191"/>
      <c r="DP102" s="191"/>
      <c r="DQ102" s="191"/>
      <c r="DR102" s="191"/>
      <c r="DS102" s="191"/>
      <c r="DT102" s="191"/>
      <c r="DU102" s="191"/>
      <c r="DV102" s="191"/>
      <c r="DW102" s="191"/>
      <c r="DX102" s="191"/>
      <c r="DY102" s="191"/>
      <c r="DZ102" s="191"/>
      <c r="EA102" s="191"/>
      <c r="EB102" s="191"/>
      <c r="EC102" s="191"/>
      <c r="ED102" s="191"/>
      <c r="EE102" s="191"/>
      <c r="EF102" s="191"/>
      <c r="EG102" s="191"/>
      <c r="EH102" s="191"/>
      <c r="EI102" s="191"/>
      <c r="EJ102" s="191"/>
      <c r="EK102" s="191"/>
      <c r="EL102" s="191"/>
      <c r="EM102" s="191"/>
      <c r="EN102" s="191"/>
      <c r="EO102" s="191"/>
      <c r="EP102" s="191"/>
      <c r="EQ102" s="191"/>
      <c r="ER102" s="191"/>
      <c r="ES102" s="191"/>
      <c r="ET102" s="191"/>
      <c r="EU102" s="191"/>
      <c r="EV102" s="191"/>
      <c r="EW102" s="191"/>
      <c r="EX102" s="191"/>
      <c r="EY102" s="191"/>
      <c r="EZ102" s="191"/>
      <c r="FA102" s="191"/>
      <c r="FB102" s="191"/>
      <c r="FC102" s="191"/>
      <c r="FD102" s="191"/>
      <c r="FE102" s="191"/>
      <c r="FF102" s="191"/>
    </row>
    <row r="103" spans="1:162" s="2" customFormat="1" ht="78" x14ac:dyDescent="0.25">
      <c r="A103" s="404"/>
      <c r="B103" s="19" t="s">
        <v>2769</v>
      </c>
      <c r="C103" s="19" t="s">
        <v>1500</v>
      </c>
      <c r="D103" s="19" t="s">
        <v>2225</v>
      </c>
      <c r="E103" s="492" t="s">
        <v>2857</v>
      </c>
      <c r="F103" s="147" t="s">
        <v>1940</v>
      </c>
      <c r="G103" s="125"/>
      <c r="H103" s="646"/>
      <c r="I103" s="731" t="s">
        <v>1499</v>
      </c>
      <c r="J103" s="191"/>
      <c r="K103" s="191"/>
      <c r="L103" s="191"/>
      <c r="M103" s="191"/>
      <c r="N103" s="191"/>
      <c r="O103" s="191"/>
      <c r="P103" s="191"/>
      <c r="Q103" s="191"/>
      <c r="R103" s="191"/>
      <c r="S103" s="191"/>
      <c r="T103" s="191"/>
      <c r="U103" s="191"/>
      <c r="V103" s="191"/>
      <c r="W103" s="191"/>
      <c r="X103" s="191"/>
      <c r="Y103" s="191"/>
      <c r="Z103" s="191"/>
      <c r="AA103" s="191"/>
      <c r="AB103" s="191"/>
      <c r="AC103" s="191"/>
      <c r="AD103" s="191"/>
      <c r="AE103" s="191"/>
      <c r="AF103" s="191"/>
      <c r="AG103" s="191"/>
      <c r="AH103" s="191"/>
      <c r="AI103" s="191"/>
      <c r="AJ103" s="191"/>
      <c r="AK103" s="191"/>
      <c r="AL103" s="191"/>
      <c r="AM103" s="191"/>
      <c r="AN103" s="191"/>
      <c r="AO103" s="191"/>
      <c r="AP103" s="191"/>
      <c r="AQ103" s="191"/>
      <c r="AR103" s="191"/>
      <c r="AS103" s="191"/>
      <c r="AT103" s="191"/>
      <c r="AU103" s="191"/>
      <c r="AV103" s="191"/>
      <c r="AW103" s="191"/>
      <c r="AX103" s="191"/>
      <c r="AY103" s="191"/>
      <c r="AZ103" s="191"/>
      <c r="BA103" s="191"/>
      <c r="BB103" s="191"/>
      <c r="BC103" s="191"/>
      <c r="BD103" s="191"/>
      <c r="BE103" s="191"/>
      <c r="BF103" s="191"/>
      <c r="BG103" s="191"/>
      <c r="BH103" s="191"/>
      <c r="BI103" s="191"/>
      <c r="BJ103" s="191"/>
      <c r="BK103" s="191"/>
      <c r="BL103" s="191"/>
      <c r="BM103" s="191"/>
      <c r="BN103" s="191"/>
      <c r="BO103" s="191"/>
      <c r="BP103" s="191"/>
      <c r="BQ103" s="191"/>
      <c r="BR103" s="191"/>
      <c r="BS103" s="191"/>
      <c r="BT103" s="191"/>
      <c r="BU103" s="191"/>
      <c r="BV103" s="191"/>
      <c r="BW103" s="191"/>
      <c r="BX103" s="191"/>
      <c r="BY103" s="191"/>
      <c r="BZ103" s="191"/>
      <c r="CA103" s="191"/>
      <c r="CB103" s="191"/>
      <c r="CC103" s="191"/>
      <c r="CD103" s="191"/>
      <c r="CE103" s="191"/>
      <c r="CF103" s="191"/>
      <c r="CG103" s="191"/>
      <c r="CH103" s="191"/>
      <c r="CI103" s="191"/>
      <c r="CJ103" s="191"/>
      <c r="CK103" s="191"/>
      <c r="CL103" s="191"/>
      <c r="CM103" s="191"/>
      <c r="CN103" s="191"/>
      <c r="CO103" s="191"/>
      <c r="CP103" s="191"/>
      <c r="CQ103" s="191"/>
      <c r="CR103" s="191"/>
      <c r="CS103" s="191"/>
      <c r="CT103" s="191"/>
      <c r="CU103" s="191"/>
      <c r="CV103" s="191"/>
      <c r="CW103" s="191"/>
      <c r="CX103" s="191"/>
      <c r="CY103" s="191"/>
      <c r="CZ103" s="191"/>
      <c r="DA103" s="191"/>
      <c r="DB103" s="191"/>
      <c r="DC103" s="191"/>
      <c r="DD103" s="191"/>
      <c r="DE103" s="191"/>
      <c r="DF103" s="191"/>
      <c r="DG103" s="191"/>
      <c r="DH103" s="191"/>
      <c r="DI103" s="191"/>
      <c r="DJ103" s="191"/>
      <c r="DK103" s="191"/>
      <c r="DL103" s="191"/>
      <c r="DM103" s="191"/>
      <c r="DN103" s="191"/>
      <c r="DO103" s="191"/>
      <c r="DP103" s="191"/>
      <c r="DQ103" s="191"/>
      <c r="DR103" s="191"/>
      <c r="DS103" s="191"/>
      <c r="DT103" s="191"/>
      <c r="DU103" s="191"/>
      <c r="DV103" s="191"/>
      <c r="DW103" s="191"/>
      <c r="DX103" s="191"/>
      <c r="DY103" s="191"/>
      <c r="DZ103" s="191"/>
      <c r="EA103" s="191"/>
      <c r="EB103" s="191"/>
      <c r="EC103" s="191"/>
      <c r="ED103" s="191"/>
      <c r="EE103" s="191"/>
      <c r="EF103" s="191"/>
      <c r="EG103" s="191"/>
      <c r="EH103" s="191"/>
      <c r="EI103" s="191"/>
      <c r="EJ103" s="191"/>
      <c r="EK103" s="191"/>
      <c r="EL103" s="191"/>
      <c r="EM103" s="191"/>
      <c r="EN103" s="191"/>
      <c r="EO103" s="191"/>
      <c r="EP103" s="191"/>
      <c r="EQ103" s="191"/>
      <c r="ER103" s="191"/>
      <c r="ES103" s="191"/>
      <c r="ET103" s="191"/>
      <c r="EU103" s="191"/>
      <c r="EV103" s="191"/>
      <c r="EW103" s="191"/>
      <c r="EX103" s="191"/>
      <c r="EY103" s="191"/>
      <c r="EZ103" s="191"/>
      <c r="FA103" s="191"/>
      <c r="FB103" s="191"/>
      <c r="FC103" s="191"/>
      <c r="FD103" s="191"/>
      <c r="FE103" s="191"/>
      <c r="FF103" s="191"/>
    </row>
    <row r="104" spans="1:162" s="2" customFormat="1" ht="54.6" x14ac:dyDescent="0.25">
      <c r="A104" s="437"/>
      <c r="B104" s="21" t="s">
        <v>246</v>
      </c>
      <c r="C104" s="21" t="s">
        <v>1467</v>
      </c>
      <c r="D104" s="21" t="s">
        <v>1468</v>
      </c>
      <c r="E104" s="492" t="s">
        <v>2858</v>
      </c>
      <c r="F104" s="147" t="s">
        <v>1940</v>
      </c>
      <c r="G104" s="125"/>
      <c r="H104" s="646"/>
      <c r="I104" s="735"/>
      <c r="J104" s="191"/>
      <c r="K104" s="191"/>
      <c r="L104" s="191"/>
      <c r="M104" s="191"/>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1"/>
      <c r="AV104" s="191"/>
      <c r="AW104" s="191"/>
      <c r="AX104" s="191"/>
      <c r="AY104" s="191"/>
      <c r="AZ104" s="191"/>
      <c r="BA104" s="191"/>
      <c r="BB104" s="191"/>
      <c r="BC104" s="191"/>
      <c r="BD104" s="191"/>
      <c r="BE104" s="191"/>
      <c r="BF104" s="191"/>
      <c r="BG104" s="191"/>
      <c r="BH104" s="191"/>
      <c r="BI104" s="191"/>
      <c r="BJ104" s="191"/>
      <c r="BK104" s="191"/>
      <c r="BL104" s="191"/>
      <c r="BM104" s="191"/>
      <c r="BN104" s="191"/>
      <c r="BO104" s="191"/>
      <c r="BP104" s="191"/>
      <c r="BQ104" s="191"/>
      <c r="BR104" s="191"/>
      <c r="BS104" s="191"/>
      <c r="BT104" s="191"/>
      <c r="BU104" s="191"/>
      <c r="BV104" s="191"/>
      <c r="BW104" s="191"/>
      <c r="BX104" s="191"/>
      <c r="BY104" s="191"/>
      <c r="BZ104" s="191"/>
      <c r="CA104" s="191"/>
      <c r="CB104" s="191"/>
      <c r="CC104" s="191"/>
      <c r="CD104" s="191"/>
      <c r="CE104" s="191"/>
      <c r="CF104" s="191"/>
      <c r="CG104" s="191"/>
      <c r="CH104" s="191"/>
      <c r="CI104" s="191"/>
      <c r="CJ104" s="191"/>
      <c r="CK104" s="191"/>
      <c r="CL104" s="191"/>
      <c r="CM104" s="191"/>
      <c r="CN104" s="191"/>
      <c r="CO104" s="191"/>
      <c r="CP104" s="191"/>
      <c r="CQ104" s="191"/>
      <c r="CR104" s="191"/>
      <c r="CS104" s="191"/>
      <c r="CT104" s="191"/>
      <c r="CU104" s="191"/>
      <c r="CV104" s="191"/>
      <c r="CW104" s="191"/>
      <c r="CX104" s="191"/>
      <c r="CY104" s="191"/>
      <c r="CZ104" s="191"/>
      <c r="DA104" s="191"/>
      <c r="DB104" s="191"/>
      <c r="DC104" s="191"/>
      <c r="DD104" s="191"/>
      <c r="DE104" s="191"/>
      <c r="DF104" s="191"/>
      <c r="DG104" s="191"/>
      <c r="DH104" s="191"/>
      <c r="DI104" s="191"/>
      <c r="DJ104" s="191"/>
      <c r="DK104" s="191"/>
      <c r="DL104" s="191"/>
      <c r="DM104" s="191"/>
      <c r="DN104" s="191"/>
      <c r="DO104" s="191"/>
      <c r="DP104" s="191"/>
      <c r="DQ104" s="191"/>
      <c r="DR104" s="191"/>
      <c r="DS104" s="191"/>
      <c r="DT104" s="191"/>
      <c r="DU104" s="191"/>
      <c r="DV104" s="191"/>
      <c r="DW104" s="191"/>
      <c r="DX104" s="191"/>
      <c r="DY104" s="191"/>
      <c r="DZ104" s="191"/>
      <c r="EA104" s="191"/>
      <c r="EB104" s="191"/>
      <c r="EC104" s="191"/>
      <c r="ED104" s="191"/>
      <c r="EE104" s="191"/>
      <c r="EF104" s="191"/>
      <c r="EG104" s="191"/>
      <c r="EH104" s="191"/>
      <c r="EI104" s="191"/>
      <c r="EJ104" s="191"/>
      <c r="EK104" s="191"/>
      <c r="EL104" s="191"/>
      <c r="EM104" s="191"/>
      <c r="EN104" s="191"/>
      <c r="EO104" s="191"/>
      <c r="EP104" s="191"/>
      <c r="EQ104" s="191"/>
      <c r="ER104" s="191"/>
      <c r="ES104" s="191"/>
      <c r="ET104" s="191"/>
      <c r="EU104" s="191"/>
      <c r="EV104" s="191"/>
      <c r="EW104" s="191"/>
      <c r="EX104" s="191"/>
      <c r="EY104" s="191"/>
      <c r="EZ104" s="191"/>
      <c r="FA104" s="191"/>
      <c r="FB104" s="191"/>
      <c r="FC104" s="191"/>
      <c r="FD104" s="191"/>
      <c r="FE104" s="191"/>
      <c r="FF104" s="191"/>
    </row>
    <row r="105" spans="1:162" s="54" customFormat="1" ht="101.4" x14ac:dyDescent="0.25">
      <c r="A105" s="408"/>
      <c r="B105" s="52" t="s">
        <v>803</v>
      </c>
      <c r="C105" s="55" t="s">
        <v>796</v>
      </c>
      <c r="D105" s="55" t="s">
        <v>778</v>
      </c>
      <c r="E105" s="494" t="s">
        <v>2932</v>
      </c>
      <c r="F105" s="151" t="s">
        <v>1011</v>
      </c>
      <c r="G105" s="121"/>
      <c r="H105" s="672"/>
      <c r="I105" s="736" t="s">
        <v>2211</v>
      </c>
      <c r="J105" s="191"/>
      <c r="K105" s="191"/>
      <c r="L105" s="191"/>
      <c r="M105" s="191"/>
      <c r="N105" s="191"/>
      <c r="O105" s="191"/>
      <c r="P105" s="191"/>
      <c r="Q105" s="191"/>
      <c r="R105" s="191"/>
      <c r="S105" s="191"/>
      <c r="T105" s="191"/>
      <c r="U105" s="191"/>
      <c r="V105" s="191"/>
      <c r="W105" s="191"/>
      <c r="X105" s="191"/>
      <c r="Y105" s="191"/>
      <c r="Z105" s="191"/>
      <c r="AA105" s="191"/>
      <c r="AB105" s="191"/>
      <c r="AC105" s="191"/>
      <c r="AD105" s="191"/>
      <c r="AE105" s="191"/>
      <c r="AF105" s="191"/>
      <c r="AG105" s="191"/>
      <c r="AH105" s="191"/>
      <c r="AI105" s="191"/>
      <c r="AJ105" s="191"/>
      <c r="AK105" s="191"/>
      <c r="AL105" s="191"/>
      <c r="AM105" s="191"/>
      <c r="AN105" s="191"/>
      <c r="AO105" s="191"/>
      <c r="AP105" s="191"/>
      <c r="AQ105" s="191"/>
      <c r="AR105" s="191"/>
      <c r="AS105" s="191"/>
      <c r="AT105" s="191"/>
      <c r="AU105" s="191"/>
      <c r="AV105" s="191"/>
      <c r="AW105" s="191"/>
      <c r="AX105" s="191"/>
      <c r="AY105" s="191"/>
      <c r="AZ105" s="191"/>
      <c r="BA105" s="191"/>
      <c r="BB105" s="191"/>
      <c r="BC105" s="191"/>
      <c r="BD105" s="191"/>
      <c r="BE105" s="191"/>
      <c r="BF105" s="191"/>
      <c r="BG105" s="191"/>
      <c r="BH105" s="191"/>
      <c r="BI105" s="191"/>
      <c r="BJ105" s="191"/>
      <c r="BK105" s="191"/>
      <c r="BL105" s="191"/>
      <c r="BM105" s="191"/>
      <c r="BN105" s="191"/>
      <c r="BO105" s="191"/>
      <c r="BP105" s="191"/>
      <c r="BQ105" s="191"/>
      <c r="BR105" s="191"/>
      <c r="BS105" s="191"/>
      <c r="BT105" s="191"/>
      <c r="BU105" s="191"/>
      <c r="BV105" s="191"/>
      <c r="BW105" s="191"/>
      <c r="BX105" s="191"/>
      <c r="BY105" s="191"/>
      <c r="BZ105" s="191"/>
      <c r="CA105" s="191"/>
      <c r="CB105" s="191"/>
      <c r="CC105" s="191"/>
      <c r="CD105" s="191"/>
      <c r="CE105" s="191"/>
      <c r="CF105" s="191"/>
      <c r="CG105" s="191"/>
      <c r="CH105" s="191"/>
      <c r="CI105" s="191"/>
      <c r="CJ105" s="191"/>
      <c r="CK105" s="191"/>
      <c r="CL105" s="191"/>
      <c r="CM105" s="191"/>
      <c r="CN105" s="191"/>
      <c r="CO105" s="191"/>
      <c r="CP105" s="191"/>
      <c r="CQ105" s="191"/>
      <c r="CR105" s="191"/>
      <c r="CS105" s="191"/>
      <c r="CT105" s="191"/>
      <c r="CU105" s="191"/>
      <c r="CV105" s="191"/>
      <c r="CW105" s="191"/>
      <c r="CX105" s="191"/>
      <c r="CY105" s="191"/>
      <c r="CZ105" s="191"/>
      <c r="DA105" s="191"/>
      <c r="DB105" s="191"/>
      <c r="DC105" s="191"/>
      <c r="DD105" s="191"/>
      <c r="DE105" s="191"/>
      <c r="DF105" s="191"/>
      <c r="DG105" s="191"/>
      <c r="DH105" s="191"/>
      <c r="DI105" s="191"/>
      <c r="DJ105" s="191"/>
      <c r="DK105" s="191"/>
      <c r="DL105" s="191"/>
      <c r="DM105" s="191"/>
      <c r="DN105" s="191"/>
      <c r="DO105" s="191"/>
      <c r="DP105" s="191"/>
      <c r="DQ105" s="191"/>
      <c r="DR105" s="191"/>
      <c r="DS105" s="191"/>
      <c r="DT105" s="191"/>
      <c r="DU105" s="191"/>
      <c r="DV105" s="191"/>
      <c r="DW105" s="191"/>
      <c r="DX105" s="191"/>
      <c r="DY105" s="191"/>
      <c r="DZ105" s="191"/>
      <c r="EA105" s="191"/>
      <c r="EB105" s="191"/>
      <c r="EC105" s="191"/>
      <c r="ED105" s="191"/>
      <c r="EE105" s="191"/>
      <c r="EF105" s="191"/>
      <c r="EG105" s="191"/>
      <c r="EH105" s="191"/>
      <c r="EI105" s="191"/>
      <c r="EJ105" s="191"/>
      <c r="EK105" s="191"/>
      <c r="EL105" s="191"/>
      <c r="EM105" s="191"/>
      <c r="EN105" s="191"/>
      <c r="EO105" s="191"/>
      <c r="EP105" s="191"/>
      <c r="EQ105" s="191"/>
      <c r="ER105" s="191"/>
      <c r="ES105" s="191"/>
      <c r="ET105" s="191"/>
      <c r="EU105" s="191"/>
      <c r="EV105" s="191"/>
      <c r="EW105" s="191"/>
      <c r="EX105" s="191"/>
      <c r="EY105" s="191"/>
      <c r="EZ105" s="191"/>
      <c r="FA105" s="191"/>
      <c r="FB105" s="191"/>
      <c r="FC105" s="191"/>
      <c r="FD105" s="191"/>
      <c r="FE105" s="191"/>
      <c r="FF105" s="191"/>
    </row>
    <row r="106" spans="1:162" s="2" customFormat="1" ht="91.8" x14ac:dyDescent="0.25">
      <c r="A106" s="404"/>
      <c r="B106" s="21" t="s">
        <v>707</v>
      </c>
      <c r="C106" s="21" t="s">
        <v>1518</v>
      </c>
      <c r="D106" s="19" t="s">
        <v>1519</v>
      </c>
      <c r="E106" s="505" t="s">
        <v>2859</v>
      </c>
      <c r="F106" s="141" t="s">
        <v>1929</v>
      </c>
      <c r="G106" s="128"/>
      <c r="H106" s="717"/>
      <c r="I106" s="735"/>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191"/>
      <c r="AK106" s="191"/>
      <c r="AL106" s="191"/>
      <c r="AM106" s="191"/>
      <c r="AN106" s="191"/>
      <c r="AO106" s="191"/>
      <c r="AP106" s="191"/>
      <c r="AQ106" s="191"/>
      <c r="AR106" s="191"/>
      <c r="AS106" s="191"/>
      <c r="AT106" s="191"/>
      <c r="AU106" s="191"/>
      <c r="AV106" s="191"/>
      <c r="AW106" s="191"/>
      <c r="AX106" s="191"/>
      <c r="AY106" s="191"/>
      <c r="AZ106" s="191"/>
      <c r="BA106" s="191"/>
      <c r="BB106" s="191"/>
      <c r="BC106" s="191"/>
      <c r="BD106" s="191"/>
      <c r="BE106" s="191"/>
      <c r="BF106" s="191"/>
      <c r="BG106" s="191"/>
      <c r="BH106" s="191"/>
      <c r="BI106" s="191"/>
      <c r="BJ106" s="191"/>
      <c r="BK106" s="191"/>
      <c r="BL106" s="191"/>
      <c r="BM106" s="191"/>
      <c r="BN106" s="191"/>
      <c r="BO106" s="191"/>
      <c r="BP106" s="191"/>
      <c r="BQ106" s="191"/>
      <c r="BR106" s="191"/>
      <c r="BS106" s="191"/>
      <c r="BT106" s="191"/>
      <c r="BU106" s="191"/>
      <c r="BV106" s="191"/>
      <c r="BW106" s="191"/>
      <c r="BX106" s="191"/>
      <c r="BY106" s="191"/>
      <c r="BZ106" s="191"/>
      <c r="CA106" s="191"/>
      <c r="CB106" s="191"/>
      <c r="CC106" s="191"/>
      <c r="CD106" s="191"/>
      <c r="CE106" s="191"/>
      <c r="CF106" s="191"/>
      <c r="CG106" s="191"/>
      <c r="CH106" s="191"/>
      <c r="CI106" s="191"/>
      <c r="CJ106" s="191"/>
      <c r="CK106" s="191"/>
      <c r="CL106" s="191"/>
      <c r="CM106" s="191"/>
      <c r="CN106" s="191"/>
      <c r="CO106" s="191"/>
      <c r="CP106" s="191"/>
      <c r="CQ106" s="191"/>
      <c r="CR106" s="191"/>
      <c r="CS106" s="191"/>
      <c r="CT106" s="191"/>
      <c r="CU106" s="191"/>
      <c r="CV106" s="191"/>
      <c r="CW106" s="191"/>
      <c r="CX106" s="191"/>
      <c r="CY106" s="191"/>
      <c r="CZ106" s="191"/>
      <c r="DA106" s="191"/>
      <c r="DB106" s="191"/>
      <c r="DC106" s="191"/>
      <c r="DD106" s="191"/>
      <c r="DE106" s="191"/>
      <c r="DF106" s="191"/>
      <c r="DG106" s="191"/>
      <c r="DH106" s="191"/>
      <c r="DI106" s="191"/>
      <c r="DJ106" s="191"/>
      <c r="DK106" s="191"/>
      <c r="DL106" s="191"/>
      <c r="DM106" s="191"/>
      <c r="DN106" s="191"/>
      <c r="DO106" s="191"/>
      <c r="DP106" s="191"/>
      <c r="DQ106" s="191"/>
      <c r="DR106" s="191"/>
      <c r="DS106" s="191"/>
      <c r="DT106" s="191"/>
      <c r="DU106" s="191"/>
      <c r="DV106" s="191"/>
      <c r="DW106" s="191"/>
      <c r="DX106" s="191"/>
      <c r="DY106" s="191"/>
      <c r="DZ106" s="191"/>
      <c r="EA106" s="191"/>
      <c r="EB106" s="191"/>
      <c r="EC106" s="191"/>
      <c r="ED106" s="191"/>
      <c r="EE106" s="191"/>
      <c r="EF106" s="191"/>
      <c r="EG106" s="191"/>
      <c r="EH106" s="191"/>
      <c r="EI106" s="191"/>
      <c r="EJ106" s="191"/>
      <c r="EK106" s="191"/>
      <c r="EL106" s="191"/>
      <c r="EM106" s="191"/>
      <c r="EN106" s="191"/>
      <c r="EO106" s="191"/>
      <c r="EP106" s="191"/>
      <c r="EQ106" s="191"/>
      <c r="ER106" s="191"/>
      <c r="ES106" s="191"/>
      <c r="ET106" s="191"/>
      <c r="EU106" s="191"/>
      <c r="EV106" s="191"/>
      <c r="EW106" s="191"/>
      <c r="EX106" s="191"/>
      <c r="EY106" s="191"/>
      <c r="EZ106" s="191"/>
      <c r="FA106" s="191"/>
      <c r="FB106" s="191"/>
      <c r="FC106" s="191"/>
      <c r="FD106" s="191"/>
      <c r="FE106" s="191"/>
      <c r="FF106" s="191"/>
    </row>
    <row r="107" spans="1:162" s="112" customFormat="1" ht="51" x14ac:dyDescent="0.25">
      <c r="A107" s="404"/>
      <c r="B107" s="21" t="s">
        <v>712</v>
      </c>
      <c r="C107" s="21" t="s">
        <v>1674</v>
      </c>
      <c r="D107" s="19" t="s">
        <v>1517</v>
      </c>
      <c r="E107" s="505" t="s">
        <v>2860</v>
      </c>
      <c r="F107" s="141" t="s">
        <v>1929</v>
      </c>
      <c r="G107" s="128"/>
      <c r="H107" s="717"/>
      <c r="I107" s="735"/>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c r="AV107" s="191"/>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191"/>
      <c r="CV107" s="191"/>
      <c r="CW107" s="191"/>
      <c r="CX107" s="191"/>
      <c r="CY107" s="191"/>
      <c r="CZ107" s="191"/>
      <c r="DA107" s="191"/>
      <c r="DB107" s="191"/>
      <c r="DC107" s="191"/>
      <c r="DD107" s="191"/>
      <c r="DE107" s="191"/>
      <c r="DF107" s="191"/>
      <c r="DG107" s="191"/>
      <c r="DH107" s="191"/>
      <c r="DI107" s="191"/>
      <c r="DJ107" s="191"/>
      <c r="DK107" s="191"/>
      <c r="DL107" s="191"/>
      <c r="DM107" s="191"/>
      <c r="DN107" s="191"/>
      <c r="DO107" s="191"/>
      <c r="DP107" s="191"/>
      <c r="DQ107" s="191"/>
      <c r="DR107" s="191"/>
      <c r="DS107" s="191"/>
      <c r="DT107" s="191"/>
      <c r="DU107" s="191"/>
      <c r="DV107" s="191"/>
      <c r="DW107" s="191"/>
      <c r="DX107" s="191"/>
      <c r="DY107" s="191"/>
      <c r="DZ107" s="191"/>
      <c r="EA107" s="191"/>
      <c r="EB107" s="191"/>
      <c r="EC107" s="191"/>
      <c r="ED107" s="191"/>
      <c r="EE107" s="191"/>
      <c r="EF107" s="191"/>
      <c r="EG107" s="191"/>
      <c r="EH107" s="191"/>
      <c r="EI107" s="191"/>
      <c r="EJ107" s="191"/>
      <c r="EK107" s="191"/>
      <c r="EL107" s="191"/>
      <c r="EM107" s="191"/>
      <c r="EN107" s="191"/>
      <c r="EO107" s="191"/>
      <c r="EP107" s="191"/>
      <c r="EQ107" s="191"/>
      <c r="ER107" s="191"/>
      <c r="ES107" s="191"/>
      <c r="ET107" s="191"/>
      <c r="EU107" s="191"/>
      <c r="EV107" s="191"/>
      <c r="EW107" s="191"/>
      <c r="EX107" s="191"/>
      <c r="EY107" s="191"/>
      <c r="EZ107" s="191"/>
      <c r="FA107" s="191"/>
      <c r="FB107" s="191"/>
      <c r="FC107" s="191"/>
      <c r="FD107" s="191"/>
      <c r="FE107" s="191"/>
      <c r="FF107" s="191"/>
    </row>
    <row r="108" spans="1:162" s="201" customFormat="1" ht="30.6" x14ac:dyDescent="0.25">
      <c r="A108" s="402"/>
      <c r="B108" s="21" t="s">
        <v>1187</v>
      </c>
      <c r="C108" s="19" t="s">
        <v>1188</v>
      </c>
      <c r="D108" s="21" t="s">
        <v>1189</v>
      </c>
      <c r="E108" s="501" t="s">
        <v>2180</v>
      </c>
      <c r="F108" s="282" t="s">
        <v>1941</v>
      </c>
      <c r="G108" s="128"/>
      <c r="H108" s="717"/>
      <c r="I108" s="735"/>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1"/>
      <c r="AL108" s="191"/>
      <c r="AM108" s="191"/>
      <c r="AN108" s="191"/>
      <c r="AO108" s="191"/>
      <c r="AP108" s="200"/>
      <c r="AQ108" s="200"/>
      <c r="AR108" s="200"/>
      <c r="AS108" s="200"/>
      <c r="AT108" s="200"/>
      <c r="AU108" s="200"/>
      <c r="AV108" s="200"/>
      <c r="AW108" s="200"/>
      <c r="AX108" s="200"/>
      <c r="AY108" s="200"/>
      <c r="AZ108" s="200"/>
      <c r="BA108" s="200"/>
      <c r="BB108" s="200"/>
      <c r="BC108" s="200"/>
      <c r="BD108" s="200"/>
      <c r="BE108" s="200"/>
      <c r="BF108" s="200"/>
      <c r="BG108" s="200"/>
      <c r="BH108" s="200"/>
      <c r="BI108" s="200"/>
      <c r="BJ108" s="200"/>
      <c r="BK108" s="200"/>
      <c r="BL108" s="200"/>
      <c r="BM108" s="200"/>
      <c r="BN108" s="200"/>
      <c r="BO108" s="200"/>
      <c r="BP108" s="200"/>
      <c r="BQ108" s="200"/>
      <c r="BR108" s="200"/>
      <c r="BS108" s="200"/>
      <c r="BT108" s="200"/>
      <c r="BU108" s="200"/>
      <c r="BV108" s="200"/>
      <c r="BW108" s="200"/>
      <c r="BX108" s="200"/>
      <c r="BY108" s="200"/>
      <c r="BZ108" s="200"/>
      <c r="CA108" s="200"/>
      <c r="CB108" s="200"/>
      <c r="CC108" s="200"/>
      <c r="CD108" s="200"/>
      <c r="CE108" s="200"/>
      <c r="CF108" s="200"/>
      <c r="CG108" s="200"/>
      <c r="CH108" s="200"/>
      <c r="CI108" s="200"/>
      <c r="CJ108" s="200"/>
      <c r="CK108" s="200"/>
      <c r="CL108" s="200"/>
      <c r="CM108" s="200"/>
      <c r="CN108" s="200"/>
      <c r="CO108" s="200"/>
      <c r="CP108" s="200"/>
      <c r="CQ108" s="200"/>
      <c r="CR108" s="200"/>
      <c r="CS108" s="200"/>
      <c r="CT108" s="200"/>
      <c r="CU108" s="200"/>
      <c r="CV108" s="200"/>
      <c r="CW108" s="200"/>
      <c r="CX108" s="200"/>
      <c r="CY108" s="200"/>
      <c r="CZ108" s="200"/>
      <c r="DA108" s="200"/>
      <c r="DB108" s="200"/>
      <c r="DC108" s="200"/>
      <c r="DD108" s="200"/>
      <c r="DE108" s="200"/>
      <c r="DF108" s="200"/>
      <c r="DG108" s="200"/>
      <c r="DH108" s="200"/>
      <c r="DI108" s="200"/>
      <c r="DJ108" s="200"/>
      <c r="DK108" s="200"/>
      <c r="DL108" s="200"/>
      <c r="DM108" s="200"/>
      <c r="DN108" s="200"/>
      <c r="DO108" s="200"/>
      <c r="DP108" s="200"/>
      <c r="DQ108" s="200"/>
      <c r="DR108" s="200"/>
      <c r="DS108" s="200"/>
      <c r="DT108" s="200"/>
      <c r="DU108" s="200"/>
      <c r="DV108" s="200"/>
      <c r="DW108" s="200"/>
      <c r="DX108" s="200"/>
      <c r="DY108" s="200"/>
      <c r="DZ108" s="200"/>
      <c r="EA108" s="200"/>
      <c r="EB108" s="200"/>
      <c r="EC108" s="200"/>
      <c r="ED108" s="200"/>
      <c r="EE108" s="200"/>
      <c r="EF108" s="200"/>
      <c r="EG108" s="200"/>
      <c r="EH108" s="200"/>
      <c r="EI108" s="200"/>
      <c r="EJ108" s="200"/>
      <c r="EK108" s="200"/>
      <c r="EL108" s="200"/>
      <c r="EM108" s="200"/>
      <c r="EN108" s="200"/>
      <c r="EO108" s="200"/>
      <c r="EP108" s="200"/>
      <c r="EQ108" s="200"/>
      <c r="ER108" s="200"/>
      <c r="ES108" s="200"/>
      <c r="ET108" s="200"/>
      <c r="EU108" s="200"/>
      <c r="EV108" s="200"/>
      <c r="EW108" s="200"/>
      <c r="EX108" s="200"/>
      <c r="EY108" s="200"/>
      <c r="EZ108" s="200"/>
      <c r="FA108" s="200"/>
      <c r="FB108" s="200"/>
      <c r="FC108" s="200"/>
      <c r="FD108" s="200"/>
      <c r="FE108" s="200"/>
      <c r="FF108" s="200"/>
    </row>
    <row r="109" spans="1:162" s="42" customFormat="1" ht="40.799999999999997" x14ac:dyDescent="0.25">
      <c r="A109" s="404"/>
      <c r="B109" s="21" t="s">
        <v>2770</v>
      </c>
      <c r="C109" s="19" t="s">
        <v>1515</v>
      </c>
      <c r="D109" s="19" t="s">
        <v>1526</v>
      </c>
      <c r="E109" s="501" t="s">
        <v>2861</v>
      </c>
      <c r="F109" s="141" t="s">
        <v>1940</v>
      </c>
      <c r="G109" s="128"/>
      <c r="H109" s="717"/>
      <c r="I109" s="735" t="s">
        <v>2651</v>
      </c>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1"/>
      <c r="AZ109" s="191"/>
      <c r="BA109" s="191"/>
      <c r="BB109" s="191"/>
      <c r="BC109" s="191"/>
      <c r="BD109" s="191"/>
      <c r="BE109" s="191"/>
      <c r="BF109" s="191"/>
      <c r="BG109" s="191"/>
      <c r="BH109" s="191"/>
      <c r="BI109" s="191"/>
      <c r="BJ109" s="191"/>
      <c r="BK109" s="191"/>
      <c r="BL109" s="191"/>
      <c r="BM109" s="191"/>
      <c r="BN109" s="191"/>
      <c r="BO109" s="191"/>
      <c r="BP109" s="191"/>
      <c r="BQ109" s="191"/>
      <c r="BR109" s="191"/>
      <c r="BS109" s="191"/>
      <c r="BT109" s="191"/>
      <c r="BU109" s="191"/>
      <c r="BV109" s="191"/>
      <c r="BW109" s="191"/>
      <c r="BX109" s="191"/>
      <c r="BY109" s="191"/>
      <c r="BZ109" s="191"/>
      <c r="CA109" s="191"/>
      <c r="CB109" s="191"/>
      <c r="CC109" s="191"/>
      <c r="CD109" s="191"/>
      <c r="CE109" s="191"/>
      <c r="CF109" s="191"/>
      <c r="CG109" s="191"/>
      <c r="CH109" s="191"/>
      <c r="CI109" s="191"/>
      <c r="CJ109" s="191"/>
      <c r="CK109" s="191"/>
      <c r="CL109" s="191"/>
      <c r="CM109" s="191"/>
      <c r="CN109" s="191"/>
      <c r="CO109" s="191"/>
      <c r="CP109" s="191"/>
      <c r="CQ109" s="191"/>
      <c r="CR109" s="191"/>
      <c r="CS109" s="191"/>
      <c r="CT109" s="191"/>
      <c r="CU109" s="191"/>
      <c r="CV109" s="191"/>
      <c r="CW109" s="191"/>
      <c r="CX109" s="191"/>
      <c r="CY109" s="191"/>
      <c r="CZ109" s="191"/>
      <c r="DA109" s="191"/>
      <c r="DB109" s="191"/>
      <c r="DC109" s="191"/>
      <c r="DD109" s="191"/>
      <c r="DE109" s="191"/>
      <c r="DF109" s="191"/>
      <c r="DG109" s="191"/>
      <c r="DH109" s="191"/>
      <c r="DI109" s="191"/>
      <c r="DJ109" s="191"/>
      <c r="DK109" s="191"/>
      <c r="DL109" s="191"/>
      <c r="DM109" s="191"/>
      <c r="DN109" s="191"/>
      <c r="DO109" s="191"/>
      <c r="DP109" s="191"/>
      <c r="DQ109" s="191"/>
      <c r="DR109" s="191"/>
      <c r="DS109" s="191"/>
      <c r="DT109" s="191"/>
      <c r="DU109" s="191"/>
      <c r="DV109" s="191"/>
      <c r="DW109" s="191"/>
      <c r="DX109" s="191"/>
      <c r="DY109" s="191"/>
      <c r="DZ109" s="191"/>
      <c r="EA109" s="191"/>
      <c r="EB109" s="191"/>
      <c r="EC109" s="191"/>
      <c r="ED109" s="191"/>
      <c r="EE109" s="191"/>
      <c r="EF109" s="191"/>
      <c r="EG109" s="191"/>
      <c r="EH109" s="191"/>
      <c r="EI109" s="191"/>
      <c r="EJ109" s="191"/>
      <c r="EK109" s="191"/>
      <c r="EL109" s="191"/>
      <c r="EM109" s="191"/>
      <c r="EN109" s="191"/>
      <c r="EO109" s="191"/>
      <c r="EP109" s="191"/>
      <c r="EQ109" s="191"/>
      <c r="ER109" s="191"/>
      <c r="ES109" s="191"/>
      <c r="ET109" s="191"/>
      <c r="EU109" s="191"/>
      <c r="EV109" s="191"/>
      <c r="EW109" s="191"/>
      <c r="EX109" s="191"/>
      <c r="EY109" s="191"/>
      <c r="EZ109" s="191"/>
      <c r="FA109" s="191"/>
      <c r="FB109" s="191"/>
      <c r="FC109" s="191"/>
      <c r="FD109" s="191"/>
      <c r="FE109" s="191"/>
      <c r="FF109" s="191"/>
    </row>
    <row r="110" spans="1:162" s="42" customFormat="1" ht="51" x14ac:dyDescent="0.25">
      <c r="A110" s="404"/>
      <c r="B110" s="21" t="s">
        <v>2771</v>
      </c>
      <c r="C110" s="19" t="s">
        <v>1426</v>
      </c>
      <c r="D110" s="19" t="s">
        <v>2655</v>
      </c>
      <c r="E110" s="501" t="s">
        <v>2862</v>
      </c>
      <c r="F110" s="141" t="s">
        <v>1940</v>
      </c>
      <c r="G110" s="128"/>
      <c r="H110" s="717"/>
      <c r="I110" s="735" t="s">
        <v>2651</v>
      </c>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1"/>
      <c r="AZ110" s="191"/>
      <c r="BA110" s="191"/>
      <c r="BB110" s="191"/>
      <c r="BC110" s="191"/>
      <c r="BD110" s="191"/>
      <c r="BE110" s="191"/>
      <c r="BF110" s="191"/>
      <c r="BG110" s="191"/>
      <c r="BH110" s="191"/>
      <c r="BI110" s="191"/>
      <c r="BJ110" s="191"/>
      <c r="BK110" s="191"/>
      <c r="BL110" s="191"/>
      <c r="BM110" s="191"/>
      <c r="BN110" s="191"/>
      <c r="BO110" s="191"/>
      <c r="BP110" s="191"/>
      <c r="BQ110" s="191"/>
      <c r="BR110" s="191"/>
      <c r="BS110" s="191"/>
      <c r="BT110" s="191"/>
      <c r="BU110" s="191"/>
      <c r="BV110" s="191"/>
      <c r="BW110" s="191"/>
      <c r="BX110" s="191"/>
      <c r="BY110" s="191"/>
      <c r="BZ110" s="191"/>
      <c r="CA110" s="191"/>
      <c r="CB110" s="191"/>
      <c r="CC110" s="191"/>
      <c r="CD110" s="191"/>
      <c r="CE110" s="191"/>
      <c r="CF110" s="191"/>
      <c r="CG110" s="191"/>
      <c r="CH110" s="191"/>
      <c r="CI110" s="191"/>
      <c r="CJ110" s="191"/>
      <c r="CK110" s="191"/>
      <c r="CL110" s="191"/>
      <c r="CM110" s="191"/>
      <c r="CN110" s="191"/>
      <c r="CO110" s="191"/>
      <c r="CP110" s="191"/>
      <c r="CQ110" s="191"/>
      <c r="CR110" s="191"/>
      <c r="CS110" s="191"/>
      <c r="CT110" s="191"/>
      <c r="CU110" s="191"/>
      <c r="CV110" s="191"/>
      <c r="CW110" s="191"/>
      <c r="CX110" s="191"/>
      <c r="CY110" s="191"/>
      <c r="CZ110" s="191"/>
      <c r="DA110" s="191"/>
      <c r="DB110" s="191"/>
      <c r="DC110" s="191"/>
      <c r="DD110" s="191"/>
      <c r="DE110" s="191"/>
      <c r="DF110" s="191"/>
      <c r="DG110" s="191"/>
      <c r="DH110" s="191"/>
      <c r="DI110" s="191"/>
      <c r="DJ110" s="191"/>
      <c r="DK110" s="191"/>
      <c r="DL110" s="191"/>
      <c r="DM110" s="191"/>
      <c r="DN110" s="191"/>
      <c r="DO110" s="191"/>
      <c r="DP110" s="191"/>
      <c r="DQ110" s="191"/>
      <c r="DR110" s="191"/>
      <c r="DS110" s="191"/>
      <c r="DT110" s="191"/>
      <c r="DU110" s="191"/>
      <c r="DV110" s="191"/>
      <c r="DW110" s="191"/>
      <c r="DX110" s="191"/>
      <c r="DY110" s="191"/>
      <c r="DZ110" s="191"/>
      <c r="EA110" s="191"/>
      <c r="EB110" s="191"/>
      <c r="EC110" s="191"/>
      <c r="ED110" s="191"/>
      <c r="EE110" s="191"/>
      <c r="EF110" s="191"/>
      <c r="EG110" s="191"/>
      <c r="EH110" s="191"/>
      <c r="EI110" s="191"/>
      <c r="EJ110" s="191"/>
      <c r="EK110" s="191"/>
      <c r="EL110" s="191"/>
      <c r="EM110" s="191"/>
      <c r="EN110" s="191"/>
      <c r="EO110" s="191"/>
      <c r="EP110" s="191"/>
      <c r="EQ110" s="191"/>
      <c r="ER110" s="191"/>
      <c r="ES110" s="191"/>
      <c r="ET110" s="191"/>
      <c r="EU110" s="191"/>
      <c r="EV110" s="191"/>
      <c r="EW110" s="191"/>
      <c r="EX110" s="191"/>
      <c r="EY110" s="191"/>
      <c r="EZ110" s="191"/>
      <c r="FA110" s="191"/>
      <c r="FB110" s="191"/>
      <c r="FC110" s="191"/>
      <c r="FD110" s="191"/>
      <c r="FE110" s="191"/>
      <c r="FF110" s="191"/>
    </row>
    <row r="111" spans="1:162" s="42" customFormat="1" ht="51" x14ac:dyDescent="0.25">
      <c r="A111" s="404"/>
      <c r="B111" s="21" t="s">
        <v>2772</v>
      </c>
      <c r="C111" s="19" t="s">
        <v>2653</v>
      </c>
      <c r="D111" s="19" t="s">
        <v>2656</v>
      </c>
      <c r="E111" s="501" t="s">
        <v>2040</v>
      </c>
      <c r="F111" s="141" t="s">
        <v>1940</v>
      </c>
      <c r="G111" s="128"/>
      <c r="H111" s="717"/>
      <c r="I111" s="738" t="s">
        <v>2657</v>
      </c>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1"/>
      <c r="AZ111" s="191"/>
      <c r="BA111" s="191"/>
      <c r="BB111" s="191"/>
      <c r="BC111" s="191"/>
      <c r="BD111" s="191"/>
      <c r="BE111" s="191"/>
      <c r="BF111" s="191"/>
      <c r="BG111" s="191"/>
      <c r="BH111" s="191"/>
      <c r="BI111" s="191"/>
      <c r="BJ111" s="191"/>
      <c r="BK111" s="191"/>
      <c r="BL111" s="191"/>
      <c r="BM111" s="191"/>
      <c r="BN111" s="191"/>
      <c r="BO111" s="191"/>
      <c r="BP111" s="191"/>
      <c r="BQ111" s="191"/>
      <c r="BR111" s="191"/>
      <c r="BS111" s="191"/>
      <c r="BT111" s="191"/>
      <c r="BU111" s="191"/>
      <c r="BV111" s="191"/>
      <c r="BW111" s="191"/>
      <c r="BX111" s="191"/>
      <c r="BY111" s="191"/>
      <c r="BZ111" s="191"/>
      <c r="CA111" s="191"/>
      <c r="CB111" s="191"/>
      <c r="CC111" s="191"/>
      <c r="CD111" s="191"/>
      <c r="CE111" s="191"/>
      <c r="CF111" s="191"/>
      <c r="CG111" s="191"/>
      <c r="CH111" s="191"/>
      <c r="CI111" s="191"/>
      <c r="CJ111" s="191"/>
      <c r="CK111" s="191"/>
      <c r="CL111" s="191"/>
      <c r="CM111" s="191"/>
      <c r="CN111" s="191"/>
      <c r="CO111" s="191"/>
      <c r="CP111" s="191"/>
      <c r="CQ111" s="191"/>
      <c r="CR111" s="191"/>
      <c r="CS111" s="191"/>
      <c r="CT111" s="191"/>
      <c r="CU111" s="191"/>
      <c r="CV111" s="191"/>
      <c r="CW111" s="191"/>
      <c r="CX111" s="191"/>
      <c r="CY111" s="191"/>
      <c r="CZ111" s="191"/>
      <c r="DA111" s="191"/>
      <c r="DB111" s="191"/>
      <c r="DC111" s="191"/>
      <c r="DD111" s="191"/>
      <c r="DE111" s="191"/>
      <c r="DF111" s="191"/>
      <c r="DG111" s="191"/>
      <c r="DH111" s="191"/>
      <c r="DI111" s="191"/>
      <c r="DJ111" s="191"/>
      <c r="DK111" s="191"/>
      <c r="DL111" s="191"/>
      <c r="DM111" s="191"/>
      <c r="DN111" s="191"/>
      <c r="DO111" s="191"/>
      <c r="DP111" s="191"/>
      <c r="DQ111" s="191"/>
      <c r="DR111" s="191"/>
      <c r="DS111" s="191"/>
      <c r="DT111" s="191"/>
      <c r="DU111" s="191"/>
      <c r="DV111" s="191"/>
      <c r="DW111" s="191"/>
      <c r="DX111" s="191"/>
      <c r="DY111" s="191"/>
      <c r="DZ111" s="191"/>
      <c r="EA111" s="191"/>
      <c r="EB111" s="191"/>
      <c r="EC111" s="191"/>
      <c r="ED111" s="191"/>
      <c r="EE111" s="191"/>
      <c r="EF111" s="191"/>
      <c r="EG111" s="191"/>
      <c r="EH111" s="191"/>
      <c r="EI111" s="191"/>
      <c r="EJ111" s="191"/>
      <c r="EK111" s="191"/>
      <c r="EL111" s="191"/>
      <c r="EM111" s="191"/>
      <c r="EN111" s="191"/>
      <c r="EO111" s="191"/>
      <c r="EP111" s="191"/>
      <c r="EQ111" s="191"/>
      <c r="ER111" s="191"/>
      <c r="ES111" s="191"/>
      <c r="ET111" s="191"/>
      <c r="EU111" s="191"/>
      <c r="EV111" s="191"/>
      <c r="EW111" s="191"/>
      <c r="EX111" s="191"/>
      <c r="EY111" s="191"/>
      <c r="EZ111" s="191"/>
      <c r="FA111" s="191"/>
      <c r="FB111" s="191"/>
      <c r="FC111" s="191"/>
      <c r="FD111" s="191"/>
      <c r="FE111" s="191"/>
      <c r="FF111" s="191"/>
    </row>
    <row r="112" spans="1:162" s="42" customFormat="1" ht="61.8" thickBot="1" x14ac:dyDescent="0.3">
      <c r="A112" s="421"/>
      <c r="B112" s="69" t="s">
        <v>2773</v>
      </c>
      <c r="C112" s="48" t="s">
        <v>2652</v>
      </c>
      <c r="D112" s="48" t="s">
        <v>2654</v>
      </c>
      <c r="E112" s="507" t="s">
        <v>2041</v>
      </c>
      <c r="F112" s="152" t="s">
        <v>1940</v>
      </c>
      <c r="G112" s="129"/>
      <c r="H112" s="718"/>
      <c r="I112" s="739" t="s">
        <v>2657</v>
      </c>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1"/>
      <c r="AZ112" s="191"/>
      <c r="BA112" s="191"/>
      <c r="BB112" s="191"/>
      <c r="BC112" s="191"/>
      <c r="BD112" s="191"/>
      <c r="BE112" s="191"/>
      <c r="BF112" s="191"/>
      <c r="BG112" s="191"/>
      <c r="BH112" s="191"/>
      <c r="BI112" s="191"/>
      <c r="BJ112" s="191"/>
      <c r="BK112" s="191"/>
      <c r="BL112" s="191"/>
      <c r="BM112" s="191"/>
      <c r="BN112" s="191"/>
      <c r="BO112" s="191"/>
      <c r="BP112" s="191"/>
      <c r="BQ112" s="191"/>
      <c r="BR112" s="191"/>
      <c r="BS112" s="191"/>
      <c r="BT112" s="191"/>
      <c r="BU112" s="191"/>
      <c r="BV112" s="191"/>
      <c r="BW112" s="191"/>
      <c r="BX112" s="191"/>
      <c r="BY112" s="191"/>
      <c r="BZ112" s="191"/>
      <c r="CA112" s="191"/>
      <c r="CB112" s="191"/>
      <c r="CC112" s="191"/>
      <c r="CD112" s="191"/>
      <c r="CE112" s="191"/>
      <c r="CF112" s="191"/>
      <c r="CG112" s="191"/>
      <c r="CH112" s="191"/>
      <c r="CI112" s="191"/>
      <c r="CJ112" s="191"/>
      <c r="CK112" s="191"/>
      <c r="CL112" s="191"/>
      <c r="CM112" s="191"/>
      <c r="CN112" s="191"/>
      <c r="CO112" s="191"/>
      <c r="CP112" s="191"/>
      <c r="CQ112" s="191"/>
      <c r="CR112" s="191"/>
      <c r="CS112" s="191"/>
      <c r="CT112" s="191"/>
      <c r="CU112" s="191"/>
      <c r="CV112" s="191"/>
      <c r="CW112" s="191"/>
      <c r="CX112" s="191"/>
      <c r="CY112" s="191"/>
      <c r="CZ112" s="191"/>
      <c r="DA112" s="191"/>
      <c r="DB112" s="191"/>
      <c r="DC112" s="191"/>
      <c r="DD112" s="191"/>
      <c r="DE112" s="191"/>
      <c r="DF112" s="191"/>
      <c r="DG112" s="191"/>
      <c r="DH112" s="191"/>
      <c r="DI112" s="191"/>
      <c r="DJ112" s="191"/>
      <c r="DK112" s="191"/>
      <c r="DL112" s="191"/>
      <c r="DM112" s="191"/>
      <c r="DN112" s="191"/>
      <c r="DO112" s="191"/>
      <c r="DP112" s="191"/>
      <c r="DQ112" s="191"/>
      <c r="DR112" s="191"/>
      <c r="DS112" s="191"/>
      <c r="DT112" s="191"/>
      <c r="DU112" s="191"/>
      <c r="DV112" s="191"/>
      <c r="DW112" s="191"/>
      <c r="DX112" s="191"/>
      <c r="DY112" s="191"/>
      <c r="DZ112" s="191"/>
      <c r="EA112" s="191"/>
      <c r="EB112" s="191"/>
      <c r="EC112" s="191"/>
      <c r="ED112" s="191"/>
      <c r="EE112" s="191"/>
      <c r="EF112" s="191"/>
      <c r="EG112" s="191"/>
      <c r="EH112" s="191"/>
      <c r="EI112" s="191"/>
      <c r="EJ112" s="191"/>
      <c r="EK112" s="191"/>
      <c r="EL112" s="191"/>
      <c r="EM112" s="191"/>
      <c r="EN112" s="191"/>
      <c r="EO112" s="191"/>
      <c r="EP112" s="191"/>
      <c r="EQ112" s="191"/>
      <c r="ER112" s="191"/>
      <c r="ES112" s="191"/>
      <c r="ET112" s="191"/>
      <c r="EU112" s="191"/>
      <c r="EV112" s="191"/>
      <c r="EW112" s="191"/>
      <c r="EX112" s="191"/>
      <c r="EY112" s="191"/>
      <c r="EZ112" s="191"/>
      <c r="FA112" s="191"/>
      <c r="FB112" s="191"/>
      <c r="FC112" s="191"/>
      <c r="FD112" s="191"/>
      <c r="FE112" s="191"/>
      <c r="FF112" s="191"/>
    </row>
    <row r="113" spans="1:162" s="292" customFormat="1" ht="13.8" thickBot="1" x14ac:dyDescent="0.3">
      <c r="A113" s="548" t="s">
        <v>28</v>
      </c>
      <c r="B113" s="549"/>
      <c r="C113" s="550" t="s">
        <v>2386</v>
      </c>
      <c r="E113" s="552"/>
      <c r="F113" s="553"/>
      <c r="I113" s="729"/>
      <c r="J113" s="547"/>
      <c r="K113" s="547"/>
      <c r="L113" s="547"/>
      <c r="M113" s="547"/>
      <c r="N113" s="547"/>
      <c r="O113" s="547"/>
      <c r="P113" s="547"/>
      <c r="Q113" s="547"/>
      <c r="R113" s="547"/>
      <c r="S113" s="547"/>
      <c r="T113" s="547"/>
      <c r="U113" s="547"/>
      <c r="V113" s="547"/>
      <c r="W113" s="547"/>
      <c r="X113" s="547"/>
      <c r="Y113" s="547"/>
      <c r="Z113" s="547"/>
      <c r="AA113" s="547"/>
      <c r="AB113" s="547"/>
      <c r="AC113" s="547"/>
      <c r="AD113" s="547"/>
      <c r="AE113" s="547"/>
      <c r="AF113" s="547"/>
      <c r="AG113" s="547"/>
      <c r="AH113" s="547"/>
      <c r="AI113" s="547"/>
      <c r="AJ113" s="547"/>
      <c r="AK113" s="547"/>
      <c r="AL113" s="547"/>
      <c r="AM113" s="547"/>
      <c r="AN113" s="547"/>
      <c r="AO113" s="547"/>
    </row>
    <row r="114" spans="1:162" s="113" customFormat="1" ht="81.599999999999994" x14ac:dyDescent="0.25">
      <c r="A114" s="432"/>
      <c r="B114" s="16" t="s">
        <v>247</v>
      </c>
      <c r="C114" s="16" t="s">
        <v>248</v>
      </c>
      <c r="D114" s="16" t="s">
        <v>249</v>
      </c>
      <c r="E114" s="491" t="s">
        <v>2863</v>
      </c>
      <c r="F114" s="139"/>
      <c r="G114" s="381" t="s">
        <v>2726</v>
      </c>
      <c r="H114" s="650"/>
      <c r="I114" s="730" t="s">
        <v>2217</v>
      </c>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1"/>
      <c r="AZ114" s="191"/>
      <c r="BA114" s="191"/>
      <c r="BB114" s="191"/>
      <c r="BC114" s="191"/>
      <c r="BD114" s="191"/>
      <c r="BE114" s="191"/>
      <c r="BF114" s="191"/>
      <c r="BG114" s="191"/>
      <c r="BH114" s="191"/>
      <c r="BI114" s="191"/>
      <c r="BJ114" s="191"/>
      <c r="BK114" s="191"/>
      <c r="BL114" s="191"/>
      <c r="BM114" s="191"/>
      <c r="BN114" s="191"/>
      <c r="BO114" s="191"/>
      <c r="BP114" s="191"/>
      <c r="BQ114" s="191"/>
      <c r="BR114" s="191"/>
      <c r="BS114" s="191"/>
      <c r="BT114" s="191"/>
      <c r="BU114" s="191"/>
      <c r="BV114" s="191"/>
      <c r="BW114" s="191"/>
      <c r="BX114" s="191"/>
      <c r="BY114" s="191"/>
      <c r="BZ114" s="191"/>
      <c r="CA114" s="191"/>
      <c r="CB114" s="191"/>
      <c r="CC114" s="191"/>
      <c r="CD114" s="191"/>
      <c r="CE114" s="191"/>
      <c r="CF114" s="191"/>
      <c r="CG114" s="191"/>
      <c r="CH114" s="191"/>
      <c r="CI114" s="191"/>
      <c r="CJ114" s="191"/>
      <c r="CK114" s="191"/>
      <c r="CL114" s="191"/>
      <c r="CM114" s="191"/>
      <c r="CN114" s="191"/>
      <c r="CO114" s="191"/>
      <c r="CP114" s="191"/>
      <c r="CQ114" s="191"/>
      <c r="CR114" s="191"/>
      <c r="CS114" s="191"/>
      <c r="CT114" s="191"/>
      <c r="CU114" s="191"/>
      <c r="CV114" s="191"/>
      <c r="CW114" s="191"/>
      <c r="CX114" s="191"/>
      <c r="CY114" s="191"/>
      <c r="CZ114" s="191"/>
      <c r="DA114" s="191"/>
      <c r="DB114" s="191"/>
      <c r="DC114" s="191"/>
      <c r="DD114" s="191"/>
      <c r="DE114" s="191"/>
      <c r="DF114" s="191"/>
      <c r="DG114" s="191"/>
      <c r="DH114" s="191"/>
      <c r="DI114" s="191"/>
      <c r="DJ114" s="191"/>
      <c r="DK114" s="191"/>
      <c r="DL114" s="191"/>
      <c r="DM114" s="191"/>
      <c r="DN114" s="191"/>
      <c r="DO114" s="191"/>
      <c r="DP114" s="191"/>
      <c r="DQ114" s="191"/>
      <c r="DR114" s="191"/>
      <c r="DS114" s="191"/>
      <c r="DT114" s="191"/>
      <c r="DU114" s="191"/>
      <c r="DV114" s="191"/>
      <c r="DW114" s="191"/>
      <c r="DX114" s="191"/>
      <c r="DY114" s="191"/>
      <c r="DZ114" s="191"/>
      <c r="EA114" s="191"/>
      <c r="EB114" s="191"/>
      <c r="EC114" s="191"/>
      <c r="ED114" s="191"/>
      <c r="EE114" s="191"/>
      <c r="EF114" s="191"/>
      <c r="EG114" s="191"/>
      <c r="EH114" s="191"/>
      <c r="EI114" s="191"/>
      <c r="EJ114" s="191"/>
      <c r="EK114" s="191"/>
      <c r="EL114" s="191"/>
      <c r="EM114" s="191"/>
      <c r="EN114" s="191"/>
      <c r="EO114" s="191"/>
      <c r="EP114" s="191"/>
      <c r="EQ114" s="191"/>
      <c r="ER114" s="191"/>
      <c r="ES114" s="191"/>
      <c r="ET114" s="191"/>
      <c r="EU114" s="191"/>
      <c r="EV114" s="191"/>
      <c r="EW114" s="191"/>
      <c r="EX114" s="191"/>
      <c r="EY114" s="191"/>
      <c r="EZ114" s="191"/>
      <c r="FA114" s="191"/>
      <c r="FB114" s="191"/>
      <c r="FC114" s="191"/>
      <c r="FD114" s="191"/>
      <c r="FE114" s="191"/>
      <c r="FF114" s="191"/>
    </row>
    <row r="115" spans="1:162" s="98" customFormat="1" ht="78" x14ac:dyDescent="0.25">
      <c r="A115" s="407"/>
      <c r="B115" s="19" t="s">
        <v>250</v>
      </c>
      <c r="C115" s="19" t="s">
        <v>251</v>
      </c>
      <c r="D115" s="19" t="s">
        <v>1655</v>
      </c>
      <c r="E115" s="501" t="s">
        <v>2884</v>
      </c>
      <c r="F115" s="140"/>
      <c r="G115" s="121" t="s">
        <v>1659</v>
      </c>
      <c r="H115" s="651"/>
      <c r="I115" s="731" t="s">
        <v>2727</v>
      </c>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1"/>
      <c r="AZ115" s="191"/>
      <c r="BA115" s="191"/>
      <c r="BB115" s="191"/>
      <c r="BC115" s="191"/>
      <c r="BD115" s="191"/>
      <c r="BE115" s="191"/>
      <c r="BF115" s="191"/>
      <c r="BG115" s="191"/>
      <c r="BH115" s="191"/>
      <c r="BI115" s="191"/>
      <c r="BJ115" s="191"/>
      <c r="BK115" s="191"/>
      <c r="BL115" s="191"/>
      <c r="BM115" s="191"/>
      <c r="BN115" s="191"/>
      <c r="BO115" s="191"/>
      <c r="BP115" s="191"/>
      <c r="BQ115" s="191"/>
      <c r="BR115" s="191"/>
      <c r="BS115" s="191"/>
      <c r="BT115" s="191"/>
      <c r="BU115" s="191"/>
      <c r="BV115" s="191"/>
      <c r="BW115" s="191"/>
      <c r="BX115" s="191"/>
      <c r="BY115" s="191"/>
      <c r="BZ115" s="191"/>
      <c r="CA115" s="191"/>
      <c r="CB115" s="191"/>
      <c r="CC115" s="191"/>
      <c r="CD115" s="191"/>
      <c r="CE115" s="191"/>
      <c r="CF115" s="191"/>
      <c r="CG115" s="191"/>
      <c r="CH115" s="191"/>
      <c r="CI115" s="191"/>
      <c r="CJ115" s="191"/>
      <c r="CK115" s="191"/>
      <c r="CL115" s="191"/>
      <c r="CM115" s="191"/>
      <c r="CN115" s="191"/>
      <c r="CO115" s="191"/>
      <c r="CP115" s="191"/>
      <c r="CQ115" s="191"/>
      <c r="CR115" s="191"/>
      <c r="CS115" s="191"/>
      <c r="CT115" s="191"/>
      <c r="CU115" s="191"/>
      <c r="CV115" s="191"/>
      <c r="CW115" s="191"/>
      <c r="CX115" s="191"/>
      <c r="CY115" s="191"/>
      <c r="CZ115" s="191"/>
      <c r="DA115" s="191"/>
      <c r="DB115" s="191"/>
      <c r="DC115" s="191"/>
      <c r="DD115" s="191"/>
      <c r="DE115" s="191"/>
      <c r="DF115" s="191"/>
      <c r="DG115" s="191"/>
      <c r="DH115" s="191"/>
      <c r="DI115" s="191"/>
      <c r="DJ115" s="191"/>
      <c r="DK115" s="191"/>
      <c r="DL115" s="191"/>
      <c r="DM115" s="191"/>
      <c r="DN115" s="191"/>
      <c r="DO115" s="191"/>
      <c r="DP115" s="191"/>
      <c r="DQ115" s="191"/>
      <c r="DR115" s="191"/>
      <c r="DS115" s="191"/>
      <c r="DT115" s="191"/>
      <c r="DU115" s="191"/>
      <c r="DV115" s="191"/>
      <c r="DW115" s="191"/>
      <c r="DX115" s="191"/>
      <c r="DY115" s="191"/>
      <c r="DZ115" s="191"/>
      <c r="EA115" s="191"/>
      <c r="EB115" s="191"/>
      <c r="EC115" s="191"/>
      <c r="ED115" s="191"/>
      <c r="EE115" s="191"/>
      <c r="EF115" s="191"/>
      <c r="EG115" s="191"/>
      <c r="EH115" s="191"/>
      <c r="EI115" s="191"/>
      <c r="EJ115" s="191"/>
      <c r="EK115" s="191"/>
      <c r="EL115" s="191"/>
      <c r="EM115" s="191"/>
      <c r="EN115" s="191"/>
      <c r="EO115" s="191"/>
      <c r="EP115" s="191"/>
      <c r="EQ115" s="191"/>
      <c r="ER115" s="191"/>
      <c r="ES115" s="191"/>
      <c r="ET115" s="191"/>
      <c r="EU115" s="191"/>
      <c r="EV115" s="191"/>
      <c r="EW115" s="191"/>
      <c r="EX115" s="191"/>
      <c r="EY115" s="191"/>
      <c r="EZ115" s="191"/>
      <c r="FA115" s="191"/>
      <c r="FB115" s="191"/>
      <c r="FC115" s="191"/>
      <c r="FD115" s="191"/>
      <c r="FE115" s="191"/>
      <c r="FF115" s="191"/>
    </row>
    <row r="116" spans="1:162" s="98" customFormat="1" ht="62.4" x14ac:dyDescent="0.25">
      <c r="A116" s="407"/>
      <c r="B116" s="19" t="s">
        <v>252</v>
      </c>
      <c r="C116" s="19" t="s">
        <v>253</v>
      </c>
      <c r="D116" s="19" t="s">
        <v>254</v>
      </c>
      <c r="E116" s="492" t="s">
        <v>2864</v>
      </c>
      <c r="F116" s="140"/>
      <c r="G116" s="121" t="s">
        <v>850</v>
      </c>
      <c r="H116" s="651"/>
      <c r="I116" s="73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1"/>
      <c r="AZ116" s="191"/>
      <c r="BA116" s="191"/>
      <c r="BB116" s="191"/>
      <c r="BC116" s="191"/>
      <c r="BD116" s="191"/>
      <c r="BE116" s="191"/>
      <c r="BF116" s="191"/>
      <c r="BG116" s="191"/>
      <c r="BH116" s="191"/>
      <c r="BI116" s="191"/>
      <c r="BJ116" s="191"/>
      <c r="BK116" s="191"/>
      <c r="BL116" s="191"/>
      <c r="BM116" s="191"/>
      <c r="BN116" s="191"/>
      <c r="BO116" s="191"/>
      <c r="BP116" s="191"/>
      <c r="BQ116" s="191"/>
      <c r="BR116" s="191"/>
      <c r="BS116" s="191"/>
      <c r="BT116" s="191"/>
      <c r="BU116" s="191"/>
      <c r="BV116" s="191"/>
      <c r="BW116" s="191"/>
      <c r="BX116" s="191"/>
      <c r="BY116" s="191"/>
      <c r="BZ116" s="191"/>
      <c r="CA116" s="191"/>
      <c r="CB116" s="191"/>
      <c r="CC116" s="191"/>
      <c r="CD116" s="191"/>
      <c r="CE116" s="191"/>
      <c r="CF116" s="191"/>
      <c r="CG116" s="191"/>
      <c r="CH116" s="191"/>
      <c r="CI116" s="191"/>
      <c r="CJ116" s="191"/>
      <c r="CK116" s="191"/>
      <c r="CL116" s="191"/>
      <c r="CM116" s="191"/>
      <c r="CN116" s="191"/>
      <c r="CO116" s="191"/>
      <c r="CP116" s="191"/>
      <c r="CQ116" s="191"/>
      <c r="CR116" s="191"/>
      <c r="CS116" s="191"/>
      <c r="CT116" s="191"/>
      <c r="CU116" s="191"/>
      <c r="CV116" s="191"/>
      <c r="CW116" s="191"/>
      <c r="CX116" s="191"/>
      <c r="CY116" s="191"/>
      <c r="CZ116" s="191"/>
      <c r="DA116" s="191"/>
      <c r="DB116" s="191"/>
      <c r="DC116" s="191"/>
      <c r="DD116" s="191"/>
      <c r="DE116" s="191"/>
      <c r="DF116" s="191"/>
      <c r="DG116" s="191"/>
      <c r="DH116" s="191"/>
      <c r="DI116" s="191"/>
      <c r="DJ116" s="191"/>
      <c r="DK116" s="191"/>
      <c r="DL116" s="191"/>
      <c r="DM116" s="191"/>
      <c r="DN116" s="191"/>
      <c r="DO116" s="191"/>
      <c r="DP116" s="191"/>
      <c r="DQ116" s="191"/>
      <c r="DR116" s="191"/>
      <c r="DS116" s="191"/>
      <c r="DT116" s="191"/>
      <c r="DU116" s="191"/>
      <c r="DV116" s="191"/>
      <c r="DW116" s="191"/>
      <c r="DX116" s="191"/>
      <c r="DY116" s="191"/>
      <c r="DZ116" s="191"/>
      <c r="EA116" s="191"/>
      <c r="EB116" s="191"/>
      <c r="EC116" s="191"/>
      <c r="ED116" s="191"/>
      <c r="EE116" s="191"/>
      <c r="EF116" s="191"/>
      <c r="EG116" s="191"/>
      <c r="EH116" s="191"/>
      <c r="EI116" s="191"/>
      <c r="EJ116" s="191"/>
      <c r="EK116" s="191"/>
      <c r="EL116" s="191"/>
      <c r="EM116" s="191"/>
      <c r="EN116" s="191"/>
      <c r="EO116" s="191"/>
      <c r="EP116" s="191"/>
      <c r="EQ116" s="191"/>
      <c r="ER116" s="191"/>
      <c r="ES116" s="191"/>
      <c r="ET116" s="191"/>
      <c r="EU116" s="191"/>
      <c r="EV116" s="191"/>
      <c r="EW116" s="191"/>
      <c r="EX116" s="191"/>
      <c r="EY116" s="191"/>
      <c r="EZ116" s="191"/>
      <c r="FA116" s="191"/>
      <c r="FB116" s="191"/>
      <c r="FC116" s="191"/>
      <c r="FD116" s="191"/>
      <c r="FE116" s="191"/>
      <c r="FF116" s="191"/>
    </row>
    <row r="117" spans="1:162" s="98" customFormat="1" ht="93.6" x14ac:dyDescent="0.25">
      <c r="A117" s="407"/>
      <c r="B117" s="19" t="s">
        <v>256</v>
      </c>
      <c r="C117" s="19" t="s">
        <v>2295</v>
      </c>
      <c r="D117" s="19" t="s">
        <v>257</v>
      </c>
      <c r="E117" s="501" t="s">
        <v>2865</v>
      </c>
      <c r="F117" s="146" t="s">
        <v>1909</v>
      </c>
      <c r="G117" s="122" t="s">
        <v>1658</v>
      </c>
      <c r="H117" s="651" t="s">
        <v>2296</v>
      </c>
      <c r="I117" s="731"/>
      <c r="J117" s="191"/>
      <c r="K117" s="191"/>
      <c r="L117" s="191"/>
      <c r="M117" s="191"/>
      <c r="N117" s="191"/>
      <c r="O117" s="191"/>
      <c r="P117" s="191"/>
      <c r="Q117" s="191"/>
      <c r="R117" s="191"/>
      <c r="S117" s="191"/>
      <c r="T117" s="191"/>
      <c r="U117" s="191"/>
      <c r="V117" s="191"/>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1"/>
      <c r="BC117" s="191"/>
      <c r="BD117" s="191"/>
      <c r="BE117" s="191"/>
      <c r="BF117" s="191"/>
      <c r="BG117" s="191"/>
      <c r="BH117" s="191"/>
      <c r="BI117" s="191"/>
      <c r="BJ117" s="191"/>
      <c r="BK117" s="191"/>
      <c r="BL117" s="191"/>
      <c r="BM117" s="191"/>
      <c r="BN117" s="191"/>
      <c r="BO117" s="191"/>
      <c r="BP117" s="191"/>
      <c r="BQ117" s="191"/>
      <c r="BR117" s="191"/>
      <c r="BS117" s="191"/>
      <c r="BT117" s="191"/>
      <c r="BU117" s="191"/>
      <c r="BV117" s="191"/>
      <c r="BW117" s="191"/>
      <c r="BX117" s="191"/>
      <c r="BY117" s="191"/>
      <c r="BZ117" s="191"/>
      <c r="CA117" s="191"/>
      <c r="CB117" s="191"/>
      <c r="CC117" s="191"/>
      <c r="CD117" s="191"/>
      <c r="CE117" s="191"/>
      <c r="CF117" s="191"/>
      <c r="CG117" s="191"/>
      <c r="CH117" s="191"/>
      <c r="CI117" s="191"/>
      <c r="CJ117" s="191"/>
      <c r="CK117" s="191"/>
      <c r="CL117" s="191"/>
      <c r="CM117" s="191"/>
      <c r="CN117" s="191"/>
      <c r="CO117" s="191"/>
      <c r="CP117" s="191"/>
      <c r="CQ117" s="191"/>
      <c r="CR117" s="191"/>
      <c r="CS117" s="191"/>
      <c r="CT117" s="191"/>
      <c r="CU117" s="191"/>
      <c r="CV117" s="191"/>
      <c r="CW117" s="191"/>
      <c r="CX117" s="191"/>
      <c r="CY117" s="191"/>
      <c r="CZ117" s="191"/>
      <c r="DA117" s="191"/>
      <c r="DB117" s="191"/>
      <c r="DC117" s="191"/>
      <c r="DD117" s="191"/>
      <c r="DE117" s="191"/>
      <c r="DF117" s="191"/>
      <c r="DG117" s="191"/>
      <c r="DH117" s="191"/>
      <c r="DI117" s="191"/>
      <c r="DJ117" s="191"/>
      <c r="DK117" s="191"/>
      <c r="DL117" s="191"/>
      <c r="DM117" s="191"/>
      <c r="DN117" s="191"/>
      <c r="DO117" s="191"/>
      <c r="DP117" s="191"/>
      <c r="DQ117" s="191"/>
      <c r="DR117" s="191"/>
      <c r="DS117" s="191"/>
      <c r="DT117" s="191"/>
      <c r="DU117" s="191"/>
      <c r="DV117" s="191"/>
      <c r="DW117" s="191"/>
      <c r="DX117" s="191"/>
      <c r="DY117" s="191"/>
      <c r="DZ117" s="191"/>
      <c r="EA117" s="191"/>
      <c r="EB117" s="191"/>
      <c r="EC117" s="191"/>
      <c r="ED117" s="191"/>
      <c r="EE117" s="191"/>
      <c r="EF117" s="191"/>
      <c r="EG117" s="191"/>
      <c r="EH117" s="191"/>
      <c r="EI117" s="191"/>
      <c r="EJ117" s="191"/>
      <c r="EK117" s="191"/>
      <c r="EL117" s="191"/>
      <c r="EM117" s="191"/>
      <c r="EN117" s="191"/>
      <c r="EO117" s="191"/>
      <c r="EP117" s="191"/>
      <c r="EQ117" s="191"/>
      <c r="ER117" s="191"/>
      <c r="ES117" s="191"/>
      <c r="ET117" s="191"/>
      <c r="EU117" s="191"/>
      <c r="EV117" s="191"/>
      <c r="EW117" s="191"/>
      <c r="EX117" s="191"/>
      <c r="EY117" s="191"/>
      <c r="EZ117" s="191"/>
      <c r="FA117" s="191"/>
      <c r="FB117" s="191"/>
      <c r="FC117" s="191"/>
      <c r="FD117" s="191"/>
      <c r="FE117" s="191"/>
      <c r="FF117" s="191"/>
    </row>
    <row r="118" spans="1:162" s="98" customFormat="1" ht="78" x14ac:dyDescent="0.25">
      <c r="A118" s="407"/>
      <c r="B118" s="19" t="s">
        <v>258</v>
      </c>
      <c r="C118" s="19" t="s">
        <v>259</v>
      </c>
      <c r="D118" s="19" t="s">
        <v>2729</v>
      </c>
      <c r="E118" s="492" t="s">
        <v>2866</v>
      </c>
      <c r="F118" s="140"/>
      <c r="G118" s="121" t="s">
        <v>209</v>
      </c>
      <c r="H118" s="652" t="s">
        <v>2465</v>
      </c>
      <c r="I118" s="731" t="s">
        <v>2212</v>
      </c>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E118" s="191"/>
      <c r="AF118" s="191"/>
      <c r="AG118" s="191"/>
      <c r="AH118" s="191"/>
      <c r="AI118" s="191"/>
      <c r="AJ118" s="191"/>
      <c r="AK118" s="191"/>
      <c r="AL118" s="191"/>
      <c r="AM118" s="191"/>
      <c r="AN118" s="191"/>
      <c r="AO118" s="191"/>
      <c r="AP118" s="191"/>
      <c r="AQ118" s="191"/>
      <c r="AR118" s="191"/>
      <c r="AS118" s="191"/>
      <c r="AT118" s="191"/>
      <c r="AU118" s="191"/>
      <c r="AV118" s="191"/>
      <c r="AW118" s="191"/>
      <c r="AX118" s="191"/>
      <c r="AY118" s="191"/>
      <c r="AZ118" s="191"/>
      <c r="BA118" s="191"/>
      <c r="BB118" s="191"/>
      <c r="BC118" s="191"/>
      <c r="BD118" s="191"/>
      <c r="BE118" s="191"/>
      <c r="BF118" s="191"/>
      <c r="BG118" s="191"/>
      <c r="BH118" s="191"/>
      <c r="BI118" s="191"/>
      <c r="BJ118" s="191"/>
      <c r="BK118" s="191"/>
      <c r="BL118" s="191"/>
      <c r="BM118" s="191"/>
      <c r="BN118" s="191"/>
      <c r="BO118" s="191"/>
      <c r="BP118" s="191"/>
      <c r="BQ118" s="191"/>
      <c r="BR118" s="191"/>
      <c r="BS118" s="191"/>
      <c r="BT118" s="191"/>
      <c r="BU118" s="191"/>
      <c r="BV118" s="191"/>
      <c r="BW118" s="191"/>
      <c r="BX118" s="191"/>
      <c r="BY118" s="191"/>
      <c r="BZ118" s="191"/>
      <c r="CA118" s="191"/>
      <c r="CB118" s="191"/>
      <c r="CC118" s="191"/>
      <c r="CD118" s="191"/>
      <c r="CE118" s="191"/>
      <c r="CF118" s="191"/>
      <c r="CG118" s="191"/>
      <c r="CH118" s="191"/>
      <c r="CI118" s="191"/>
      <c r="CJ118" s="191"/>
      <c r="CK118" s="191"/>
      <c r="CL118" s="191"/>
      <c r="CM118" s="191"/>
      <c r="CN118" s="191"/>
      <c r="CO118" s="191"/>
      <c r="CP118" s="191"/>
      <c r="CQ118" s="191"/>
      <c r="CR118" s="191"/>
      <c r="CS118" s="191"/>
      <c r="CT118" s="191"/>
      <c r="CU118" s="191"/>
      <c r="CV118" s="191"/>
      <c r="CW118" s="191"/>
      <c r="CX118" s="191"/>
      <c r="CY118" s="191"/>
      <c r="CZ118" s="191"/>
      <c r="DA118" s="191"/>
      <c r="DB118" s="191"/>
      <c r="DC118" s="191"/>
      <c r="DD118" s="191"/>
      <c r="DE118" s="191"/>
      <c r="DF118" s="191"/>
      <c r="DG118" s="191"/>
      <c r="DH118" s="191"/>
      <c r="DI118" s="191"/>
      <c r="DJ118" s="191"/>
      <c r="DK118" s="191"/>
      <c r="DL118" s="191"/>
      <c r="DM118" s="191"/>
      <c r="DN118" s="191"/>
      <c r="DO118" s="191"/>
      <c r="DP118" s="191"/>
      <c r="DQ118" s="191"/>
      <c r="DR118" s="191"/>
      <c r="DS118" s="191"/>
      <c r="DT118" s="191"/>
      <c r="DU118" s="191"/>
      <c r="DV118" s="191"/>
      <c r="DW118" s="191"/>
      <c r="DX118" s="191"/>
      <c r="DY118" s="191"/>
      <c r="DZ118" s="191"/>
      <c r="EA118" s="191"/>
      <c r="EB118" s="191"/>
      <c r="EC118" s="191"/>
      <c r="ED118" s="191"/>
      <c r="EE118" s="191"/>
      <c r="EF118" s="191"/>
      <c r="EG118" s="191"/>
      <c r="EH118" s="191"/>
      <c r="EI118" s="191"/>
      <c r="EJ118" s="191"/>
      <c r="EK118" s="191"/>
      <c r="EL118" s="191"/>
      <c r="EM118" s="191"/>
      <c r="EN118" s="191"/>
      <c r="EO118" s="191"/>
      <c r="EP118" s="191"/>
      <c r="EQ118" s="191"/>
      <c r="ER118" s="191"/>
      <c r="ES118" s="191"/>
      <c r="ET118" s="191"/>
      <c r="EU118" s="191"/>
      <c r="EV118" s="191"/>
      <c r="EW118" s="191"/>
      <c r="EX118" s="191"/>
      <c r="EY118" s="191"/>
      <c r="EZ118" s="191"/>
      <c r="FA118" s="191"/>
      <c r="FB118" s="191"/>
      <c r="FC118" s="191"/>
      <c r="FD118" s="191"/>
      <c r="FE118" s="191"/>
      <c r="FF118" s="191"/>
    </row>
    <row r="119" spans="1:162" s="98" customFormat="1" ht="70.2" x14ac:dyDescent="0.25">
      <c r="A119" s="407"/>
      <c r="B119" s="19" t="s">
        <v>261</v>
      </c>
      <c r="C119" s="19" t="s">
        <v>262</v>
      </c>
      <c r="D119" s="19" t="s">
        <v>263</v>
      </c>
      <c r="E119" s="492" t="s">
        <v>2867</v>
      </c>
      <c r="F119" s="140"/>
      <c r="G119" s="121" t="s">
        <v>970</v>
      </c>
      <c r="H119" s="651"/>
      <c r="I119" s="73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1"/>
      <c r="BE119" s="191"/>
      <c r="BF119" s="191"/>
      <c r="BG119" s="191"/>
      <c r="BH119" s="191"/>
      <c r="BI119" s="191"/>
      <c r="BJ119" s="191"/>
      <c r="BK119" s="191"/>
      <c r="BL119" s="191"/>
      <c r="BM119" s="191"/>
      <c r="BN119" s="191"/>
      <c r="BO119" s="191"/>
      <c r="BP119" s="191"/>
      <c r="BQ119" s="191"/>
      <c r="BR119" s="191"/>
      <c r="BS119" s="191"/>
      <c r="BT119" s="191"/>
      <c r="BU119" s="191"/>
      <c r="BV119" s="191"/>
      <c r="BW119" s="191"/>
      <c r="BX119" s="191"/>
      <c r="BY119" s="191"/>
      <c r="BZ119" s="191"/>
      <c r="CA119" s="191"/>
      <c r="CB119" s="191"/>
      <c r="CC119" s="191"/>
      <c r="CD119" s="191"/>
      <c r="CE119" s="191"/>
      <c r="CF119" s="191"/>
      <c r="CG119" s="191"/>
      <c r="CH119" s="191"/>
      <c r="CI119" s="191"/>
      <c r="CJ119" s="191"/>
      <c r="CK119" s="191"/>
      <c r="CL119" s="191"/>
      <c r="CM119" s="191"/>
      <c r="CN119" s="191"/>
      <c r="CO119" s="191"/>
      <c r="CP119" s="191"/>
      <c r="CQ119" s="191"/>
      <c r="CR119" s="191"/>
      <c r="CS119" s="191"/>
      <c r="CT119" s="191"/>
      <c r="CU119" s="191"/>
      <c r="CV119" s="191"/>
      <c r="CW119" s="191"/>
      <c r="CX119" s="191"/>
      <c r="CY119" s="191"/>
      <c r="CZ119" s="191"/>
      <c r="DA119" s="191"/>
      <c r="DB119" s="191"/>
      <c r="DC119" s="191"/>
      <c r="DD119" s="191"/>
      <c r="DE119" s="191"/>
      <c r="DF119" s="191"/>
      <c r="DG119" s="191"/>
      <c r="DH119" s="191"/>
      <c r="DI119" s="191"/>
      <c r="DJ119" s="191"/>
      <c r="DK119" s="191"/>
      <c r="DL119" s="191"/>
      <c r="DM119" s="191"/>
      <c r="DN119" s="191"/>
      <c r="DO119" s="191"/>
      <c r="DP119" s="191"/>
      <c r="DQ119" s="191"/>
      <c r="DR119" s="191"/>
      <c r="DS119" s="191"/>
      <c r="DT119" s="191"/>
      <c r="DU119" s="191"/>
      <c r="DV119" s="191"/>
      <c r="DW119" s="191"/>
      <c r="DX119" s="191"/>
      <c r="DY119" s="191"/>
      <c r="DZ119" s="191"/>
      <c r="EA119" s="191"/>
      <c r="EB119" s="191"/>
      <c r="EC119" s="191"/>
      <c r="ED119" s="191"/>
      <c r="EE119" s="191"/>
      <c r="EF119" s="191"/>
      <c r="EG119" s="191"/>
      <c r="EH119" s="191"/>
      <c r="EI119" s="191"/>
      <c r="EJ119" s="191"/>
      <c r="EK119" s="191"/>
      <c r="EL119" s="191"/>
      <c r="EM119" s="191"/>
      <c r="EN119" s="191"/>
      <c r="EO119" s="191"/>
      <c r="EP119" s="191"/>
      <c r="EQ119" s="191"/>
      <c r="ER119" s="191"/>
      <c r="ES119" s="191"/>
      <c r="ET119" s="191"/>
      <c r="EU119" s="191"/>
      <c r="EV119" s="191"/>
      <c r="EW119" s="191"/>
      <c r="EX119" s="191"/>
      <c r="EY119" s="191"/>
      <c r="EZ119" s="191"/>
      <c r="FA119" s="191"/>
      <c r="FB119" s="191"/>
      <c r="FC119" s="191"/>
      <c r="FD119" s="191"/>
      <c r="FE119" s="191"/>
      <c r="FF119" s="191"/>
    </row>
    <row r="120" spans="1:162" s="98" customFormat="1" ht="39" x14ac:dyDescent="0.25">
      <c r="A120" s="407"/>
      <c r="B120" s="19" t="s">
        <v>264</v>
      </c>
      <c r="C120" s="19" t="s">
        <v>265</v>
      </c>
      <c r="D120" s="19" t="s">
        <v>266</v>
      </c>
      <c r="E120" s="492" t="s">
        <v>2868</v>
      </c>
      <c r="F120" s="140"/>
      <c r="G120" s="121" t="s">
        <v>850</v>
      </c>
      <c r="H120" s="651"/>
      <c r="I120" s="731"/>
      <c r="J120" s="191"/>
      <c r="K120" s="191"/>
      <c r="L120" s="191"/>
      <c r="M120" s="191"/>
      <c r="N120" s="191"/>
      <c r="O120" s="191"/>
      <c r="P120" s="191"/>
      <c r="Q120" s="191"/>
      <c r="R120" s="191"/>
      <c r="S120" s="191"/>
      <c r="T120" s="191"/>
      <c r="U120" s="191"/>
      <c r="V120" s="191"/>
      <c r="W120" s="191"/>
      <c r="X120" s="191"/>
      <c r="Y120" s="191"/>
      <c r="Z120" s="191"/>
      <c r="AA120" s="191"/>
      <c r="AB120" s="191"/>
      <c r="AC120" s="191"/>
      <c r="AD120" s="191"/>
      <c r="AE120" s="191"/>
      <c r="AF120" s="191"/>
      <c r="AG120" s="191"/>
      <c r="AH120" s="191"/>
      <c r="AI120" s="191"/>
      <c r="AJ120" s="191"/>
      <c r="AK120" s="191"/>
      <c r="AL120" s="191"/>
      <c r="AM120" s="191"/>
      <c r="AN120" s="191"/>
      <c r="AO120" s="191"/>
      <c r="AP120" s="191"/>
      <c r="AQ120" s="191"/>
      <c r="AR120" s="191"/>
      <c r="AS120" s="191"/>
      <c r="AT120" s="191"/>
      <c r="AU120" s="191"/>
      <c r="AV120" s="191"/>
      <c r="AW120" s="191"/>
      <c r="AX120" s="191"/>
      <c r="AY120" s="191"/>
      <c r="AZ120" s="191"/>
      <c r="BA120" s="191"/>
      <c r="BB120" s="191"/>
      <c r="BC120" s="191"/>
      <c r="BD120" s="191"/>
      <c r="BE120" s="191"/>
      <c r="BF120" s="191"/>
      <c r="BG120" s="191"/>
      <c r="BH120" s="191"/>
      <c r="BI120" s="191"/>
      <c r="BJ120" s="191"/>
      <c r="BK120" s="191"/>
      <c r="BL120" s="191"/>
      <c r="BM120" s="191"/>
      <c r="BN120" s="191"/>
      <c r="BO120" s="191"/>
      <c r="BP120" s="191"/>
      <c r="BQ120" s="191"/>
      <c r="BR120" s="191"/>
      <c r="BS120" s="191"/>
      <c r="BT120" s="191"/>
      <c r="BU120" s="191"/>
      <c r="BV120" s="191"/>
      <c r="BW120" s="191"/>
      <c r="BX120" s="191"/>
      <c r="BY120" s="191"/>
      <c r="BZ120" s="191"/>
      <c r="CA120" s="191"/>
      <c r="CB120" s="191"/>
      <c r="CC120" s="191"/>
      <c r="CD120" s="191"/>
      <c r="CE120" s="191"/>
      <c r="CF120" s="191"/>
      <c r="CG120" s="191"/>
      <c r="CH120" s="191"/>
      <c r="CI120" s="191"/>
      <c r="CJ120" s="191"/>
      <c r="CK120" s="191"/>
      <c r="CL120" s="191"/>
      <c r="CM120" s="191"/>
      <c r="CN120" s="191"/>
      <c r="CO120" s="191"/>
      <c r="CP120" s="191"/>
      <c r="CQ120" s="191"/>
      <c r="CR120" s="191"/>
      <c r="CS120" s="191"/>
      <c r="CT120" s="191"/>
      <c r="CU120" s="191"/>
      <c r="CV120" s="191"/>
      <c r="CW120" s="191"/>
      <c r="CX120" s="191"/>
      <c r="CY120" s="191"/>
      <c r="CZ120" s="191"/>
      <c r="DA120" s="191"/>
      <c r="DB120" s="191"/>
      <c r="DC120" s="191"/>
      <c r="DD120" s="191"/>
      <c r="DE120" s="191"/>
      <c r="DF120" s="191"/>
      <c r="DG120" s="191"/>
      <c r="DH120" s="191"/>
      <c r="DI120" s="191"/>
      <c r="DJ120" s="191"/>
      <c r="DK120" s="191"/>
      <c r="DL120" s="191"/>
      <c r="DM120" s="191"/>
      <c r="DN120" s="191"/>
      <c r="DO120" s="191"/>
      <c r="DP120" s="191"/>
      <c r="DQ120" s="191"/>
      <c r="DR120" s="191"/>
      <c r="DS120" s="191"/>
      <c r="DT120" s="191"/>
      <c r="DU120" s="191"/>
      <c r="DV120" s="191"/>
      <c r="DW120" s="191"/>
      <c r="DX120" s="191"/>
      <c r="DY120" s="191"/>
      <c r="DZ120" s="191"/>
      <c r="EA120" s="191"/>
      <c r="EB120" s="191"/>
      <c r="EC120" s="191"/>
      <c r="ED120" s="191"/>
      <c r="EE120" s="191"/>
      <c r="EF120" s="191"/>
      <c r="EG120" s="191"/>
      <c r="EH120" s="191"/>
      <c r="EI120" s="191"/>
      <c r="EJ120" s="191"/>
      <c r="EK120" s="191"/>
      <c r="EL120" s="191"/>
      <c r="EM120" s="191"/>
      <c r="EN120" s="191"/>
      <c r="EO120" s="191"/>
      <c r="EP120" s="191"/>
      <c r="EQ120" s="191"/>
      <c r="ER120" s="191"/>
      <c r="ES120" s="191"/>
      <c r="ET120" s="191"/>
      <c r="EU120" s="191"/>
      <c r="EV120" s="191"/>
      <c r="EW120" s="191"/>
      <c r="EX120" s="191"/>
      <c r="EY120" s="191"/>
      <c r="EZ120" s="191"/>
      <c r="FA120" s="191"/>
      <c r="FB120" s="191"/>
      <c r="FC120" s="191"/>
      <c r="FD120" s="191"/>
      <c r="FE120" s="191"/>
      <c r="FF120" s="191"/>
    </row>
    <row r="121" spans="1:162" s="98" customFormat="1" ht="51" x14ac:dyDescent="0.25">
      <c r="A121" s="407"/>
      <c r="B121" s="19" t="s">
        <v>268</v>
      </c>
      <c r="C121" s="19" t="s">
        <v>269</v>
      </c>
      <c r="D121" s="19" t="s">
        <v>270</v>
      </c>
      <c r="E121" s="492" t="s">
        <v>2232</v>
      </c>
      <c r="F121" s="140"/>
      <c r="G121" s="121" t="s">
        <v>1166</v>
      </c>
      <c r="H121" s="651"/>
      <c r="I121" s="73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E121" s="191"/>
      <c r="AF121" s="191"/>
      <c r="AG121" s="191"/>
      <c r="AH121" s="191"/>
      <c r="AI121" s="191"/>
      <c r="AJ121" s="191"/>
      <c r="AK121" s="191"/>
      <c r="AL121" s="191"/>
      <c r="AM121" s="191"/>
      <c r="AN121" s="191"/>
      <c r="AO121" s="191"/>
      <c r="AP121" s="191"/>
      <c r="AQ121" s="191"/>
      <c r="AR121" s="191"/>
      <c r="AS121" s="191"/>
      <c r="AT121" s="191"/>
      <c r="AU121" s="191"/>
      <c r="AV121" s="191"/>
      <c r="AW121" s="191"/>
      <c r="AX121" s="191"/>
      <c r="AY121" s="191"/>
      <c r="AZ121" s="191"/>
      <c r="BA121" s="191"/>
      <c r="BB121" s="191"/>
      <c r="BC121" s="191"/>
      <c r="BD121" s="191"/>
      <c r="BE121" s="191"/>
      <c r="BF121" s="191"/>
      <c r="BG121" s="191"/>
      <c r="BH121" s="191"/>
      <c r="BI121" s="191"/>
      <c r="BJ121" s="191"/>
      <c r="BK121" s="191"/>
      <c r="BL121" s="191"/>
      <c r="BM121" s="191"/>
      <c r="BN121" s="191"/>
      <c r="BO121" s="191"/>
      <c r="BP121" s="191"/>
      <c r="BQ121" s="191"/>
      <c r="BR121" s="191"/>
      <c r="BS121" s="191"/>
      <c r="BT121" s="191"/>
      <c r="BU121" s="191"/>
      <c r="BV121" s="191"/>
      <c r="BW121" s="191"/>
      <c r="BX121" s="191"/>
      <c r="BY121" s="191"/>
      <c r="BZ121" s="191"/>
      <c r="CA121" s="191"/>
      <c r="CB121" s="191"/>
      <c r="CC121" s="191"/>
      <c r="CD121" s="191"/>
      <c r="CE121" s="191"/>
      <c r="CF121" s="191"/>
      <c r="CG121" s="191"/>
      <c r="CH121" s="191"/>
      <c r="CI121" s="191"/>
      <c r="CJ121" s="191"/>
      <c r="CK121" s="191"/>
      <c r="CL121" s="191"/>
      <c r="CM121" s="191"/>
      <c r="CN121" s="191"/>
      <c r="CO121" s="191"/>
      <c r="CP121" s="191"/>
      <c r="CQ121" s="191"/>
      <c r="CR121" s="191"/>
      <c r="CS121" s="191"/>
      <c r="CT121" s="191"/>
      <c r="CU121" s="191"/>
      <c r="CV121" s="191"/>
      <c r="CW121" s="191"/>
      <c r="CX121" s="191"/>
      <c r="CY121" s="191"/>
      <c r="CZ121" s="191"/>
      <c r="DA121" s="191"/>
      <c r="DB121" s="191"/>
      <c r="DC121" s="191"/>
      <c r="DD121" s="191"/>
      <c r="DE121" s="191"/>
      <c r="DF121" s="191"/>
      <c r="DG121" s="191"/>
      <c r="DH121" s="191"/>
      <c r="DI121" s="191"/>
      <c r="DJ121" s="191"/>
      <c r="DK121" s="191"/>
      <c r="DL121" s="191"/>
      <c r="DM121" s="191"/>
      <c r="DN121" s="191"/>
      <c r="DO121" s="191"/>
      <c r="DP121" s="191"/>
      <c r="DQ121" s="191"/>
      <c r="DR121" s="191"/>
      <c r="DS121" s="191"/>
      <c r="DT121" s="191"/>
      <c r="DU121" s="191"/>
      <c r="DV121" s="191"/>
      <c r="DW121" s="191"/>
      <c r="DX121" s="191"/>
      <c r="DY121" s="191"/>
      <c r="DZ121" s="191"/>
      <c r="EA121" s="191"/>
      <c r="EB121" s="191"/>
      <c r="EC121" s="191"/>
      <c r="ED121" s="191"/>
      <c r="EE121" s="191"/>
      <c r="EF121" s="191"/>
      <c r="EG121" s="191"/>
      <c r="EH121" s="191"/>
      <c r="EI121" s="191"/>
      <c r="EJ121" s="191"/>
      <c r="EK121" s="191"/>
      <c r="EL121" s="191"/>
      <c r="EM121" s="191"/>
      <c r="EN121" s="191"/>
      <c r="EO121" s="191"/>
      <c r="EP121" s="191"/>
      <c r="EQ121" s="191"/>
      <c r="ER121" s="191"/>
      <c r="ES121" s="191"/>
      <c r="ET121" s="191"/>
      <c r="EU121" s="191"/>
      <c r="EV121" s="191"/>
      <c r="EW121" s="191"/>
      <c r="EX121" s="191"/>
      <c r="EY121" s="191"/>
      <c r="EZ121" s="191"/>
      <c r="FA121" s="191"/>
      <c r="FB121" s="191"/>
      <c r="FC121" s="191"/>
      <c r="FD121" s="191"/>
      <c r="FE121" s="191"/>
      <c r="FF121" s="191"/>
    </row>
    <row r="122" spans="1:162" s="112" customFormat="1" ht="41.4" thickBot="1" x14ac:dyDescent="0.3">
      <c r="A122" s="443"/>
      <c r="B122" s="69" t="s">
        <v>272</v>
      </c>
      <c r="C122" s="69" t="s">
        <v>273</v>
      </c>
      <c r="D122" s="69" t="s">
        <v>1152</v>
      </c>
      <c r="E122" s="508" t="s">
        <v>2869</v>
      </c>
      <c r="F122" s="152" t="s">
        <v>1942</v>
      </c>
      <c r="G122" s="83"/>
      <c r="H122" s="648"/>
      <c r="I122" s="728" t="s">
        <v>1233</v>
      </c>
      <c r="J122" s="191"/>
      <c r="K122" s="191"/>
      <c r="L122" s="191"/>
      <c r="M122" s="191"/>
      <c r="N122" s="191"/>
      <c r="O122" s="191"/>
      <c r="P122" s="191"/>
      <c r="Q122" s="191"/>
      <c r="R122" s="191"/>
      <c r="S122" s="191"/>
      <c r="T122" s="191"/>
      <c r="U122" s="191"/>
      <c r="V122" s="191"/>
      <c r="W122" s="191"/>
      <c r="X122" s="191"/>
      <c r="Y122" s="191"/>
      <c r="Z122" s="191"/>
      <c r="AA122" s="191"/>
      <c r="AB122" s="191"/>
      <c r="AC122" s="191"/>
      <c r="AD122" s="191"/>
      <c r="AE122" s="191"/>
      <c r="AF122" s="191"/>
      <c r="AG122" s="191"/>
      <c r="AH122" s="191"/>
      <c r="AI122" s="191"/>
      <c r="AJ122" s="191"/>
      <c r="AK122" s="191"/>
      <c r="AL122" s="191"/>
      <c r="AM122" s="191"/>
      <c r="AN122" s="191"/>
      <c r="AO122" s="191"/>
      <c r="AP122" s="191"/>
      <c r="AQ122" s="191"/>
      <c r="AR122" s="191"/>
      <c r="AS122" s="191"/>
      <c r="AT122" s="191"/>
      <c r="AU122" s="191"/>
      <c r="AV122" s="191"/>
      <c r="AW122" s="191"/>
      <c r="AX122" s="191"/>
      <c r="AY122" s="191"/>
      <c r="AZ122" s="191"/>
      <c r="BA122" s="191"/>
      <c r="BB122" s="191"/>
      <c r="BC122" s="191"/>
      <c r="BD122" s="191"/>
      <c r="BE122" s="191"/>
      <c r="BF122" s="191"/>
      <c r="BG122" s="191"/>
      <c r="BH122" s="191"/>
      <c r="BI122" s="191"/>
      <c r="BJ122" s="191"/>
      <c r="BK122" s="191"/>
      <c r="BL122" s="191"/>
      <c r="BM122" s="191"/>
      <c r="BN122" s="191"/>
      <c r="BO122" s="191"/>
      <c r="BP122" s="191"/>
      <c r="BQ122" s="191"/>
      <c r="BR122" s="191"/>
      <c r="BS122" s="191"/>
      <c r="BT122" s="191"/>
      <c r="BU122" s="191"/>
      <c r="BV122" s="191"/>
      <c r="BW122" s="191"/>
      <c r="BX122" s="191"/>
      <c r="BY122" s="191"/>
      <c r="BZ122" s="191"/>
      <c r="CA122" s="191"/>
      <c r="CB122" s="191"/>
      <c r="CC122" s="191"/>
      <c r="CD122" s="191"/>
      <c r="CE122" s="191"/>
      <c r="CF122" s="191"/>
      <c r="CG122" s="191"/>
      <c r="CH122" s="191"/>
      <c r="CI122" s="191"/>
      <c r="CJ122" s="191"/>
      <c r="CK122" s="191"/>
      <c r="CL122" s="191"/>
      <c r="CM122" s="191"/>
      <c r="CN122" s="191"/>
      <c r="CO122" s="191"/>
      <c r="CP122" s="191"/>
      <c r="CQ122" s="191"/>
      <c r="CR122" s="191"/>
      <c r="CS122" s="191"/>
      <c r="CT122" s="191"/>
      <c r="CU122" s="191"/>
      <c r="CV122" s="191"/>
      <c r="CW122" s="191"/>
      <c r="CX122" s="191"/>
      <c r="CY122" s="191"/>
      <c r="CZ122" s="191"/>
      <c r="DA122" s="191"/>
      <c r="DB122" s="191"/>
      <c r="DC122" s="191"/>
      <c r="DD122" s="191"/>
      <c r="DE122" s="191"/>
      <c r="DF122" s="191"/>
      <c r="DG122" s="191"/>
      <c r="DH122" s="191"/>
      <c r="DI122" s="191"/>
      <c r="DJ122" s="191"/>
      <c r="DK122" s="191"/>
      <c r="DL122" s="191"/>
      <c r="DM122" s="191"/>
      <c r="DN122" s="191"/>
      <c r="DO122" s="191"/>
      <c r="DP122" s="191"/>
      <c r="DQ122" s="191"/>
      <c r="DR122" s="191"/>
      <c r="DS122" s="191"/>
      <c r="DT122" s="191"/>
      <c r="DU122" s="191"/>
      <c r="DV122" s="191"/>
      <c r="DW122" s="191"/>
      <c r="DX122" s="191"/>
      <c r="DY122" s="191"/>
      <c r="DZ122" s="191"/>
      <c r="EA122" s="191"/>
      <c r="EB122" s="191"/>
      <c r="EC122" s="191"/>
      <c r="ED122" s="191"/>
      <c r="EE122" s="191"/>
      <c r="EF122" s="191"/>
      <c r="EG122" s="191"/>
      <c r="EH122" s="191"/>
      <c r="EI122" s="191"/>
      <c r="EJ122" s="191"/>
      <c r="EK122" s="191"/>
      <c r="EL122" s="191"/>
      <c r="EM122" s="191"/>
      <c r="EN122" s="191"/>
      <c r="EO122" s="191"/>
      <c r="EP122" s="191"/>
      <c r="EQ122" s="191"/>
      <c r="ER122" s="191"/>
      <c r="ES122" s="191"/>
      <c r="ET122" s="191"/>
      <c r="EU122" s="191"/>
      <c r="EV122" s="191"/>
      <c r="EW122" s="191"/>
      <c r="EX122" s="191"/>
      <c r="EY122" s="191"/>
      <c r="EZ122" s="191"/>
      <c r="FA122" s="191"/>
      <c r="FB122" s="191"/>
      <c r="FC122" s="191"/>
      <c r="FD122" s="191"/>
      <c r="FE122" s="191"/>
      <c r="FF122" s="191"/>
    </row>
    <row r="123" spans="1:162" s="292" customFormat="1" ht="13.8" thickBot="1" x14ac:dyDescent="0.3">
      <c r="A123" s="548" t="s">
        <v>29</v>
      </c>
      <c r="B123" s="549"/>
      <c r="C123" s="550" t="s">
        <v>1611</v>
      </c>
      <c r="E123" s="555"/>
      <c r="F123" s="553"/>
      <c r="I123" s="729"/>
      <c r="J123" s="547"/>
      <c r="K123" s="547"/>
      <c r="L123" s="547"/>
      <c r="M123" s="547"/>
      <c r="N123" s="547"/>
      <c r="O123" s="547"/>
      <c r="P123" s="547"/>
      <c r="Q123" s="547"/>
      <c r="R123" s="547"/>
      <c r="S123" s="547"/>
      <c r="T123" s="547"/>
      <c r="U123" s="547"/>
      <c r="V123" s="547"/>
      <c r="W123" s="547"/>
      <c r="X123" s="547"/>
      <c r="Y123" s="547"/>
      <c r="Z123" s="547"/>
      <c r="AA123" s="547"/>
      <c r="AB123" s="547"/>
      <c r="AC123" s="547"/>
      <c r="AD123" s="547"/>
      <c r="AE123" s="547"/>
      <c r="AF123" s="547"/>
      <c r="AG123" s="547"/>
      <c r="AH123" s="547"/>
      <c r="AI123" s="547"/>
      <c r="AJ123" s="547"/>
      <c r="AK123" s="547"/>
      <c r="AL123" s="547"/>
      <c r="AM123" s="547"/>
      <c r="AN123" s="547"/>
      <c r="AO123" s="547"/>
    </row>
    <row r="124" spans="1:162" s="113" customFormat="1" ht="62.4" x14ac:dyDescent="0.25">
      <c r="A124" s="424"/>
      <c r="B124" s="16" t="s">
        <v>275</v>
      </c>
      <c r="C124" s="16" t="s">
        <v>276</v>
      </c>
      <c r="D124" s="16" t="s">
        <v>277</v>
      </c>
      <c r="E124" s="504" t="s">
        <v>2870</v>
      </c>
      <c r="F124" s="139" t="s">
        <v>1011</v>
      </c>
      <c r="G124" s="130"/>
      <c r="H124" s="719"/>
      <c r="I124" s="730"/>
      <c r="J124" s="191"/>
      <c r="K124" s="191"/>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191"/>
      <c r="AJ124" s="191"/>
      <c r="AK124" s="191"/>
      <c r="AL124" s="191"/>
      <c r="AM124" s="191"/>
      <c r="AN124" s="191"/>
      <c r="AO124" s="191"/>
      <c r="AP124" s="191"/>
      <c r="AQ124" s="191"/>
      <c r="AR124" s="191"/>
      <c r="AS124" s="191"/>
      <c r="AT124" s="191"/>
      <c r="AU124" s="191"/>
      <c r="AV124" s="191"/>
      <c r="AW124" s="191"/>
      <c r="AX124" s="191"/>
      <c r="AY124" s="191"/>
      <c r="AZ124" s="191"/>
      <c r="BA124" s="191"/>
      <c r="BB124" s="191"/>
      <c r="BC124" s="191"/>
      <c r="BD124" s="191"/>
      <c r="BE124" s="191"/>
      <c r="BF124" s="191"/>
      <c r="BG124" s="191"/>
      <c r="BH124" s="191"/>
      <c r="BI124" s="191"/>
      <c r="BJ124" s="191"/>
      <c r="BK124" s="191"/>
      <c r="BL124" s="191"/>
      <c r="BM124" s="191"/>
      <c r="BN124" s="191"/>
      <c r="BO124" s="191"/>
      <c r="BP124" s="191"/>
      <c r="BQ124" s="191"/>
      <c r="BR124" s="191"/>
      <c r="BS124" s="191"/>
      <c r="BT124" s="191"/>
      <c r="BU124" s="191"/>
      <c r="BV124" s="191"/>
      <c r="BW124" s="191"/>
      <c r="BX124" s="191"/>
      <c r="BY124" s="191"/>
      <c r="BZ124" s="191"/>
      <c r="CA124" s="191"/>
      <c r="CB124" s="191"/>
      <c r="CC124" s="191"/>
      <c r="CD124" s="191"/>
      <c r="CE124" s="191"/>
      <c r="CF124" s="191"/>
      <c r="CG124" s="191"/>
      <c r="CH124" s="191"/>
      <c r="CI124" s="191"/>
      <c r="CJ124" s="191"/>
      <c r="CK124" s="191"/>
      <c r="CL124" s="191"/>
      <c r="CM124" s="191"/>
      <c r="CN124" s="191"/>
      <c r="CO124" s="191"/>
      <c r="CP124" s="191"/>
      <c r="CQ124" s="191"/>
      <c r="CR124" s="191"/>
      <c r="CS124" s="191"/>
      <c r="CT124" s="191"/>
      <c r="CU124" s="191"/>
      <c r="CV124" s="191"/>
      <c r="CW124" s="191"/>
      <c r="CX124" s="191"/>
      <c r="CY124" s="191"/>
      <c r="CZ124" s="191"/>
      <c r="DA124" s="191"/>
      <c r="DB124" s="191"/>
      <c r="DC124" s="191"/>
      <c r="DD124" s="191"/>
      <c r="DE124" s="191"/>
      <c r="DF124" s="191"/>
      <c r="DG124" s="191"/>
      <c r="DH124" s="191"/>
      <c r="DI124" s="191"/>
      <c r="DJ124" s="191"/>
      <c r="DK124" s="191"/>
      <c r="DL124" s="191"/>
      <c r="DM124" s="191"/>
      <c r="DN124" s="191"/>
      <c r="DO124" s="191"/>
      <c r="DP124" s="191"/>
      <c r="DQ124" s="191"/>
      <c r="DR124" s="191"/>
      <c r="DS124" s="191"/>
      <c r="DT124" s="191"/>
      <c r="DU124" s="191"/>
      <c r="DV124" s="191"/>
      <c r="DW124" s="191"/>
      <c r="DX124" s="191"/>
      <c r="DY124" s="191"/>
      <c r="DZ124" s="191"/>
      <c r="EA124" s="191"/>
      <c r="EB124" s="191"/>
      <c r="EC124" s="191"/>
      <c r="ED124" s="191"/>
      <c r="EE124" s="191"/>
      <c r="EF124" s="191"/>
      <c r="EG124" s="191"/>
      <c r="EH124" s="191"/>
      <c r="EI124" s="191"/>
      <c r="EJ124" s="191"/>
      <c r="EK124" s="191"/>
      <c r="EL124" s="191"/>
      <c r="EM124" s="191"/>
      <c r="EN124" s="191"/>
      <c r="EO124" s="191"/>
      <c r="EP124" s="191"/>
      <c r="EQ124" s="191"/>
      <c r="ER124" s="191"/>
      <c r="ES124" s="191"/>
      <c r="ET124" s="191"/>
      <c r="EU124" s="191"/>
      <c r="EV124" s="191"/>
      <c r="EW124" s="191"/>
      <c r="EX124" s="191"/>
      <c r="EY124" s="191"/>
      <c r="EZ124" s="191"/>
      <c r="FA124" s="191"/>
      <c r="FB124" s="191"/>
      <c r="FC124" s="191"/>
      <c r="FD124" s="191"/>
      <c r="FE124" s="191"/>
      <c r="FF124" s="191"/>
    </row>
    <row r="125" spans="1:162" s="98" customFormat="1" ht="31.2" x14ac:dyDescent="0.25">
      <c r="A125" s="404"/>
      <c r="B125" s="19" t="s">
        <v>278</v>
      </c>
      <c r="C125" s="19" t="s">
        <v>279</v>
      </c>
      <c r="D125" s="19" t="s">
        <v>280</v>
      </c>
      <c r="E125" s="501" t="s">
        <v>2162</v>
      </c>
      <c r="F125" s="140" t="s">
        <v>1011</v>
      </c>
      <c r="G125" s="131"/>
      <c r="H125" s="720"/>
      <c r="I125" s="731"/>
      <c r="J125" s="191"/>
      <c r="K125" s="191"/>
      <c r="L125" s="191"/>
      <c r="M125" s="191"/>
      <c r="N125" s="191"/>
      <c r="O125" s="191"/>
      <c r="P125" s="191"/>
      <c r="Q125" s="191"/>
      <c r="R125" s="191"/>
      <c r="S125" s="191"/>
      <c r="T125" s="191"/>
      <c r="U125" s="191"/>
      <c r="V125" s="191"/>
      <c r="W125" s="191"/>
      <c r="X125" s="191"/>
      <c r="Y125" s="191"/>
      <c r="Z125" s="191"/>
      <c r="AA125" s="191"/>
      <c r="AB125" s="191"/>
      <c r="AC125" s="191"/>
      <c r="AD125" s="191"/>
      <c r="AE125" s="191"/>
      <c r="AF125" s="191"/>
      <c r="AG125" s="191"/>
      <c r="AH125" s="191"/>
      <c r="AI125" s="191"/>
      <c r="AJ125" s="191"/>
      <c r="AK125" s="191"/>
      <c r="AL125" s="191"/>
      <c r="AM125" s="191"/>
      <c r="AN125" s="191"/>
      <c r="AO125" s="191"/>
      <c r="AP125" s="191"/>
      <c r="AQ125" s="191"/>
      <c r="AR125" s="191"/>
      <c r="AS125" s="191"/>
      <c r="AT125" s="191"/>
      <c r="AU125" s="191"/>
      <c r="AV125" s="191"/>
      <c r="AW125" s="191"/>
      <c r="AX125" s="191"/>
      <c r="AY125" s="191"/>
      <c r="AZ125" s="191"/>
      <c r="BA125" s="191"/>
      <c r="BB125" s="191"/>
      <c r="BC125" s="191"/>
      <c r="BD125" s="191"/>
      <c r="BE125" s="191"/>
      <c r="BF125" s="191"/>
      <c r="BG125" s="191"/>
      <c r="BH125" s="191"/>
      <c r="BI125" s="191"/>
      <c r="BJ125" s="191"/>
      <c r="BK125" s="191"/>
      <c r="BL125" s="191"/>
      <c r="BM125" s="191"/>
      <c r="BN125" s="191"/>
      <c r="BO125" s="191"/>
      <c r="BP125" s="191"/>
      <c r="BQ125" s="191"/>
      <c r="BR125" s="191"/>
      <c r="BS125" s="191"/>
      <c r="BT125" s="191"/>
      <c r="BU125" s="191"/>
      <c r="BV125" s="191"/>
      <c r="BW125" s="191"/>
      <c r="BX125" s="191"/>
      <c r="BY125" s="191"/>
      <c r="BZ125" s="191"/>
      <c r="CA125" s="191"/>
      <c r="CB125" s="191"/>
      <c r="CC125" s="191"/>
      <c r="CD125" s="191"/>
      <c r="CE125" s="191"/>
      <c r="CF125" s="191"/>
      <c r="CG125" s="191"/>
      <c r="CH125" s="191"/>
      <c r="CI125" s="191"/>
      <c r="CJ125" s="191"/>
      <c r="CK125" s="191"/>
      <c r="CL125" s="191"/>
      <c r="CM125" s="191"/>
      <c r="CN125" s="191"/>
      <c r="CO125" s="191"/>
      <c r="CP125" s="191"/>
      <c r="CQ125" s="191"/>
      <c r="CR125" s="191"/>
      <c r="CS125" s="191"/>
      <c r="CT125" s="191"/>
      <c r="CU125" s="191"/>
      <c r="CV125" s="191"/>
      <c r="CW125" s="191"/>
      <c r="CX125" s="191"/>
      <c r="CY125" s="191"/>
      <c r="CZ125" s="191"/>
      <c r="DA125" s="191"/>
      <c r="DB125" s="191"/>
      <c r="DC125" s="191"/>
      <c r="DD125" s="191"/>
      <c r="DE125" s="191"/>
      <c r="DF125" s="191"/>
      <c r="DG125" s="191"/>
      <c r="DH125" s="191"/>
      <c r="DI125" s="191"/>
      <c r="DJ125" s="191"/>
      <c r="DK125" s="191"/>
      <c r="DL125" s="191"/>
      <c r="DM125" s="191"/>
      <c r="DN125" s="191"/>
      <c r="DO125" s="191"/>
      <c r="DP125" s="191"/>
      <c r="DQ125" s="191"/>
      <c r="DR125" s="191"/>
      <c r="DS125" s="191"/>
      <c r="DT125" s="191"/>
      <c r="DU125" s="191"/>
      <c r="DV125" s="191"/>
      <c r="DW125" s="191"/>
      <c r="DX125" s="191"/>
      <c r="DY125" s="191"/>
      <c r="DZ125" s="191"/>
      <c r="EA125" s="191"/>
      <c r="EB125" s="191"/>
      <c r="EC125" s="191"/>
      <c r="ED125" s="191"/>
      <c r="EE125" s="191"/>
      <c r="EF125" s="191"/>
      <c r="EG125" s="191"/>
      <c r="EH125" s="191"/>
      <c r="EI125" s="191"/>
      <c r="EJ125" s="191"/>
      <c r="EK125" s="191"/>
      <c r="EL125" s="191"/>
      <c r="EM125" s="191"/>
      <c r="EN125" s="191"/>
      <c r="EO125" s="191"/>
      <c r="EP125" s="191"/>
      <c r="EQ125" s="191"/>
      <c r="ER125" s="191"/>
      <c r="ES125" s="191"/>
      <c r="ET125" s="191"/>
      <c r="EU125" s="191"/>
      <c r="EV125" s="191"/>
      <c r="EW125" s="191"/>
      <c r="EX125" s="191"/>
      <c r="EY125" s="191"/>
      <c r="EZ125" s="191"/>
      <c r="FA125" s="191"/>
      <c r="FB125" s="191"/>
      <c r="FC125" s="191"/>
      <c r="FD125" s="191"/>
      <c r="FE125" s="191"/>
      <c r="FF125" s="191"/>
    </row>
    <row r="126" spans="1:162" s="98" customFormat="1" ht="31.2" x14ac:dyDescent="0.25">
      <c r="A126" s="404"/>
      <c r="B126" s="19" t="s">
        <v>281</v>
      </c>
      <c r="C126" s="19" t="s">
        <v>282</v>
      </c>
      <c r="D126" s="19" t="s">
        <v>283</v>
      </c>
      <c r="E126" s="501" t="s">
        <v>2163</v>
      </c>
      <c r="F126" s="140" t="s">
        <v>1011</v>
      </c>
      <c r="G126" s="23"/>
      <c r="H126" s="651"/>
      <c r="I126" s="731"/>
      <c r="J126" s="191"/>
      <c r="K126" s="191"/>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J126" s="191"/>
      <c r="AK126" s="191"/>
      <c r="AL126" s="191"/>
      <c r="AM126" s="191"/>
      <c r="AN126" s="191"/>
      <c r="AO126" s="191"/>
      <c r="AP126" s="191"/>
      <c r="AQ126" s="191"/>
      <c r="AR126" s="191"/>
      <c r="AS126" s="191"/>
      <c r="AT126" s="191"/>
      <c r="AU126" s="191"/>
      <c r="AV126" s="191"/>
      <c r="AW126" s="191"/>
      <c r="AX126" s="191"/>
      <c r="AY126" s="191"/>
      <c r="AZ126" s="191"/>
      <c r="BA126" s="191"/>
      <c r="BB126" s="191"/>
      <c r="BC126" s="191"/>
      <c r="BD126" s="191"/>
      <c r="BE126" s="191"/>
      <c r="BF126" s="191"/>
      <c r="BG126" s="191"/>
      <c r="BH126" s="191"/>
      <c r="BI126" s="191"/>
      <c r="BJ126" s="191"/>
      <c r="BK126" s="191"/>
      <c r="BL126" s="191"/>
      <c r="BM126" s="191"/>
      <c r="BN126" s="191"/>
      <c r="BO126" s="191"/>
      <c r="BP126" s="191"/>
      <c r="BQ126" s="191"/>
      <c r="BR126" s="191"/>
      <c r="BS126" s="191"/>
      <c r="BT126" s="191"/>
      <c r="BU126" s="191"/>
      <c r="BV126" s="191"/>
      <c r="BW126" s="191"/>
      <c r="BX126" s="191"/>
      <c r="BY126" s="191"/>
      <c r="BZ126" s="191"/>
      <c r="CA126" s="191"/>
      <c r="CB126" s="191"/>
      <c r="CC126" s="191"/>
      <c r="CD126" s="191"/>
      <c r="CE126" s="191"/>
      <c r="CF126" s="191"/>
      <c r="CG126" s="191"/>
      <c r="CH126" s="191"/>
      <c r="CI126" s="191"/>
      <c r="CJ126" s="191"/>
      <c r="CK126" s="191"/>
      <c r="CL126" s="191"/>
      <c r="CM126" s="191"/>
      <c r="CN126" s="191"/>
      <c r="CO126" s="191"/>
      <c r="CP126" s="191"/>
      <c r="CQ126" s="191"/>
      <c r="CR126" s="191"/>
      <c r="CS126" s="191"/>
      <c r="CT126" s="191"/>
      <c r="CU126" s="191"/>
      <c r="CV126" s="191"/>
      <c r="CW126" s="191"/>
      <c r="CX126" s="191"/>
      <c r="CY126" s="191"/>
      <c r="CZ126" s="191"/>
      <c r="DA126" s="191"/>
      <c r="DB126" s="191"/>
      <c r="DC126" s="191"/>
      <c r="DD126" s="191"/>
      <c r="DE126" s="191"/>
      <c r="DF126" s="191"/>
      <c r="DG126" s="191"/>
      <c r="DH126" s="191"/>
      <c r="DI126" s="191"/>
      <c r="DJ126" s="191"/>
      <c r="DK126" s="191"/>
      <c r="DL126" s="191"/>
      <c r="DM126" s="191"/>
      <c r="DN126" s="191"/>
      <c r="DO126" s="191"/>
      <c r="DP126" s="191"/>
      <c r="DQ126" s="191"/>
      <c r="DR126" s="191"/>
      <c r="DS126" s="191"/>
      <c r="DT126" s="191"/>
      <c r="DU126" s="191"/>
      <c r="DV126" s="191"/>
      <c r="DW126" s="191"/>
      <c r="DX126" s="191"/>
      <c r="DY126" s="191"/>
      <c r="DZ126" s="191"/>
      <c r="EA126" s="191"/>
      <c r="EB126" s="191"/>
      <c r="EC126" s="191"/>
      <c r="ED126" s="191"/>
      <c r="EE126" s="191"/>
      <c r="EF126" s="191"/>
      <c r="EG126" s="191"/>
      <c r="EH126" s="191"/>
      <c r="EI126" s="191"/>
      <c r="EJ126" s="191"/>
      <c r="EK126" s="191"/>
      <c r="EL126" s="191"/>
      <c r="EM126" s="191"/>
      <c r="EN126" s="191"/>
      <c r="EO126" s="191"/>
      <c r="EP126" s="191"/>
      <c r="EQ126" s="191"/>
      <c r="ER126" s="191"/>
      <c r="ES126" s="191"/>
      <c r="ET126" s="191"/>
      <c r="EU126" s="191"/>
      <c r="EV126" s="191"/>
      <c r="EW126" s="191"/>
      <c r="EX126" s="191"/>
      <c r="EY126" s="191"/>
      <c r="EZ126" s="191"/>
      <c r="FA126" s="191"/>
      <c r="FB126" s="191"/>
      <c r="FC126" s="191"/>
      <c r="FD126" s="191"/>
      <c r="FE126" s="191"/>
      <c r="FF126" s="191"/>
    </row>
    <row r="127" spans="1:162" s="98" customFormat="1" ht="23.4" x14ac:dyDescent="0.25">
      <c r="A127" s="404"/>
      <c r="B127" s="19" t="s">
        <v>284</v>
      </c>
      <c r="C127" s="19" t="s">
        <v>285</v>
      </c>
      <c r="D127" s="19" t="s">
        <v>286</v>
      </c>
      <c r="E127" s="501" t="s">
        <v>2164</v>
      </c>
      <c r="F127" s="140" t="s">
        <v>1011</v>
      </c>
      <c r="G127" s="23"/>
      <c r="H127" s="651"/>
      <c r="I127" s="73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191"/>
      <c r="AO127" s="191"/>
      <c r="AP127" s="191"/>
      <c r="AQ127" s="191"/>
      <c r="AR127" s="191"/>
      <c r="AS127" s="191"/>
      <c r="AT127" s="191"/>
      <c r="AU127" s="191"/>
      <c r="AV127" s="191"/>
      <c r="AW127" s="191"/>
      <c r="AX127" s="191"/>
      <c r="AY127" s="191"/>
      <c r="AZ127" s="191"/>
      <c r="BA127" s="191"/>
      <c r="BB127" s="191"/>
      <c r="BC127" s="191"/>
      <c r="BD127" s="191"/>
      <c r="BE127" s="191"/>
      <c r="BF127" s="191"/>
      <c r="BG127" s="191"/>
      <c r="BH127" s="191"/>
      <c r="BI127" s="191"/>
      <c r="BJ127" s="191"/>
      <c r="BK127" s="191"/>
      <c r="BL127" s="191"/>
      <c r="BM127" s="191"/>
      <c r="BN127" s="191"/>
      <c r="BO127" s="191"/>
      <c r="BP127" s="191"/>
      <c r="BQ127" s="191"/>
      <c r="BR127" s="191"/>
      <c r="BS127" s="191"/>
      <c r="BT127" s="191"/>
      <c r="BU127" s="191"/>
      <c r="BV127" s="191"/>
      <c r="BW127" s="191"/>
      <c r="BX127" s="191"/>
      <c r="BY127" s="191"/>
      <c r="BZ127" s="191"/>
      <c r="CA127" s="191"/>
      <c r="CB127" s="191"/>
      <c r="CC127" s="191"/>
      <c r="CD127" s="191"/>
      <c r="CE127" s="191"/>
      <c r="CF127" s="191"/>
      <c r="CG127" s="191"/>
      <c r="CH127" s="191"/>
      <c r="CI127" s="191"/>
      <c r="CJ127" s="191"/>
      <c r="CK127" s="191"/>
      <c r="CL127" s="191"/>
      <c r="CM127" s="191"/>
      <c r="CN127" s="191"/>
      <c r="CO127" s="191"/>
      <c r="CP127" s="191"/>
      <c r="CQ127" s="191"/>
      <c r="CR127" s="191"/>
      <c r="CS127" s="191"/>
      <c r="CT127" s="191"/>
      <c r="CU127" s="191"/>
      <c r="CV127" s="191"/>
      <c r="CW127" s="191"/>
      <c r="CX127" s="191"/>
      <c r="CY127" s="191"/>
      <c r="CZ127" s="191"/>
      <c r="DA127" s="191"/>
      <c r="DB127" s="191"/>
      <c r="DC127" s="191"/>
      <c r="DD127" s="191"/>
      <c r="DE127" s="191"/>
      <c r="DF127" s="191"/>
      <c r="DG127" s="191"/>
      <c r="DH127" s="191"/>
      <c r="DI127" s="191"/>
      <c r="DJ127" s="191"/>
      <c r="DK127" s="191"/>
      <c r="DL127" s="191"/>
      <c r="DM127" s="191"/>
      <c r="DN127" s="191"/>
      <c r="DO127" s="191"/>
      <c r="DP127" s="191"/>
      <c r="DQ127" s="191"/>
      <c r="DR127" s="191"/>
      <c r="DS127" s="191"/>
      <c r="DT127" s="191"/>
      <c r="DU127" s="191"/>
      <c r="DV127" s="191"/>
      <c r="DW127" s="191"/>
      <c r="DX127" s="191"/>
      <c r="DY127" s="191"/>
      <c r="DZ127" s="191"/>
      <c r="EA127" s="191"/>
      <c r="EB127" s="191"/>
      <c r="EC127" s="191"/>
      <c r="ED127" s="191"/>
      <c r="EE127" s="191"/>
      <c r="EF127" s="191"/>
      <c r="EG127" s="191"/>
      <c r="EH127" s="191"/>
      <c r="EI127" s="191"/>
      <c r="EJ127" s="191"/>
      <c r="EK127" s="191"/>
      <c r="EL127" s="191"/>
      <c r="EM127" s="191"/>
      <c r="EN127" s="191"/>
      <c r="EO127" s="191"/>
      <c r="EP127" s="191"/>
      <c r="EQ127" s="191"/>
      <c r="ER127" s="191"/>
      <c r="ES127" s="191"/>
      <c r="ET127" s="191"/>
      <c r="EU127" s="191"/>
      <c r="EV127" s="191"/>
      <c r="EW127" s="191"/>
      <c r="EX127" s="191"/>
      <c r="EY127" s="191"/>
      <c r="EZ127" s="191"/>
      <c r="FA127" s="191"/>
      <c r="FB127" s="191"/>
      <c r="FC127" s="191"/>
      <c r="FD127" s="191"/>
      <c r="FE127" s="191"/>
      <c r="FF127" s="191"/>
    </row>
    <row r="128" spans="1:162" s="98" customFormat="1" ht="39" x14ac:dyDescent="0.25">
      <c r="A128" s="407"/>
      <c r="B128" s="19" t="s">
        <v>287</v>
      </c>
      <c r="C128" s="19" t="s">
        <v>288</v>
      </c>
      <c r="D128" s="19" t="s">
        <v>289</v>
      </c>
      <c r="E128" s="501" t="s">
        <v>2181</v>
      </c>
      <c r="F128" s="140" t="s">
        <v>194</v>
      </c>
      <c r="G128" s="379" t="s">
        <v>2306</v>
      </c>
      <c r="H128" s="651"/>
      <c r="I128" s="731" t="s">
        <v>2315</v>
      </c>
      <c r="J128" s="191"/>
      <c r="K128" s="191"/>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191"/>
      <c r="AJ128" s="191"/>
      <c r="AK128" s="191"/>
      <c r="AL128" s="191"/>
      <c r="AM128" s="191"/>
      <c r="AN128" s="191"/>
      <c r="AO128" s="191"/>
      <c r="AP128" s="191"/>
      <c r="AQ128" s="191"/>
      <c r="AR128" s="191"/>
      <c r="AS128" s="191"/>
      <c r="AT128" s="191"/>
      <c r="AU128" s="191"/>
      <c r="AV128" s="191"/>
      <c r="AW128" s="191"/>
      <c r="AX128" s="191"/>
      <c r="AY128" s="191"/>
      <c r="AZ128" s="191"/>
      <c r="BA128" s="191"/>
      <c r="BB128" s="191"/>
      <c r="BC128" s="191"/>
      <c r="BD128" s="191"/>
      <c r="BE128" s="191"/>
      <c r="BF128" s="191"/>
      <c r="BG128" s="191"/>
      <c r="BH128" s="191"/>
      <c r="BI128" s="191"/>
      <c r="BJ128" s="191"/>
      <c r="BK128" s="191"/>
      <c r="BL128" s="191"/>
      <c r="BM128" s="191"/>
      <c r="BN128" s="191"/>
      <c r="BO128" s="191"/>
      <c r="BP128" s="191"/>
      <c r="BQ128" s="191"/>
      <c r="BR128" s="191"/>
      <c r="BS128" s="191"/>
      <c r="BT128" s="191"/>
      <c r="BU128" s="191"/>
      <c r="BV128" s="191"/>
      <c r="BW128" s="191"/>
      <c r="BX128" s="191"/>
      <c r="BY128" s="191"/>
      <c r="BZ128" s="191"/>
      <c r="CA128" s="191"/>
      <c r="CB128" s="191"/>
      <c r="CC128" s="191"/>
      <c r="CD128" s="191"/>
      <c r="CE128" s="191"/>
      <c r="CF128" s="191"/>
      <c r="CG128" s="191"/>
      <c r="CH128" s="191"/>
      <c r="CI128" s="191"/>
      <c r="CJ128" s="191"/>
      <c r="CK128" s="191"/>
      <c r="CL128" s="191"/>
      <c r="CM128" s="191"/>
      <c r="CN128" s="191"/>
      <c r="CO128" s="191"/>
      <c r="CP128" s="191"/>
      <c r="CQ128" s="191"/>
      <c r="CR128" s="191"/>
      <c r="CS128" s="191"/>
      <c r="CT128" s="191"/>
      <c r="CU128" s="191"/>
      <c r="CV128" s="191"/>
      <c r="CW128" s="191"/>
      <c r="CX128" s="191"/>
      <c r="CY128" s="191"/>
      <c r="CZ128" s="191"/>
      <c r="DA128" s="191"/>
      <c r="DB128" s="191"/>
      <c r="DC128" s="191"/>
      <c r="DD128" s="191"/>
      <c r="DE128" s="191"/>
      <c r="DF128" s="191"/>
      <c r="DG128" s="191"/>
      <c r="DH128" s="191"/>
      <c r="DI128" s="191"/>
      <c r="DJ128" s="191"/>
      <c r="DK128" s="191"/>
      <c r="DL128" s="191"/>
      <c r="DM128" s="191"/>
      <c r="DN128" s="191"/>
      <c r="DO128" s="191"/>
      <c r="DP128" s="191"/>
      <c r="DQ128" s="191"/>
      <c r="DR128" s="191"/>
      <c r="DS128" s="191"/>
      <c r="DT128" s="191"/>
      <c r="DU128" s="191"/>
      <c r="DV128" s="191"/>
      <c r="DW128" s="191"/>
      <c r="DX128" s="191"/>
      <c r="DY128" s="191"/>
      <c r="DZ128" s="191"/>
      <c r="EA128" s="191"/>
      <c r="EB128" s="191"/>
      <c r="EC128" s="191"/>
      <c r="ED128" s="191"/>
      <c r="EE128" s="191"/>
      <c r="EF128" s="191"/>
      <c r="EG128" s="191"/>
      <c r="EH128" s="191"/>
      <c r="EI128" s="191"/>
      <c r="EJ128" s="191"/>
      <c r="EK128" s="191"/>
      <c r="EL128" s="191"/>
      <c r="EM128" s="191"/>
      <c r="EN128" s="191"/>
      <c r="EO128" s="191"/>
      <c r="EP128" s="191"/>
      <c r="EQ128" s="191"/>
      <c r="ER128" s="191"/>
      <c r="ES128" s="191"/>
      <c r="ET128" s="191"/>
      <c r="EU128" s="191"/>
      <c r="EV128" s="191"/>
      <c r="EW128" s="191"/>
      <c r="EX128" s="191"/>
      <c r="EY128" s="191"/>
      <c r="EZ128" s="191"/>
      <c r="FA128" s="191"/>
      <c r="FB128" s="191"/>
      <c r="FC128" s="191"/>
      <c r="FD128" s="191"/>
      <c r="FE128" s="191"/>
      <c r="FF128" s="191"/>
    </row>
    <row r="129" spans="1:162" s="98" customFormat="1" ht="54.6" x14ac:dyDescent="0.25">
      <c r="A129" s="434"/>
      <c r="B129" s="19" t="s">
        <v>290</v>
      </c>
      <c r="C129" s="19" t="s">
        <v>291</v>
      </c>
      <c r="D129" s="19" t="s">
        <v>292</v>
      </c>
      <c r="E129" s="501" t="s">
        <v>2871</v>
      </c>
      <c r="F129" s="140" t="s">
        <v>1011</v>
      </c>
      <c r="G129" s="379" t="s">
        <v>2306</v>
      </c>
      <c r="H129" s="651"/>
      <c r="I129" s="73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91"/>
      <c r="AJ129" s="191"/>
      <c r="AK129" s="191"/>
      <c r="AL129" s="191"/>
      <c r="AM129" s="191"/>
      <c r="AN129" s="191"/>
      <c r="AO129" s="191"/>
      <c r="AP129" s="191"/>
      <c r="AQ129" s="191"/>
      <c r="AR129" s="191"/>
      <c r="AS129" s="191"/>
      <c r="AT129" s="191"/>
      <c r="AU129" s="191"/>
      <c r="AV129" s="191"/>
      <c r="AW129" s="191"/>
      <c r="AX129" s="191"/>
      <c r="AY129" s="191"/>
      <c r="AZ129" s="191"/>
      <c r="BA129" s="191"/>
      <c r="BB129" s="191"/>
      <c r="BC129" s="191"/>
      <c r="BD129" s="191"/>
      <c r="BE129" s="191"/>
      <c r="BF129" s="191"/>
      <c r="BG129" s="191"/>
      <c r="BH129" s="191"/>
      <c r="BI129" s="191"/>
      <c r="BJ129" s="191"/>
      <c r="BK129" s="191"/>
      <c r="BL129" s="191"/>
      <c r="BM129" s="191"/>
      <c r="BN129" s="191"/>
      <c r="BO129" s="191"/>
      <c r="BP129" s="191"/>
      <c r="BQ129" s="191"/>
      <c r="BR129" s="191"/>
      <c r="BS129" s="191"/>
      <c r="BT129" s="191"/>
      <c r="BU129" s="191"/>
      <c r="BV129" s="191"/>
      <c r="BW129" s="191"/>
      <c r="BX129" s="191"/>
      <c r="BY129" s="191"/>
      <c r="BZ129" s="191"/>
      <c r="CA129" s="191"/>
      <c r="CB129" s="191"/>
      <c r="CC129" s="191"/>
      <c r="CD129" s="191"/>
      <c r="CE129" s="191"/>
      <c r="CF129" s="191"/>
      <c r="CG129" s="191"/>
      <c r="CH129" s="191"/>
      <c r="CI129" s="191"/>
      <c r="CJ129" s="191"/>
      <c r="CK129" s="191"/>
      <c r="CL129" s="191"/>
      <c r="CM129" s="191"/>
      <c r="CN129" s="191"/>
      <c r="CO129" s="191"/>
      <c r="CP129" s="191"/>
      <c r="CQ129" s="191"/>
      <c r="CR129" s="191"/>
      <c r="CS129" s="191"/>
      <c r="CT129" s="191"/>
      <c r="CU129" s="191"/>
      <c r="CV129" s="191"/>
      <c r="CW129" s="191"/>
      <c r="CX129" s="191"/>
      <c r="CY129" s="191"/>
      <c r="CZ129" s="191"/>
      <c r="DA129" s="191"/>
      <c r="DB129" s="191"/>
      <c r="DC129" s="191"/>
      <c r="DD129" s="191"/>
      <c r="DE129" s="191"/>
      <c r="DF129" s="191"/>
      <c r="DG129" s="191"/>
      <c r="DH129" s="191"/>
      <c r="DI129" s="191"/>
      <c r="DJ129" s="191"/>
      <c r="DK129" s="191"/>
      <c r="DL129" s="191"/>
      <c r="DM129" s="191"/>
      <c r="DN129" s="191"/>
      <c r="DO129" s="191"/>
      <c r="DP129" s="191"/>
      <c r="DQ129" s="191"/>
      <c r="DR129" s="191"/>
      <c r="DS129" s="191"/>
      <c r="DT129" s="191"/>
      <c r="DU129" s="191"/>
      <c r="DV129" s="191"/>
      <c r="DW129" s="191"/>
      <c r="DX129" s="191"/>
      <c r="DY129" s="191"/>
      <c r="DZ129" s="191"/>
      <c r="EA129" s="191"/>
      <c r="EB129" s="191"/>
      <c r="EC129" s="191"/>
      <c r="ED129" s="191"/>
      <c r="EE129" s="191"/>
      <c r="EF129" s="191"/>
      <c r="EG129" s="191"/>
      <c r="EH129" s="191"/>
      <c r="EI129" s="191"/>
      <c r="EJ129" s="191"/>
      <c r="EK129" s="191"/>
      <c r="EL129" s="191"/>
      <c r="EM129" s="191"/>
      <c r="EN129" s="191"/>
      <c r="EO129" s="191"/>
      <c r="EP129" s="191"/>
      <c r="EQ129" s="191"/>
      <c r="ER129" s="191"/>
      <c r="ES129" s="191"/>
      <c r="ET129" s="191"/>
      <c r="EU129" s="191"/>
      <c r="EV129" s="191"/>
      <c r="EW129" s="191"/>
      <c r="EX129" s="191"/>
      <c r="EY129" s="191"/>
      <c r="EZ129" s="191"/>
      <c r="FA129" s="191"/>
      <c r="FB129" s="191"/>
      <c r="FC129" s="191"/>
      <c r="FD129" s="191"/>
      <c r="FE129" s="191"/>
      <c r="FF129" s="191"/>
    </row>
    <row r="130" spans="1:162" s="98" customFormat="1" ht="31.2" x14ac:dyDescent="0.25">
      <c r="A130" s="434"/>
      <c r="B130" s="19" t="s">
        <v>785</v>
      </c>
      <c r="C130" s="19" t="s">
        <v>293</v>
      </c>
      <c r="D130" s="19" t="s">
        <v>294</v>
      </c>
      <c r="E130" s="501" t="s">
        <v>2447</v>
      </c>
      <c r="F130" s="140" t="s">
        <v>1011</v>
      </c>
      <c r="G130" s="122"/>
      <c r="H130" s="651"/>
      <c r="I130" s="731"/>
      <c r="J130" s="191"/>
      <c r="K130" s="191"/>
      <c r="L130" s="191"/>
      <c r="M130" s="191"/>
      <c r="N130" s="191"/>
      <c r="O130" s="191"/>
      <c r="P130" s="191"/>
      <c r="Q130" s="191"/>
      <c r="R130" s="191"/>
      <c r="S130" s="191"/>
      <c r="T130" s="191"/>
      <c r="U130" s="191"/>
      <c r="V130" s="191"/>
      <c r="W130" s="191"/>
      <c r="X130" s="191"/>
      <c r="Y130" s="191"/>
      <c r="Z130" s="191"/>
      <c r="AA130" s="191"/>
      <c r="AB130" s="191"/>
      <c r="AC130" s="191"/>
      <c r="AD130" s="191"/>
      <c r="AE130" s="191"/>
      <c r="AF130" s="191"/>
      <c r="AG130" s="191"/>
      <c r="AH130" s="191"/>
      <c r="AI130" s="191"/>
      <c r="AJ130" s="191"/>
      <c r="AK130" s="191"/>
      <c r="AL130" s="191"/>
      <c r="AM130" s="191"/>
      <c r="AN130" s="191"/>
      <c r="AO130" s="191"/>
      <c r="AP130" s="191"/>
      <c r="AQ130" s="191"/>
      <c r="AR130" s="191"/>
      <c r="AS130" s="191"/>
      <c r="AT130" s="191"/>
      <c r="AU130" s="191"/>
      <c r="AV130" s="191"/>
      <c r="AW130" s="191"/>
      <c r="AX130" s="191"/>
      <c r="AY130" s="191"/>
      <c r="AZ130" s="191"/>
      <c r="BA130" s="191"/>
      <c r="BB130" s="191"/>
      <c r="BC130" s="191"/>
      <c r="BD130" s="191"/>
      <c r="BE130" s="191"/>
      <c r="BF130" s="191"/>
      <c r="BG130" s="191"/>
      <c r="BH130" s="191"/>
      <c r="BI130" s="191"/>
      <c r="BJ130" s="191"/>
      <c r="BK130" s="191"/>
      <c r="BL130" s="191"/>
      <c r="BM130" s="191"/>
      <c r="BN130" s="191"/>
      <c r="BO130" s="191"/>
      <c r="BP130" s="191"/>
      <c r="BQ130" s="191"/>
      <c r="BR130" s="191"/>
      <c r="BS130" s="191"/>
      <c r="BT130" s="191"/>
      <c r="BU130" s="191"/>
      <c r="BV130" s="191"/>
      <c r="BW130" s="191"/>
      <c r="BX130" s="191"/>
      <c r="BY130" s="191"/>
      <c r="BZ130" s="191"/>
      <c r="CA130" s="191"/>
      <c r="CB130" s="191"/>
      <c r="CC130" s="191"/>
      <c r="CD130" s="191"/>
      <c r="CE130" s="191"/>
      <c r="CF130" s="191"/>
      <c r="CG130" s="191"/>
      <c r="CH130" s="191"/>
      <c r="CI130" s="191"/>
      <c r="CJ130" s="191"/>
      <c r="CK130" s="191"/>
      <c r="CL130" s="191"/>
      <c r="CM130" s="191"/>
      <c r="CN130" s="191"/>
      <c r="CO130" s="191"/>
      <c r="CP130" s="191"/>
      <c r="CQ130" s="191"/>
      <c r="CR130" s="191"/>
      <c r="CS130" s="191"/>
      <c r="CT130" s="191"/>
      <c r="CU130" s="191"/>
      <c r="CV130" s="191"/>
      <c r="CW130" s="191"/>
      <c r="CX130" s="191"/>
      <c r="CY130" s="191"/>
      <c r="CZ130" s="191"/>
      <c r="DA130" s="191"/>
      <c r="DB130" s="191"/>
      <c r="DC130" s="191"/>
      <c r="DD130" s="191"/>
      <c r="DE130" s="191"/>
      <c r="DF130" s="191"/>
      <c r="DG130" s="191"/>
      <c r="DH130" s="191"/>
      <c r="DI130" s="191"/>
      <c r="DJ130" s="191"/>
      <c r="DK130" s="191"/>
      <c r="DL130" s="191"/>
      <c r="DM130" s="191"/>
      <c r="DN130" s="191"/>
      <c r="DO130" s="191"/>
      <c r="DP130" s="191"/>
      <c r="DQ130" s="191"/>
      <c r="DR130" s="191"/>
      <c r="DS130" s="191"/>
      <c r="DT130" s="191"/>
      <c r="DU130" s="191"/>
      <c r="DV130" s="191"/>
      <c r="DW130" s="191"/>
      <c r="DX130" s="191"/>
      <c r="DY130" s="191"/>
      <c r="DZ130" s="191"/>
      <c r="EA130" s="191"/>
      <c r="EB130" s="191"/>
      <c r="EC130" s="191"/>
      <c r="ED130" s="191"/>
      <c r="EE130" s="191"/>
      <c r="EF130" s="191"/>
      <c r="EG130" s="191"/>
      <c r="EH130" s="191"/>
      <c r="EI130" s="191"/>
      <c r="EJ130" s="191"/>
      <c r="EK130" s="191"/>
      <c r="EL130" s="191"/>
      <c r="EM130" s="191"/>
      <c r="EN130" s="191"/>
      <c r="EO130" s="191"/>
      <c r="EP130" s="191"/>
      <c r="EQ130" s="191"/>
      <c r="ER130" s="191"/>
      <c r="ES130" s="191"/>
      <c r="ET130" s="191"/>
      <c r="EU130" s="191"/>
      <c r="EV130" s="191"/>
      <c r="EW130" s="191"/>
      <c r="EX130" s="191"/>
      <c r="EY130" s="191"/>
      <c r="EZ130" s="191"/>
      <c r="FA130" s="191"/>
      <c r="FB130" s="191"/>
      <c r="FC130" s="191"/>
      <c r="FD130" s="191"/>
      <c r="FE130" s="191"/>
      <c r="FF130" s="191"/>
    </row>
    <row r="131" spans="1:162" s="54" customFormat="1" ht="78" x14ac:dyDescent="0.25">
      <c r="A131" s="434"/>
      <c r="B131" s="55" t="s">
        <v>747</v>
      </c>
      <c r="C131" s="55" t="s">
        <v>748</v>
      </c>
      <c r="D131" s="55" t="s">
        <v>751</v>
      </c>
      <c r="E131" s="502" t="s">
        <v>2929</v>
      </c>
      <c r="F131" s="142" t="s">
        <v>1011</v>
      </c>
      <c r="G131" s="121"/>
      <c r="H131" s="672" t="s">
        <v>797</v>
      </c>
      <c r="I131" s="736"/>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191"/>
      <c r="AJ131" s="191"/>
      <c r="AK131" s="191"/>
      <c r="AL131" s="191"/>
      <c r="AM131" s="191"/>
      <c r="AN131" s="191"/>
      <c r="AO131" s="191"/>
      <c r="AP131" s="191"/>
      <c r="AQ131" s="191"/>
      <c r="AR131" s="191"/>
      <c r="AS131" s="191"/>
      <c r="AT131" s="191"/>
      <c r="AU131" s="191"/>
      <c r="AV131" s="191"/>
      <c r="AW131" s="191"/>
      <c r="AX131" s="191"/>
      <c r="AY131" s="191"/>
      <c r="AZ131" s="191"/>
      <c r="BA131" s="191"/>
      <c r="BB131" s="191"/>
      <c r="BC131" s="191"/>
      <c r="BD131" s="191"/>
      <c r="BE131" s="191"/>
      <c r="BF131" s="191"/>
      <c r="BG131" s="191"/>
      <c r="BH131" s="191"/>
      <c r="BI131" s="191"/>
      <c r="BJ131" s="191"/>
      <c r="BK131" s="191"/>
      <c r="BL131" s="191"/>
      <c r="BM131" s="191"/>
      <c r="BN131" s="191"/>
      <c r="BO131" s="191"/>
      <c r="BP131" s="191"/>
      <c r="BQ131" s="191"/>
      <c r="BR131" s="191"/>
      <c r="BS131" s="191"/>
      <c r="BT131" s="191"/>
      <c r="BU131" s="191"/>
      <c r="BV131" s="191"/>
      <c r="BW131" s="191"/>
      <c r="BX131" s="191"/>
      <c r="BY131" s="191"/>
      <c r="BZ131" s="191"/>
      <c r="CA131" s="191"/>
      <c r="CB131" s="191"/>
      <c r="CC131" s="191"/>
      <c r="CD131" s="191"/>
      <c r="CE131" s="191"/>
      <c r="CF131" s="191"/>
      <c r="CG131" s="191"/>
      <c r="CH131" s="191"/>
      <c r="CI131" s="191"/>
      <c r="CJ131" s="191"/>
      <c r="CK131" s="191"/>
      <c r="CL131" s="191"/>
      <c r="CM131" s="191"/>
      <c r="CN131" s="191"/>
      <c r="CO131" s="191"/>
      <c r="CP131" s="191"/>
      <c r="CQ131" s="191"/>
      <c r="CR131" s="191"/>
      <c r="CS131" s="191"/>
      <c r="CT131" s="191"/>
      <c r="CU131" s="191"/>
      <c r="CV131" s="191"/>
      <c r="CW131" s="191"/>
      <c r="CX131" s="191"/>
      <c r="CY131" s="191"/>
      <c r="CZ131" s="191"/>
      <c r="DA131" s="191"/>
      <c r="DB131" s="191"/>
      <c r="DC131" s="191"/>
      <c r="DD131" s="191"/>
      <c r="DE131" s="191"/>
      <c r="DF131" s="191"/>
      <c r="DG131" s="191"/>
      <c r="DH131" s="191"/>
      <c r="DI131" s="191"/>
      <c r="DJ131" s="191"/>
      <c r="DK131" s="191"/>
      <c r="DL131" s="191"/>
      <c r="DM131" s="191"/>
      <c r="DN131" s="191"/>
      <c r="DO131" s="191"/>
      <c r="DP131" s="191"/>
      <c r="DQ131" s="191"/>
      <c r="DR131" s="191"/>
      <c r="DS131" s="191"/>
      <c r="DT131" s="191"/>
      <c r="DU131" s="191"/>
      <c r="DV131" s="191"/>
      <c r="DW131" s="191"/>
      <c r="DX131" s="191"/>
      <c r="DY131" s="191"/>
      <c r="DZ131" s="191"/>
      <c r="EA131" s="191"/>
      <c r="EB131" s="191"/>
      <c r="EC131" s="191"/>
      <c r="ED131" s="191"/>
      <c r="EE131" s="191"/>
      <c r="EF131" s="191"/>
      <c r="EG131" s="191"/>
      <c r="EH131" s="191"/>
      <c r="EI131" s="191"/>
      <c r="EJ131" s="191"/>
      <c r="EK131" s="191"/>
      <c r="EL131" s="191"/>
      <c r="EM131" s="191"/>
      <c r="EN131" s="191"/>
      <c r="EO131" s="191"/>
      <c r="EP131" s="191"/>
      <c r="EQ131" s="191"/>
      <c r="ER131" s="191"/>
      <c r="ES131" s="191"/>
      <c r="ET131" s="191"/>
      <c r="EU131" s="191"/>
      <c r="EV131" s="191"/>
      <c r="EW131" s="191"/>
      <c r="EX131" s="191"/>
      <c r="EY131" s="191"/>
      <c r="EZ131" s="191"/>
      <c r="FA131" s="191"/>
      <c r="FB131" s="191"/>
      <c r="FC131" s="191"/>
      <c r="FD131" s="191"/>
      <c r="FE131" s="191"/>
      <c r="FF131" s="191"/>
    </row>
    <row r="132" spans="1:162" s="54" customFormat="1" ht="70.2" x14ac:dyDescent="0.25">
      <c r="A132" s="434"/>
      <c r="B132" s="55" t="s">
        <v>749</v>
      </c>
      <c r="C132" s="55" t="s">
        <v>750</v>
      </c>
      <c r="D132" s="55" t="s">
        <v>752</v>
      </c>
      <c r="E132" s="502" t="s">
        <v>2930</v>
      </c>
      <c r="F132" s="142" t="s">
        <v>1011</v>
      </c>
      <c r="G132" s="30"/>
      <c r="H132" s="672"/>
      <c r="I132" s="736"/>
      <c r="J132" s="191"/>
      <c r="K132" s="191"/>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1"/>
      <c r="AK132" s="191"/>
      <c r="AL132" s="191"/>
      <c r="AM132" s="191"/>
      <c r="AN132" s="191"/>
      <c r="AO132" s="191"/>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row>
    <row r="133" spans="1:162" s="116" customFormat="1" ht="40.799999999999997" x14ac:dyDescent="0.25">
      <c r="A133" s="421"/>
      <c r="B133" s="19" t="s">
        <v>2774</v>
      </c>
      <c r="C133" s="19" t="s">
        <v>1464</v>
      </c>
      <c r="D133" s="19" t="s">
        <v>2022</v>
      </c>
      <c r="E133" s="507" t="s">
        <v>2182</v>
      </c>
      <c r="F133" s="150" t="s">
        <v>1011</v>
      </c>
      <c r="G133" s="49"/>
      <c r="H133" s="661"/>
      <c r="I133" s="740"/>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191"/>
      <c r="AJ133" s="191"/>
      <c r="AK133" s="191"/>
      <c r="AL133" s="191"/>
      <c r="AM133" s="191"/>
      <c r="AN133" s="191"/>
      <c r="AO133" s="191"/>
      <c r="AP133" s="294"/>
    </row>
    <row r="134" spans="1:162" s="191" customFormat="1" ht="51.6" thickBot="1" x14ac:dyDescent="0.3">
      <c r="A134" s="421"/>
      <c r="B134" s="350" t="s">
        <v>2775</v>
      </c>
      <c r="C134" s="350" t="s">
        <v>2086</v>
      </c>
      <c r="D134" s="27" t="s">
        <v>2087</v>
      </c>
      <c r="E134" s="509" t="s">
        <v>2625</v>
      </c>
      <c r="F134" s="351"/>
      <c r="G134" s="352"/>
      <c r="H134" s="721"/>
      <c r="I134" s="741"/>
    </row>
    <row r="135" spans="1:162" s="292" customFormat="1" ht="13.8" thickBot="1" x14ac:dyDescent="0.3">
      <c r="A135" s="556" t="s">
        <v>30</v>
      </c>
      <c r="B135" s="557"/>
      <c r="C135" s="558" t="s">
        <v>31</v>
      </c>
      <c r="E135" s="559"/>
      <c r="F135" s="560"/>
      <c r="G135" s="561"/>
      <c r="H135" s="561"/>
      <c r="I135" s="742"/>
      <c r="J135" s="547"/>
      <c r="K135" s="547"/>
      <c r="L135" s="547"/>
      <c r="M135" s="547"/>
      <c r="N135" s="547"/>
      <c r="O135" s="547"/>
      <c r="P135" s="547"/>
      <c r="Q135" s="547"/>
      <c r="R135" s="547"/>
      <c r="S135" s="547"/>
      <c r="T135" s="547"/>
      <c r="U135" s="547"/>
      <c r="V135" s="547"/>
      <c r="W135" s="547"/>
      <c r="X135" s="547"/>
      <c r="Y135" s="547"/>
      <c r="Z135" s="547"/>
      <c r="AA135" s="547"/>
      <c r="AB135" s="547"/>
      <c r="AC135" s="547"/>
      <c r="AD135" s="547"/>
      <c r="AE135" s="547"/>
      <c r="AF135" s="547"/>
      <c r="AG135" s="547"/>
      <c r="AH135" s="547"/>
      <c r="AI135" s="547"/>
      <c r="AJ135" s="547"/>
      <c r="AK135" s="547"/>
      <c r="AL135" s="547"/>
      <c r="AM135" s="547"/>
      <c r="AN135" s="547"/>
      <c r="AO135" s="547"/>
    </row>
    <row r="136" spans="1:162" s="115" customFormat="1" ht="39" x14ac:dyDescent="0.25">
      <c r="A136" s="439"/>
      <c r="B136" s="118" t="s">
        <v>295</v>
      </c>
      <c r="C136" s="118" t="s">
        <v>296</v>
      </c>
      <c r="D136" s="76" t="s">
        <v>297</v>
      </c>
      <c r="E136" s="491" t="s">
        <v>2144</v>
      </c>
      <c r="F136" s="153" t="s">
        <v>1943</v>
      </c>
      <c r="G136" s="132" t="s">
        <v>732</v>
      </c>
      <c r="H136" s="722" t="s">
        <v>2121</v>
      </c>
      <c r="I136" s="743" t="s">
        <v>298</v>
      </c>
      <c r="J136" s="191"/>
      <c r="K136" s="191"/>
      <c r="L136" s="191"/>
      <c r="M136" s="191"/>
      <c r="N136" s="191"/>
      <c r="O136" s="191"/>
      <c r="P136" s="191"/>
      <c r="Q136" s="191"/>
      <c r="R136" s="191"/>
      <c r="S136" s="191"/>
      <c r="T136" s="191"/>
      <c r="U136" s="191"/>
      <c r="V136" s="191"/>
      <c r="W136" s="191"/>
      <c r="X136" s="191"/>
      <c r="Y136" s="191"/>
      <c r="Z136" s="191"/>
      <c r="AA136" s="191"/>
      <c r="AB136" s="191"/>
      <c r="AC136" s="191"/>
      <c r="AD136" s="191"/>
      <c r="AE136" s="191"/>
      <c r="AF136" s="191"/>
      <c r="AG136" s="191"/>
      <c r="AH136" s="191"/>
      <c r="AI136" s="191"/>
      <c r="AJ136" s="191"/>
      <c r="AK136" s="191"/>
      <c r="AL136" s="191"/>
      <c r="AM136" s="191"/>
      <c r="AN136" s="191"/>
      <c r="AO136" s="191"/>
      <c r="AP136" s="191"/>
      <c r="AQ136" s="191"/>
      <c r="AR136" s="191"/>
      <c r="AS136" s="191"/>
      <c r="AT136" s="191"/>
      <c r="AU136" s="191"/>
      <c r="AV136" s="191"/>
      <c r="AW136" s="191"/>
      <c r="AX136" s="191"/>
      <c r="AY136" s="191"/>
      <c r="AZ136" s="191"/>
      <c r="BA136" s="191"/>
      <c r="BB136" s="191"/>
      <c r="BC136" s="191"/>
      <c r="BD136" s="191"/>
      <c r="BE136" s="191"/>
      <c r="BF136" s="191"/>
      <c r="BG136" s="191"/>
      <c r="BH136" s="191"/>
      <c r="BI136" s="191"/>
      <c r="BJ136" s="191"/>
      <c r="BK136" s="191"/>
      <c r="BL136" s="191"/>
      <c r="BM136" s="191"/>
      <c r="BN136" s="191"/>
      <c r="BO136" s="191"/>
      <c r="BP136" s="191"/>
      <c r="BQ136" s="191"/>
      <c r="BR136" s="191"/>
      <c r="BS136" s="191"/>
      <c r="BT136" s="191"/>
      <c r="BU136" s="191"/>
      <c r="BV136" s="191"/>
      <c r="BW136" s="191"/>
      <c r="BX136" s="191"/>
      <c r="BY136" s="191"/>
      <c r="BZ136" s="191"/>
      <c r="CA136" s="191"/>
      <c r="CB136" s="191"/>
      <c r="CC136" s="191"/>
      <c r="CD136" s="191"/>
      <c r="CE136" s="191"/>
      <c r="CF136" s="191"/>
      <c r="CG136" s="191"/>
      <c r="CH136" s="191"/>
      <c r="CI136" s="191"/>
      <c r="CJ136" s="191"/>
      <c r="CK136" s="191"/>
      <c r="CL136" s="191"/>
      <c r="CM136" s="191"/>
      <c r="CN136" s="191"/>
      <c r="CO136" s="191"/>
      <c r="CP136" s="191"/>
      <c r="CQ136" s="191"/>
      <c r="CR136" s="191"/>
      <c r="CS136" s="191"/>
      <c r="CT136" s="191"/>
      <c r="CU136" s="191"/>
      <c r="CV136" s="191"/>
      <c r="CW136" s="191"/>
      <c r="CX136" s="191"/>
      <c r="CY136" s="191"/>
      <c r="CZ136" s="191"/>
      <c r="DA136" s="191"/>
      <c r="DB136" s="191"/>
      <c r="DC136" s="191"/>
      <c r="DD136" s="191"/>
      <c r="DE136" s="191"/>
      <c r="DF136" s="191"/>
      <c r="DG136" s="191"/>
      <c r="DH136" s="191"/>
      <c r="DI136" s="191"/>
      <c r="DJ136" s="191"/>
      <c r="DK136" s="191"/>
      <c r="DL136" s="191"/>
      <c r="DM136" s="191"/>
      <c r="DN136" s="191"/>
      <c r="DO136" s="191"/>
      <c r="DP136" s="191"/>
      <c r="DQ136" s="191"/>
      <c r="DR136" s="191"/>
      <c r="DS136" s="191"/>
      <c r="DT136" s="191"/>
      <c r="DU136" s="191"/>
      <c r="DV136" s="191"/>
      <c r="DW136" s="191"/>
      <c r="DX136" s="191"/>
      <c r="DY136" s="191"/>
      <c r="DZ136" s="191"/>
      <c r="EA136" s="191"/>
      <c r="EB136" s="191"/>
      <c r="EC136" s="191"/>
      <c r="ED136" s="191"/>
      <c r="EE136" s="191"/>
      <c r="EF136" s="191"/>
      <c r="EG136" s="191"/>
      <c r="EH136" s="191"/>
      <c r="EI136" s="191"/>
      <c r="EJ136" s="191"/>
      <c r="EK136" s="191"/>
      <c r="EL136" s="191"/>
      <c r="EM136" s="191"/>
      <c r="EN136" s="191"/>
      <c r="EO136" s="191"/>
      <c r="EP136" s="191"/>
      <c r="EQ136" s="191"/>
      <c r="ER136" s="191"/>
      <c r="ES136" s="191"/>
      <c r="ET136" s="191"/>
      <c r="EU136" s="191"/>
      <c r="EV136" s="191"/>
      <c r="EW136" s="191"/>
      <c r="EX136" s="191"/>
      <c r="EY136" s="191"/>
      <c r="EZ136" s="191"/>
      <c r="FA136" s="191"/>
      <c r="FB136" s="191"/>
      <c r="FC136" s="191"/>
      <c r="FD136" s="191"/>
      <c r="FE136" s="191"/>
      <c r="FF136" s="191"/>
    </row>
    <row r="137" spans="1:162" s="2" customFormat="1" ht="39" x14ac:dyDescent="0.25">
      <c r="A137" s="440"/>
      <c r="B137" s="28" t="s">
        <v>299</v>
      </c>
      <c r="C137" s="28" t="s">
        <v>300</v>
      </c>
      <c r="D137" s="74" t="s">
        <v>301</v>
      </c>
      <c r="E137" s="492" t="s">
        <v>2145</v>
      </c>
      <c r="F137" s="154" t="s">
        <v>1944</v>
      </c>
      <c r="G137" s="133"/>
      <c r="H137" s="723" t="s">
        <v>302</v>
      </c>
      <c r="I137" s="744"/>
      <c r="J137" s="191"/>
      <c r="K137" s="191"/>
      <c r="L137" s="191"/>
      <c r="M137" s="191"/>
      <c r="N137" s="191"/>
      <c r="O137" s="191"/>
      <c r="P137" s="191"/>
      <c r="Q137" s="191"/>
      <c r="R137" s="191"/>
      <c r="S137" s="191"/>
      <c r="T137" s="191"/>
      <c r="U137" s="191"/>
      <c r="V137" s="191"/>
      <c r="W137" s="191"/>
      <c r="X137" s="191"/>
      <c r="Y137" s="191"/>
      <c r="Z137" s="191"/>
      <c r="AA137" s="191"/>
      <c r="AB137" s="191"/>
      <c r="AC137" s="191"/>
      <c r="AD137" s="191"/>
      <c r="AE137" s="191"/>
      <c r="AF137" s="191"/>
      <c r="AG137" s="191"/>
      <c r="AH137" s="191"/>
      <c r="AI137" s="191"/>
      <c r="AJ137" s="191"/>
      <c r="AK137" s="191"/>
      <c r="AL137" s="191"/>
      <c r="AM137" s="191"/>
      <c r="AN137" s="191"/>
      <c r="AO137" s="191"/>
      <c r="AP137" s="191"/>
      <c r="AQ137" s="191"/>
      <c r="AR137" s="191"/>
      <c r="AS137" s="191"/>
      <c r="AT137" s="191"/>
      <c r="AU137" s="191"/>
      <c r="AV137" s="191"/>
      <c r="AW137" s="191"/>
      <c r="AX137" s="191"/>
      <c r="AY137" s="191"/>
      <c r="AZ137" s="191"/>
      <c r="BA137" s="191"/>
      <c r="BB137" s="191"/>
      <c r="BC137" s="191"/>
      <c r="BD137" s="191"/>
      <c r="BE137" s="191"/>
      <c r="BF137" s="191"/>
      <c r="BG137" s="191"/>
      <c r="BH137" s="191"/>
      <c r="BI137" s="191"/>
      <c r="BJ137" s="191"/>
      <c r="BK137" s="191"/>
      <c r="BL137" s="191"/>
      <c r="BM137" s="191"/>
      <c r="BN137" s="191"/>
      <c r="BO137" s="191"/>
      <c r="BP137" s="191"/>
      <c r="BQ137" s="191"/>
      <c r="BR137" s="191"/>
      <c r="BS137" s="191"/>
      <c r="BT137" s="191"/>
      <c r="BU137" s="191"/>
      <c r="BV137" s="191"/>
      <c r="BW137" s="191"/>
      <c r="BX137" s="191"/>
      <c r="BY137" s="191"/>
      <c r="BZ137" s="191"/>
      <c r="CA137" s="191"/>
      <c r="CB137" s="191"/>
      <c r="CC137" s="191"/>
      <c r="CD137" s="191"/>
      <c r="CE137" s="191"/>
      <c r="CF137" s="191"/>
      <c r="CG137" s="191"/>
      <c r="CH137" s="191"/>
      <c r="CI137" s="191"/>
      <c r="CJ137" s="191"/>
      <c r="CK137" s="191"/>
      <c r="CL137" s="191"/>
      <c r="CM137" s="191"/>
      <c r="CN137" s="191"/>
      <c r="CO137" s="191"/>
      <c r="CP137" s="191"/>
      <c r="CQ137" s="191"/>
      <c r="CR137" s="191"/>
      <c r="CS137" s="191"/>
      <c r="CT137" s="191"/>
      <c r="CU137" s="191"/>
      <c r="CV137" s="191"/>
      <c r="CW137" s="191"/>
      <c r="CX137" s="191"/>
      <c r="CY137" s="191"/>
      <c r="CZ137" s="191"/>
      <c r="DA137" s="191"/>
      <c r="DB137" s="191"/>
      <c r="DC137" s="191"/>
      <c r="DD137" s="191"/>
      <c r="DE137" s="191"/>
      <c r="DF137" s="191"/>
      <c r="DG137" s="191"/>
      <c r="DH137" s="191"/>
      <c r="DI137" s="191"/>
      <c r="DJ137" s="191"/>
      <c r="DK137" s="191"/>
      <c r="DL137" s="191"/>
      <c r="DM137" s="191"/>
      <c r="DN137" s="191"/>
      <c r="DO137" s="191"/>
      <c r="DP137" s="191"/>
      <c r="DQ137" s="191"/>
      <c r="DR137" s="191"/>
      <c r="DS137" s="191"/>
      <c r="DT137" s="191"/>
      <c r="DU137" s="191"/>
      <c r="DV137" s="191"/>
      <c r="DW137" s="191"/>
      <c r="DX137" s="191"/>
      <c r="DY137" s="191"/>
      <c r="DZ137" s="191"/>
      <c r="EA137" s="191"/>
      <c r="EB137" s="191"/>
      <c r="EC137" s="191"/>
      <c r="ED137" s="191"/>
      <c r="EE137" s="191"/>
      <c r="EF137" s="191"/>
      <c r="EG137" s="191"/>
      <c r="EH137" s="191"/>
      <c r="EI137" s="191"/>
      <c r="EJ137" s="191"/>
      <c r="EK137" s="191"/>
      <c r="EL137" s="191"/>
      <c r="EM137" s="191"/>
      <c r="EN137" s="191"/>
      <c r="EO137" s="191"/>
      <c r="EP137" s="191"/>
      <c r="EQ137" s="191"/>
      <c r="ER137" s="191"/>
      <c r="ES137" s="191"/>
      <c r="ET137" s="191"/>
      <c r="EU137" s="191"/>
      <c r="EV137" s="191"/>
      <c r="EW137" s="191"/>
      <c r="EX137" s="191"/>
      <c r="EY137" s="191"/>
      <c r="EZ137" s="191"/>
      <c r="FA137" s="191"/>
      <c r="FB137" s="191"/>
      <c r="FC137" s="191"/>
      <c r="FD137" s="191"/>
      <c r="FE137" s="191"/>
      <c r="FF137" s="191"/>
    </row>
    <row r="138" spans="1:162" s="2" customFormat="1" ht="46.8" x14ac:dyDescent="0.25">
      <c r="A138" s="440"/>
      <c r="B138" s="28" t="s">
        <v>303</v>
      </c>
      <c r="C138" s="28" t="s">
        <v>304</v>
      </c>
      <c r="D138" s="74" t="s">
        <v>305</v>
      </c>
      <c r="E138" s="492" t="s">
        <v>2146</v>
      </c>
      <c r="F138" s="154" t="s">
        <v>1944</v>
      </c>
      <c r="G138" s="134" t="s">
        <v>732</v>
      </c>
      <c r="H138" s="723" t="s">
        <v>306</v>
      </c>
      <c r="I138" s="744" t="s">
        <v>298</v>
      </c>
      <c r="J138" s="191"/>
      <c r="K138" s="191"/>
      <c r="L138" s="191"/>
      <c r="M138" s="191"/>
      <c r="N138" s="191"/>
      <c r="O138" s="191"/>
      <c r="P138" s="191"/>
      <c r="Q138" s="191"/>
      <c r="R138" s="191"/>
      <c r="S138" s="191"/>
      <c r="T138" s="191"/>
      <c r="U138" s="191"/>
      <c r="V138" s="191"/>
      <c r="W138" s="191"/>
      <c r="X138" s="191"/>
      <c r="Y138" s="191"/>
      <c r="Z138" s="191"/>
      <c r="AA138" s="191"/>
      <c r="AB138" s="191"/>
      <c r="AC138" s="191"/>
      <c r="AD138" s="191"/>
      <c r="AE138" s="191"/>
      <c r="AF138" s="191"/>
      <c r="AG138" s="191"/>
      <c r="AH138" s="191"/>
      <c r="AI138" s="191"/>
      <c r="AJ138" s="191"/>
      <c r="AK138" s="191"/>
      <c r="AL138" s="191"/>
      <c r="AM138" s="191"/>
      <c r="AN138" s="191"/>
      <c r="AO138" s="191"/>
      <c r="AP138" s="191"/>
      <c r="AQ138" s="191"/>
      <c r="AR138" s="191"/>
      <c r="AS138" s="191"/>
      <c r="AT138" s="191"/>
      <c r="AU138" s="191"/>
      <c r="AV138" s="191"/>
      <c r="AW138" s="191"/>
      <c r="AX138" s="191"/>
      <c r="AY138" s="191"/>
      <c r="AZ138" s="191"/>
      <c r="BA138" s="191"/>
      <c r="BB138" s="191"/>
      <c r="BC138" s="191"/>
      <c r="BD138" s="191"/>
      <c r="BE138" s="191"/>
      <c r="BF138" s="191"/>
      <c r="BG138" s="191"/>
      <c r="BH138" s="191"/>
      <c r="BI138" s="191"/>
      <c r="BJ138" s="191"/>
      <c r="BK138" s="191"/>
      <c r="BL138" s="191"/>
      <c r="BM138" s="191"/>
      <c r="BN138" s="191"/>
      <c r="BO138" s="191"/>
      <c r="BP138" s="191"/>
      <c r="BQ138" s="191"/>
      <c r="BR138" s="191"/>
      <c r="BS138" s="191"/>
      <c r="BT138" s="191"/>
      <c r="BU138" s="191"/>
      <c r="BV138" s="191"/>
      <c r="BW138" s="191"/>
      <c r="BX138" s="191"/>
      <c r="BY138" s="191"/>
      <c r="BZ138" s="191"/>
      <c r="CA138" s="191"/>
      <c r="CB138" s="191"/>
      <c r="CC138" s="191"/>
      <c r="CD138" s="191"/>
      <c r="CE138" s="191"/>
      <c r="CF138" s="191"/>
      <c r="CG138" s="191"/>
      <c r="CH138" s="191"/>
      <c r="CI138" s="191"/>
      <c r="CJ138" s="191"/>
      <c r="CK138" s="191"/>
      <c r="CL138" s="191"/>
      <c r="CM138" s="191"/>
      <c r="CN138" s="191"/>
      <c r="CO138" s="191"/>
      <c r="CP138" s="191"/>
      <c r="CQ138" s="191"/>
      <c r="CR138" s="191"/>
      <c r="CS138" s="191"/>
      <c r="CT138" s="191"/>
      <c r="CU138" s="191"/>
      <c r="CV138" s="191"/>
      <c r="CW138" s="191"/>
      <c r="CX138" s="191"/>
      <c r="CY138" s="191"/>
      <c r="CZ138" s="191"/>
      <c r="DA138" s="191"/>
      <c r="DB138" s="191"/>
      <c r="DC138" s="191"/>
      <c r="DD138" s="191"/>
      <c r="DE138" s="191"/>
      <c r="DF138" s="191"/>
      <c r="DG138" s="191"/>
      <c r="DH138" s="191"/>
      <c r="DI138" s="191"/>
      <c r="DJ138" s="191"/>
      <c r="DK138" s="191"/>
      <c r="DL138" s="191"/>
      <c r="DM138" s="191"/>
      <c r="DN138" s="191"/>
      <c r="DO138" s="191"/>
      <c r="DP138" s="191"/>
      <c r="DQ138" s="191"/>
      <c r="DR138" s="191"/>
      <c r="DS138" s="191"/>
      <c r="DT138" s="191"/>
      <c r="DU138" s="191"/>
      <c r="DV138" s="191"/>
      <c r="DW138" s="191"/>
      <c r="DX138" s="191"/>
      <c r="DY138" s="191"/>
      <c r="DZ138" s="191"/>
      <c r="EA138" s="191"/>
      <c r="EB138" s="191"/>
      <c r="EC138" s="191"/>
      <c r="ED138" s="191"/>
      <c r="EE138" s="191"/>
      <c r="EF138" s="191"/>
      <c r="EG138" s="191"/>
      <c r="EH138" s="191"/>
      <c r="EI138" s="191"/>
      <c r="EJ138" s="191"/>
      <c r="EK138" s="191"/>
      <c r="EL138" s="191"/>
      <c r="EM138" s="191"/>
      <c r="EN138" s="191"/>
      <c r="EO138" s="191"/>
      <c r="EP138" s="191"/>
      <c r="EQ138" s="191"/>
      <c r="ER138" s="191"/>
      <c r="ES138" s="191"/>
      <c r="ET138" s="191"/>
      <c r="EU138" s="191"/>
      <c r="EV138" s="191"/>
      <c r="EW138" s="191"/>
      <c r="EX138" s="191"/>
      <c r="EY138" s="191"/>
      <c r="EZ138" s="191"/>
      <c r="FA138" s="191"/>
      <c r="FB138" s="191"/>
      <c r="FC138" s="191"/>
      <c r="FD138" s="191"/>
      <c r="FE138" s="191"/>
      <c r="FF138" s="191"/>
    </row>
    <row r="139" spans="1:162" s="2" customFormat="1" ht="30.6" x14ac:dyDescent="0.25">
      <c r="A139" s="440"/>
      <c r="B139" s="28" t="s">
        <v>308</v>
      </c>
      <c r="C139" s="28" t="s">
        <v>816</v>
      </c>
      <c r="D139" s="74" t="s">
        <v>817</v>
      </c>
      <c r="E139" s="492" t="s">
        <v>1384</v>
      </c>
      <c r="F139" s="154" t="s">
        <v>30</v>
      </c>
      <c r="G139" s="135"/>
      <c r="H139" s="723" t="s">
        <v>309</v>
      </c>
      <c r="I139" s="744" t="s">
        <v>310</v>
      </c>
      <c r="J139" s="191"/>
      <c r="K139" s="191"/>
      <c r="L139" s="191"/>
      <c r="M139" s="191"/>
      <c r="N139" s="191"/>
      <c r="O139" s="191"/>
      <c r="P139" s="191"/>
      <c r="Q139" s="191"/>
      <c r="R139" s="191"/>
      <c r="S139" s="191"/>
      <c r="T139" s="191"/>
      <c r="U139" s="191"/>
      <c r="V139" s="191"/>
      <c r="W139" s="191"/>
      <c r="X139" s="191"/>
      <c r="Y139" s="191"/>
      <c r="Z139" s="191"/>
      <c r="AA139" s="19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row>
    <row r="140" spans="1:162" s="54" customFormat="1" ht="39" x14ac:dyDescent="0.25">
      <c r="A140" s="408"/>
      <c r="B140" s="57" t="s">
        <v>810</v>
      </c>
      <c r="C140" s="57" t="s">
        <v>811</v>
      </c>
      <c r="D140" s="57" t="s">
        <v>812</v>
      </c>
      <c r="E140" s="494" t="s">
        <v>2141</v>
      </c>
      <c r="F140" s="155" t="s">
        <v>30</v>
      </c>
      <c r="G140" s="88"/>
      <c r="H140" s="724" t="s">
        <v>813</v>
      </c>
      <c r="I140" s="745"/>
      <c r="J140" s="191"/>
      <c r="K140" s="191"/>
      <c r="L140" s="191"/>
      <c r="M140" s="191"/>
      <c r="N140" s="191"/>
      <c r="O140" s="191"/>
      <c r="P140" s="191"/>
      <c r="Q140" s="191"/>
      <c r="R140" s="191"/>
      <c r="S140" s="191"/>
      <c r="T140" s="191"/>
      <c r="U140" s="191"/>
      <c r="V140" s="191"/>
      <c r="W140" s="191"/>
      <c r="X140" s="191"/>
      <c r="Y140" s="191"/>
      <c r="Z140" s="191"/>
      <c r="AA140" s="191"/>
      <c r="AB140" s="191"/>
      <c r="AC140" s="191"/>
      <c r="AD140" s="191"/>
      <c r="AE140" s="191"/>
      <c r="AF140" s="191"/>
      <c r="AG140" s="191"/>
      <c r="AH140" s="191"/>
      <c r="AI140" s="191"/>
      <c r="AJ140" s="191"/>
      <c r="AK140" s="191"/>
      <c r="AL140" s="191"/>
      <c r="AM140" s="191"/>
      <c r="AN140" s="191"/>
      <c r="AO140" s="191"/>
      <c r="AP140" s="191"/>
      <c r="AQ140" s="191"/>
      <c r="AR140" s="191"/>
      <c r="AS140" s="191"/>
      <c r="AT140" s="191"/>
      <c r="AU140" s="191"/>
      <c r="AV140" s="191"/>
      <c r="AW140" s="191"/>
      <c r="AX140" s="191"/>
      <c r="AY140" s="191"/>
      <c r="AZ140" s="191"/>
      <c r="BA140" s="191"/>
      <c r="BB140" s="191"/>
      <c r="BC140" s="191"/>
      <c r="BD140" s="191"/>
      <c r="BE140" s="191"/>
      <c r="BF140" s="191"/>
      <c r="BG140" s="191"/>
      <c r="BH140" s="191"/>
      <c r="BI140" s="191"/>
      <c r="BJ140" s="191"/>
      <c r="BK140" s="191"/>
      <c r="BL140" s="191"/>
      <c r="BM140" s="191"/>
      <c r="BN140" s="191"/>
      <c r="BO140" s="191"/>
      <c r="BP140" s="191"/>
      <c r="BQ140" s="191"/>
      <c r="BR140" s="191"/>
      <c r="BS140" s="191"/>
      <c r="BT140" s="191"/>
      <c r="BU140" s="191"/>
      <c r="BV140" s="191"/>
      <c r="BW140" s="191"/>
      <c r="BX140" s="191"/>
      <c r="BY140" s="191"/>
      <c r="BZ140" s="191"/>
      <c r="CA140" s="191"/>
      <c r="CB140" s="191"/>
      <c r="CC140" s="191"/>
      <c r="CD140" s="191"/>
      <c r="CE140" s="191"/>
      <c r="CF140" s="191"/>
      <c r="CG140" s="191"/>
      <c r="CH140" s="191"/>
      <c r="CI140" s="191"/>
      <c r="CJ140" s="191"/>
      <c r="CK140" s="191"/>
      <c r="CL140" s="191"/>
      <c r="CM140" s="191"/>
      <c r="CN140" s="191"/>
      <c r="CO140" s="191"/>
      <c r="CP140" s="191"/>
      <c r="CQ140" s="191"/>
      <c r="CR140" s="191"/>
      <c r="CS140" s="191"/>
      <c r="CT140" s="191"/>
      <c r="CU140" s="191"/>
      <c r="CV140" s="191"/>
      <c r="CW140" s="191"/>
      <c r="CX140" s="191"/>
      <c r="CY140" s="191"/>
      <c r="CZ140" s="191"/>
      <c r="DA140" s="191"/>
      <c r="DB140" s="191"/>
      <c r="DC140" s="191"/>
      <c r="DD140" s="191"/>
      <c r="DE140" s="191"/>
      <c r="DF140" s="191"/>
      <c r="DG140" s="191"/>
      <c r="DH140" s="191"/>
      <c r="DI140" s="191"/>
      <c r="DJ140" s="191"/>
      <c r="DK140" s="191"/>
      <c r="DL140" s="191"/>
      <c r="DM140" s="191"/>
      <c r="DN140" s="191"/>
      <c r="DO140" s="191"/>
      <c r="DP140" s="191"/>
      <c r="DQ140" s="191"/>
      <c r="DR140" s="191"/>
      <c r="DS140" s="191"/>
      <c r="DT140" s="191"/>
      <c r="DU140" s="191"/>
      <c r="DV140" s="191"/>
      <c r="DW140" s="191"/>
      <c r="DX140" s="191"/>
      <c r="DY140" s="191"/>
      <c r="DZ140" s="191"/>
      <c r="EA140" s="191"/>
      <c r="EB140" s="191"/>
      <c r="EC140" s="191"/>
      <c r="ED140" s="191"/>
      <c r="EE140" s="191"/>
      <c r="EF140" s="191"/>
      <c r="EG140" s="191"/>
      <c r="EH140" s="191"/>
      <c r="EI140" s="191"/>
      <c r="EJ140" s="191"/>
      <c r="EK140" s="191"/>
      <c r="EL140" s="191"/>
      <c r="EM140" s="191"/>
      <c r="EN140" s="191"/>
      <c r="EO140" s="191"/>
      <c r="EP140" s="191"/>
      <c r="EQ140" s="191"/>
      <c r="ER140" s="191"/>
      <c r="ES140" s="191"/>
      <c r="ET140" s="191"/>
      <c r="EU140" s="191"/>
      <c r="EV140" s="191"/>
      <c r="EW140" s="191"/>
      <c r="EX140" s="191"/>
      <c r="EY140" s="191"/>
      <c r="EZ140" s="191"/>
      <c r="FA140" s="191"/>
      <c r="FB140" s="191"/>
      <c r="FC140" s="191"/>
      <c r="FD140" s="191"/>
      <c r="FE140" s="191"/>
      <c r="FF140" s="191"/>
    </row>
    <row r="141" spans="1:162" s="2" customFormat="1" ht="40.799999999999997" x14ac:dyDescent="0.25">
      <c r="A141" s="440"/>
      <c r="B141" s="28" t="s">
        <v>311</v>
      </c>
      <c r="C141" s="28" t="s">
        <v>312</v>
      </c>
      <c r="D141" s="74" t="s">
        <v>313</v>
      </c>
      <c r="E141" s="492" t="s">
        <v>1385</v>
      </c>
      <c r="F141" s="156" t="s">
        <v>30</v>
      </c>
      <c r="G141" s="135"/>
      <c r="H141" s="723" t="s">
        <v>307</v>
      </c>
      <c r="I141" s="744" t="s">
        <v>667</v>
      </c>
      <c r="J141" s="191"/>
      <c r="K141" s="191"/>
      <c r="L141" s="191"/>
      <c r="M141" s="191"/>
      <c r="N141" s="191"/>
      <c r="O141" s="191"/>
      <c r="P141" s="191"/>
      <c r="Q141" s="191"/>
      <c r="R141" s="191"/>
      <c r="S141" s="191"/>
      <c r="T141" s="191"/>
      <c r="U141" s="191"/>
      <c r="V141" s="191"/>
      <c r="W141" s="191"/>
      <c r="X141" s="191"/>
      <c r="Y141" s="191"/>
      <c r="Z141" s="191"/>
      <c r="AA141" s="191"/>
      <c r="AB141" s="191"/>
      <c r="AC141" s="191"/>
      <c r="AD141" s="191"/>
      <c r="AE141" s="191"/>
      <c r="AF141" s="191"/>
      <c r="AG141" s="191"/>
      <c r="AH141" s="191"/>
      <c r="AI141" s="191"/>
      <c r="AJ141" s="191"/>
      <c r="AK141" s="191"/>
      <c r="AL141" s="191"/>
      <c r="AM141" s="191"/>
      <c r="AN141" s="191"/>
      <c r="AO141" s="191"/>
      <c r="AP141" s="191"/>
      <c r="AQ141" s="191"/>
      <c r="AR141" s="191"/>
      <c r="AS141" s="191"/>
      <c r="AT141" s="191"/>
      <c r="AU141" s="191"/>
      <c r="AV141" s="191"/>
      <c r="AW141" s="191"/>
      <c r="AX141" s="191"/>
      <c r="AY141" s="191"/>
      <c r="AZ141" s="191"/>
      <c r="BA141" s="191"/>
      <c r="BB141" s="191"/>
      <c r="BC141" s="191"/>
      <c r="BD141" s="191"/>
      <c r="BE141" s="191"/>
      <c r="BF141" s="191"/>
      <c r="BG141" s="191"/>
      <c r="BH141" s="191"/>
      <c r="BI141" s="191"/>
      <c r="BJ141" s="191"/>
      <c r="BK141" s="191"/>
      <c r="BL141" s="191"/>
      <c r="BM141" s="191"/>
      <c r="BN141" s="191"/>
      <c r="BO141" s="191"/>
      <c r="BP141" s="191"/>
      <c r="BQ141" s="191"/>
      <c r="BR141" s="191"/>
      <c r="BS141" s="191"/>
      <c r="BT141" s="191"/>
      <c r="BU141" s="191"/>
      <c r="BV141" s="191"/>
      <c r="BW141" s="191"/>
      <c r="BX141" s="191"/>
      <c r="BY141" s="191"/>
      <c r="BZ141" s="191"/>
      <c r="CA141" s="191"/>
      <c r="CB141" s="191"/>
      <c r="CC141" s="191"/>
      <c r="CD141" s="191"/>
      <c r="CE141" s="191"/>
      <c r="CF141" s="191"/>
      <c r="CG141" s="191"/>
      <c r="CH141" s="191"/>
      <c r="CI141" s="191"/>
      <c r="CJ141" s="191"/>
      <c r="CK141" s="191"/>
      <c r="CL141" s="191"/>
      <c r="CM141" s="191"/>
      <c r="CN141" s="191"/>
      <c r="CO141" s="191"/>
      <c r="CP141" s="191"/>
      <c r="CQ141" s="191"/>
      <c r="CR141" s="191"/>
      <c r="CS141" s="191"/>
      <c r="CT141" s="191"/>
      <c r="CU141" s="191"/>
      <c r="CV141" s="191"/>
      <c r="CW141" s="191"/>
      <c r="CX141" s="191"/>
      <c r="CY141" s="191"/>
      <c r="CZ141" s="191"/>
      <c r="DA141" s="191"/>
      <c r="DB141" s="191"/>
      <c r="DC141" s="191"/>
      <c r="DD141" s="191"/>
      <c r="DE141" s="191"/>
      <c r="DF141" s="191"/>
      <c r="DG141" s="191"/>
      <c r="DH141" s="191"/>
      <c r="DI141" s="191"/>
      <c r="DJ141" s="191"/>
      <c r="DK141" s="191"/>
      <c r="DL141" s="191"/>
      <c r="DM141" s="191"/>
      <c r="DN141" s="191"/>
      <c r="DO141" s="191"/>
      <c r="DP141" s="191"/>
      <c r="DQ141" s="191"/>
      <c r="DR141" s="191"/>
      <c r="DS141" s="191"/>
      <c r="DT141" s="191"/>
      <c r="DU141" s="191"/>
      <c r="DV141" s="191"/>
      <c r="DW141" s="191"/>
      <c r="DX141" s="191"/>
      <c r="DY141" s="191"/>
      <c r="DZ141" s="191"/>
      <c r="EA141" s="191"/>
      <c r="EB141" s="191"/>
      <c r="EC141" s="191"/>
      <c r="ED141" s="191"/>
      <c r="EE141" s="191"/>
      <c r="EF141" s="191"/>
      <c r="EG141" s="191"/>
      <c r="EH141" s="191"/>
      <c r="EI141" s="191"/>
      <c r="EJ141" s="191"/>
      <c r="EK141" s="191"/>
      <c r="EL141" s="191"/>
      <c r="EM141" s="191"/>
      <c r="EN141" s="191"/>
      <c r="EO141" s="191"/>
      <c r="EP141" s="191"/>
      <c r="EQ141" s="191"/>
      <c r="ER141" s="191"/>
      <c r="ES141" s="191"/>
      <c r="ET141" s="191"/>
      <c r="EU141" s="191"/>
      <c r="EV141" s="191"/>
      <c r="EW141" s="191"/>
      <c r="EX141" s="191"/>
      <c r="EY141" s="191"/>
      <c r="EZ141" s="191"/>
      <c r="FA141" s="191"/>
      <c r="FB141" s="191"/>
      <c r="FC141" s="191"/>
      <c r="FD141" s="191"/>
      <c r="FE141" s="191"/>
      <c r="FF141" s="191"/>
    </row>
    <row r="142" spans="1:162" s="2" customFormat="1" ht="51" x14ac:dyDescent="0.25">
      <c r="A142" s="440"/>
      <c r="B142" s="28" t="s">
        <v>314</v>
      </c>
      <c r="C142" s="28" t="s">
        <v>315</v>
      </c>
      <c r="D142" s="74" t="s">
        <v>316</v>
      </c>
      <c r="E142" s="492" t="s">
        <v>2307</v>
      </c>
      <c r="F142" s="156" t="s">
        <v>30</v>
      </c>
      <c r="G142" s="135"/>
      <c r="H142" s="723" t="s">
        <v>309</v>
      </c>
      <c r="I142" s="744" t="s">
        <v>317</v>
      </c>
      <c r="J142" s="191"/>
      <c r="K142" s="191"/>
      <c r="L142" s="191"/>
      <c r="M142" s="191"/>
      <c r="N142" s="191"/>
      <c r="O142" s="191"/>
      <c r="P142" s="191"/>
      <c r="Q142" s="191"/>
      <c r="R142" s="191"/>
      <c r="S142" s="191"/>
      <c r="T142" s="191"/>
      <c r="U142" s="191"/>
      <c r="V142" s="191"/>
      <c r="W142" s="191"/>
      <c r="X142" s="191"/>
      <c r="Y142" s="191"/>
      <c r="Z142" s="191"/>
      <c r="AA142" s="191"/>
      <c r="AB142" s="191"/>
      <c r="AC142" s="191"/>
      <c r="AD142" s="191"/>
      <c r="AE142" s="191"/>
      <c r="AF142" s="191"/>
      <c r="AG142" s="191"/>
      <c r="AH142" s="191"/>
      <c r="AI142" s="191"/>
      <c r="AJ142" s="191"/>
      <c r="AK142" s="191"/>
      <c r="AL142" s="191"/>
      <c r="AM142" s="191"/>
      <c r="AN142" s="191"/>
      <c r="AO142" s="191"/>
      <c r="AP142" s="191"/>
      <c r="AQ142" s="191"/>
      <c r="AR142" s="191"/>
      <c r="AS142" s="191"/>
      <c r="AT142" s="191"/>
      <c r="AU142" s="191"/>
      <c r="AV142" s="191"/>
      <c r="AW142" s="191"/>
      <c r="AX142" s="191"/>
      <c r="AY142" s="191"/>
      <c r="AZ142" s="191"/>
      <c r="BA142" s="191"/>
      <c r="BB142" s="191"/>
      <c r="BC142" s="191"/>
      <c r="BD142" s="191"/>
      <c r="BE142" s="191"/>
      <c r="BF142" s="191"/>
      <c r="BG142" s="191"/>
      <c r="BH142" s="191"/>
      <c r="BI142" s="191"/>
      <c r="BJ142" s="191"/>
      <c r="BK142" s="191"/>
      <c r="BL142" s="191"/>
      <c r="BM142" s="191"/>
      <c r="BN142" s="191"/>
      <c r="BO142" s="191"/>
      <c r="BP142" s="191"/>
      <c r="BQ142" s="191"/>
      <c r="BR142" s="191"/>
      <c r="BS142" s="191"/>
      <c r="BT142" s="191"/>
      <c r="BU142" s="191"/>
      <c r="BV142" s="191"/>
      <c r="BW142" s="191"/>
      <c r="BX142" s="191"/>
      <c r="BY142" s="191"/>
      <c r="BZ142" s="191"/>
      <c r="CA142" s="191"/>
      <c r="CB142" s="191"/>
      <c r="CC142" s="191"/>
      <c r="CD142" s="191"/>
      <c r="CE142" s="191"/>
      <c r="CF142" s="191"/>
      <c r="CG142" s="191"/>
      <c r="CH142" s="191"/>
      <c r="CI142" s="191"/>
      <c r="CJ142" s="191"/>
      <c r="CK142" s="191"/>
      <c r="CL142" s="191"/>
      <c r="CM142" s="191"/>
      <c r="CN142" s="191"/>
      <c r="CO142" s="191"/>
      <c r="CP142" s="191"/>
      <c r="CQ142" s="191"/>
      <c r="CR142" s="191"/>
      <c r="CS142" s="191"/>
      <c r="CT142" s="191"/>
      <c r="CU142" s="191"/>
      <c r="CV142" s="191"/>
      <c r="CW142" s="191"/>
      <c r="CX142" s="191"/>
      <c r="CY142" s="191"/>
      <c r="CZ142" s="191"/>
      <c r="DA142" s="191"/>
      <c r="DB142" s="191"/>
      <c r="DC142" s="191"/>
      <c r="DD142" s="191"/>
      <c r="DE142" s="191"/>
      <c r="DF142" s="191"/>
      <c r="DG142" s="191"/>
      <c r="DH142" s="191"/>
      <c r="DI142" s="191"/>
      <c r="DJ142" s="191"/>
      <c r="DK142" s="191"/>
      <c r="DL142" s="191"/>
      <c r="DM142" s="191"/>
      <c r="DN142" s="191"/>
      <c r="DO142" s="191"/>
      <c r="DP142" s="191"/>
      <c r="DQ142" s="191"/>
      <c r="DR142" s="191"/>
      <c r="DS142" s="191"/>
      <c r="DT142" s="191"/>
      <c r="DU142" s="191"/>
      <c r="DV142" s="191"/>
      <c r="DW142" s="191"/>
      <c r="DX142" s="191"/>
      <c r="DY142" s="191"/>
      <c r="DZ142" s="191"/>
      <c r="EA142" s="191"/>
      <c r="EB142" s="191"/>
      <c r="EC142" s="191"/>
      <c r="ED142" s="191"/>
      <c r="EE142" s="191"/>
      <c r="EF142" s="191"/>
      <c r="EG142" s="191"/>
      <c r="EH142" s="191"/>
      <c r="EI142" s="191"/>
      <c r="EJ142" s="191"/>
      <c r="EK142" s="191"/>
      <c r="EL142" s="191"/>
      <c r="EM142" s="191"/>
      <c r="EN142" s="191"/>
      <c r="EO142" s="191"/>
      <c r="EP142" s="191"/>
      <c r="EQ142" s="191"/>
      <c r="ER142" s="191"/>
      <c r="ES142" s="191"/>
      <c r="ET142" s="191"/>
      <c r="EU142" s="191"/>
      <c r="EV142" s="191"/>
      <c r="EW142" s="191"/>
      <c r="EX142" s="191"/>
      <c r="EY142" s="191"/>
      <c r="EZ142" s="191"/>
      <c r="FA142" s="191"/>
      <c r="FB142" s="191"/>
      <c r="FC142" s="191"/>
      <c r="FD142" s="191"/>
      <c r="FE142" s="191"/>
      <c r="FF142" s="191"/>
    </row>
    <row r="143" spans="1:162" s="2" customFormat="1" ht="61.2" x14ac:dyDescent="0.25">
      <c r="A143" s="440"/>
      <c r="B143" s="28" t="s">
        <v>318</v>
      </c>
      <c r="C143" s="28" t="s">
        <v>319</v>
      </c>
      <c r="D143" s="74" t="s">
        <v>320</v>
      </c>
      <c r="E143" s="492" t="s">
        <v>2148</v>
      </c>
      <c r="F143" s="156" t="s">
        <v>30</v>
      </c>
      <c r="G143" s="135"/>
      <c r="H143" s="723" t="s">
        <v>321</v>
      </c>
      <c r="I143" s="744" t="s">
        <v>322</v>
      </c>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c r="AG143" s="191"/>
      <c r="AH143" s="191"/>
      <c r="AI143" s="191"/>
      <c r="AJ143" s="191"/>
      <c r="AK143" s="191"/>
      <c r="AL143" s="191"/>
      <c r="AM143" s="191"/>
      <c r="AN143" s="191"/>
      <c r="AO143" s="191"/>
      <c r="AP143" s="191"/>
      <c r="AQ143" s="191"/>
      <c r="AR143" s="191"/>
      <c r="AS143" s="191"/>
      <c r="AT143" s="191"/>
      <c r="AU143" s="191"/>
      <c r="AV143" s="191"/>
      <c r="AW143" s="191"/>
      <c r="AX143" s="191"/>
      <c r="AY143" s="191"/>
      <c r="AZ143" s="191"/>
      <c r="BA143" s="191"/>
      <c r="BB143" s="191"/>
      <c r="BC143" s="191"/>
      <c r="BD143" s="191"/>
      <c r="BE143" s="191"/>
      <c r="BF143" s="191"/>
      <c r="BG143" s="191"/>
      <c r="BH143" s="191"/>
      <c r="BI143" s="191"/>
      <c r="BJ143" s="191"/>
      <c r="BK143" s="191"/>
      <c r="BL143" s="191"/>
      <c r="BM143" s="191"/>
      <c r="BN143" s="191"/>
      <c r="BO143" s="191"/>
      <c r="BP143" s="191"/>
      <c r="BQ143" s="191"/>
      <c r="BR143" s="191"/>
      <c r="BS143" s="191"/>
      <c r="BT143" s="191"/>
      <c r="BU143" s="191"/>
      <c r="BV143" s="191"/>
      <c r="BW143" s="191"/>
      <c r="BX143" s="191"/>
      <c r="BY143" s="191"/>
      <c r="BZ143" s="191"/>
      <c r="CA143" s="191"/>
      <c r="CB143" s="191"/>
      <c r="CC143" s="191"/>
      <c r="CD143" s="191"/>
      <c r="CE143" s="191"/>
      <c r="CF143" s="191"/>
      <c r="CG143" s="191"/>
      <c r="CH143" s="191"/>
      <c r="CI143" s="191"/>
      <c r="CJ143" s="191"/>
      <c r="CK143" s="191"/>
      <c r="CL143" s="191"/>
      <c r="CM143" s="191"/>
      <c r="CN143" s="191"/>
      <c r="CO143" s="191"/>
      <c r="CP143" s="191"/>
      <c r="CQ143" s="191"/>
      <c r="CR143" s="191"/>
      <c r="CS143" s="191"/>
      <c r="CT143" s="191"/>
      <c r="CU143" s="191"/>
      <c r="CV143" s="191"/>
      <c r="CW143" s="191"/>
      <c r="CX143" s="191"/>
      <c r="CY143" s="191"/>
      <c r="CZ143" s="191"/>
      <c r="DA143" s="191"/>
      <c r="DB143" s="191"/>
      <c r="DC143" s="191"/>
      <c r="DD143" s="191"/>
      <c r="DE143" s="191"/>
      <c r="DF143" s="191"/>
      <c r="DG143" s="191"/>
      <c r="DH143" s="191"/>
      <c r="DI143" s="191"/>
      <c r="DJ143" s="191"/>
      <c r="DK143" s="191"/>
      <c r="DL143" s="191"/>
      <c r="DM143" s="191"/>
      <c r="DN143" s="191"/>
      <c r="DO143" s="191"/>
      <c r="DP143" s="191"/>
      <c r="DQ143" s="191"/>
      <c r="DR143" s="191"/>
      <c r="DS143" s="191"/>
      <c r="DT143" s="191"/>
      <c r="DU143" s="191"/>
      <c r="DV143" s="191"/>
      <c r="DW143" s="191"/>
      <c r="DX143" s="191"/>
      <c r="DY143" s="191"/>
      <c r="DZ143" s="191"/>
      <c r="EA143" s="191"/>
      <c r="EB143" s="191"/>
      <c r="EC143" s="191"/>
      <c r="ED143" s="191"/>
      <c r="EE143" s="191"/>
      <c r="EF143" s="191"/>
      <c r="EG143" s="191"/>
      <c r="EH143" s="191"/>
      <c r="EI143" s="191"/>
      <c r="EJ143" s="191"/>
      <c r="EK143" s="191"/>
      <c r="EL143" s="191"/>
      <c r="EM143" s="191"/>
      <c r="EN143" s="191"/>
      <c r="EO143" s="191"/>
      <c r="EP143" s="191"/>
      <c r="EQ143" s="191"/>
      <c r="ER143" s="191"/>
      <c r="ES143" s="191"/>
      <c r="ET143" s="191"/>
      <c r="EU143" s="191"/>
      <c r="EV143" s="191"/>
      <c r="EW143" s="191"/>
      <c r="EX143" s="191"/>
      <c r="EY143" s="191"/>
      <c r="EZ143" s="191"/>
      <c r="FA143" s="191"/>
      <c r="FB143" s="191"/>
      <c r="FC143" s="191"/>
      <c r="FD143" s="191"/>
      <c r="FE143" s="191"/>
      <c r="FF143" s="191"/>
    </row>
    <row r="144" spans="1:162" s="2" customFormat="1" ht="51" x14ac:dyDescent="0.25">
      <c r="A144" s="441"/>
      <c r="B144" s="28" t="s">
        <v>323</v>
      </c>
      <c r="C144" s="28" t="s">
        <v>324</v>
      </c>
      <c r="D144" s="74" t="s">
        <v>325</v>
      </c>
      <c r="E144" s="492" t="s">
        <v>2147</v>
      </c>
      <c r="F144" s="156" t="s">
        <v>30</v>
      </c>
      <c r="G144" s="135"/>
      <c r="H144" s="723" t="s">
        <v>307</v>
      </c>
      <c r="I144" s="744" t="s">
        <v>326</v>
      </c>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1"/>
      <c r="AY144" s="191"/>
      <c r="AZ144" s="191"/>
      <c r="BA144" s="191"/>
      <c r="BB144" s="191"/>
      <c r="BC144" s="191"/>
      <c r="BD144" s="191"/>
      <c r="BE144" s="191"/>
      <c r="BF144" s="191"/>
      <c r="BG144" s="191"/>
      <c r="BH144" s="191"/>
      <c r="BI144" s="191"/>
      <c r="BJ144" s="191"/>
      <c r="BK144" s="191"/>
      <c r="BL144" s="191"/>
      <c r="BM144" s="191"/>
      <c r="BN144" s="191"/>
      <c r="BO144" s="191"/>
      <c r="BP144" s="191"/>
      <c r="BQ144" s="191"/>
      <c r="BR144" s="191"/>
      <c r="BS144" s="191"/>
      <c r="BT144" s="191"/>
      <c r="BU144" s="191"/>
      <c r="BV144" s="191"/>
      <c r="BW144" s="191"/>
      <c r="BX144" s="191"/>
      <c r="BY144" s="191"/>
      <c r="BZ144" s="191"/>
      <c r="CA144" s="191"/>
      <c r="CB144" s="191"/>
      <c r="CC144" s="191"/>
      <c r="CD144" s="191"/>
      <c r="CE144" s="191"/>
      <c r="CF144" s="191"/>
      <c r="CG144" s="191"/>
      <c r="CH144" s="191"/>
      <c r="CI144" s="191"/>
      <c r="CJ144" s="191"/>
      <c r="CK144" s="191"/>
      <c r="CL144" s="191"/>
      <c r="CM144" s="191"/>
      <c r="CN144" s="191"/>
      <c r="CO144" s="191"/>
      <c r="CP144" s="191"/>
      <c r="CQ144" s="191"/>
      <c r="CR144" s="191"/>
      <c r="CS144" s="191"/>
      <c r="CT144" s="191"/>
      <c r="CU144" s="191"/>
      <c r="CV144" s="191"/>
      <c r="CW144" s="191"/>
      <c r="CX144" s="191"/>
      <c r="CY144" s="191"/>
      <c r="CZ144" s="191"/>
      <c r="DA144" s="191"/>
      <c r="DB144" s="191"/>
      <c r="DC144" s="191"/>
      <c r="DD144" s="191"/>
      <c r="DE144" s="191"/>
      <c r="DF144" s="191"/>
      <c r="DG144" s="191"/>
      <c r="DH144" s="191"/>
      <c r="DI144" s="191"/>
      <c r="DJ144" s="191"/>
      <c r="DK144" s="191"/>
      <c r="DL144" s="191"/>
      <c r="DM144" s="191"/>
      <c r="DN144" s="191"/>
      <c r="DO144" s="191"/>
      <c r="DP144" s="191"/>
      <c r="DQ144" s="191"/>
      <c r="DR144" s="191"/>
      <c r="DS144" s="191"/>
      <c r="DT144" s="191"/>
      <c r="DU144" s="191"/>
      <c r="DV144" s="191"/>
      <c r="DW144" s="191"/>
      <c r="DX144" s="191"/>
      <c r="DY144" s="191"/>
      <c r="DZ144" s="191"/>
      <c r="EA144" s="191"/>
      <c r="EB144" s="191"/>
      <c r="EC144" s="191"/>
      <c r="ED144" s="191"/>
      <c r="EE144" s="191"/>
      <c r="EF144" s="191"/>
      <c r="EG144" s="191"/>
      <c r="EH144" s="191"/>
      <c r="EI144" s="191"/>
      <c r="EJ144" s="191"/>
      <c r="EK144" s="191"/>
      <c r="EL144" s="191"/>
      <c r="EM144" s="191"/>
      <c r="EN144" s="191"/>
      <c r="EO144" s="191"/>
      <c r="EP144" s="191"/>
      <c r="EQ144" s="191"/>
      <c r="ER144" s="191"/>
      <c r="ES144" s="191"/>
      <c r="ET144" s="191"/>
      <c r="EU144" s="191"/>
      <c r="EV144" s="191"/>
      <c r="EW144" s="191"/>
      <c r="EX144" s="191"/>
      <c r="EY144" s="191"/>
      <c r="EZ144" s="191"/>
      <c r="FA144" s="191"/>
      <c r="FB144" s="191"/>
      <c r="FC144" s="191"/>
      <c r="FD144" s="191"/>
      <c r="FE144" s="191"/>
      <c r="FF144" s="191"/>
    </row>
    <row r="145" spans="1:162" s="2" customFormat="1" ht="85.8" x14ac:dyDescent="0.25">
      <c r="A145" s="441"/>
      <c r="B145" s="28" t="s">
        <v>327</v>
      </c>
      <c r="C145" s="28" t="s">
        <v>1025</v>
      </c>
      <c r="D145" s="74" t="s">
        <v>1026</v>
      </c>
      <c r="E145" s="510" t="s">
        <v>2872</v>
      </c>
      <c r="F145" s="154" t="s">
        <v>1945</v>
      </c>
      <c r="G145" s="133"/>
      <c r="H145" s="723" t="s">
        <v>302</v>
      </c>
      <c r="I145" s="744" t="s">
        <v>328</v>
      </c>
      <c r="J145" s="191"/>
      <c r="K145" s="191"/>
      <c r="L145" s="191"/>
      <c r="M145" s="191"/>
      <c r="N145" s="191"/>
      <c r="O145" s="191"/>
      <c r="P145" s="191"/>
      <c r="Q145" s="191"/>
      <c r="R145" s="191"/>
      <c r="S145" s="191"/>
      <c r="T145" s="191"/>
      <c r="U145" s="191"/>
      <c r="V145" s="191"/>
      <c r="W145" s="191"/>
      <c r="X145" s="191"/>
      <c r="Y145" s="191"/>
      <c r="Z145" s="191"/>
      <c r="AA145" s="191"/>
      <c r="AB145" s="191"/>
      <c r="AC145" s="191"/>
      <c r="AD145" s="191"/>
      <c r="AE145" s="191"/>
      <c r="AF145" s="191"/>
      <c r="AG145" s="191"/>
      <c r="AH145" s="191"/>
      <c r="AI145" s="191"/>
      <c r="AJ145" s="191"/>
      <c r="AK145" s="191"/>
      <c r="AL145" s="191"/>
      <c r="AM145" s="191"/>
      <c r="AN145" s="191"/>
      <c r="AO145" s="191"/>
      <c r="AP145" s="191"/>
      <c r="AQ145" s="191"/>
      <c r="AR145" s="191"/>
      <c r="AS145" s="191"/>
      <c r="AT145" s="191"/>
      <c r="AU145" s="191"/>
      <c r="AV145" s="191"/>
      <c r="AW145" s="191"/>
      <c r="AX145" s="191"/>
      <c r="AY145" s="191"/>
      <c r="AZ145" s="191"/>
      <c r="BA145" s="191"/>
      <c r="BB145" s="191"/>
      <c r="BC145" s="191"/>
      <c r="BD145" s="191"/>
      <c r="BE145" s="191"/>
      <c r="BF145" s="191"/>
      <c r="BG145" s="191"/>
      <c r="BH145" s="191"/>
      <c r="BI145" s="191"/>
      <c r="BJ145" s="191"/>
      <c r="BK145" s="191"/>
      <c r="BL145" s="191"/>
      <c r="BM145" s="191"/>
      <c r="BN145" s="191"/>
      <c r="BO145" s="191"/>
      <c r="BP145" s="191"/>
      <c r="BQ145" s="191"/>
      <c r="BR145" s="191"/>
      <c r="BS145" s="191"/>
      <c r="BT145" s="191"/>
      <c r="BU145" s="191"/>
      <c r="BV145" s="191"/>
      <c r="BW145" s="191"/>
      <c r="BX145" s="191"/>
      <c r="BY145" s="191"/>
      <c r="BZ145" s="191"/>
      <c r="CA145" s="191"/>
      <c r="CB145" s="191"/>
      <c r="CC145" s="191"/>
      <c r="CD145" s="191"/>
      <c r="CE145" s="191"/>
      <c r="CF145" s="191"/>
      <c r="CG145" s="191"/>
      <c r="CH145" s="191"/>
      <c r="CI145" s="191"/>
      <c r="CJ145" s="191"/>
      <c r="CK145" s="191"/>
      <c r="CL145" s="191"/>
      <c r="CM145" s="191"/>
      <c r="CN145" s="191"/>
      <c r="CO145" s="191"/>
      <c r="CP145" s="191"/>
      <c r="CQ145" s="191"/>
      <c r="CR145" s="191"/>
      <c r="CS145" s="191"/>
      <c r="CT145" s="191"/>
      <c r="CU145" s="191"/>
      <c r="CV145" s="191"/>
      <c r="CW145" s="191"/>
      <c r="CX145" s="191"/>
      <c r="CY145" s="191"/>
      <c r="CZ145" s="191"/>
      <c r="DA145" s="191"/>
      <c r="DB145" s="191"/>
      <c r="DC145" s="191"/>
      <c r="DD145" s="191"/>
      <c r="DE145" s="191"/>
      <c r="DF145" s="191"/>
      <c r="DG145" s="191"/>
      <c r="DH145" s="191"/>
      <c r="DI145" s="191"/>
      <c r="DJ145" s="191"/>
      <c r="DK145" s="191"/>
      <c r="DL145" s="191"/>
      <c r="DM145" s="191"/>
      <c r="DN145" s="191"/>
      <c r="DO145" s="191"/>
      <c r="DP145" s="191"/>
      <c r="DQ145" s="191"/>
      <c r="DR145" s="191"/>
      <c r="DS145" s="191"/>
      <c r="DT145" s="191"/>
      <c r="DU145" s="191"/>
      <c r="DV145" s="191"/>
      <c r="DW145" s="191"/>
      <c r="DX145" s="191"/>
      <c r="DY145" s="191"/>
      <c r="DZ145" s="191"/>
      <c r="EA145" s="191"/>
      <c r="EB145" s="191"/>
      <c r="EC145" s="191"/>
      <c r="ED145" s="191"/>
      <c r="EE145" s="191"/>
      <c r="EF145" s="191"/>
      <c r="EG145" s="191"/>
      <c r="EH145" s="191"/>
      <c r="EI145" s="191"/>
      <c r="EJ145" s="191"/>
      <c r="EK145" s="191"/>
      <c r="EL145" s="191"/>
      <c r="EM145" s="191"/>
      <c r="EN145" s="191"/>
      <c r="EO145" s="191"/>
      <c r="EP145" s="191"/>
      <c r="EQ145" s="191"/>
      <c r="ER145" s="191"/>
      <c r="ES145" s="191"/>
      <c r="ET145" s="191"/>
      <c r="EU145" s="191"/>
      <c r="EV145" s="191"/>
      <c r="EW145" s="191"/>
      <c r="EX145" s="191"/>
      <c r="EY145" s="191"/>
      <c r="EZ145" s="191"/>
      <c r="FA145" s="191"/>
      <c r="FB145" s="191"/>
      <c r="FC145" s="191"/>
      <c r="FD145" s="191"/>
      <c r="FE145" s="191"/>
      <c r="FF145" s="191"/>
    </row>
    <row r="146" spans="1:162" s="2" customFormat="1" ht="23.4" x14ac:dyDescent="0.25">
      <c r="A146" s="441"/>
      <c r="B146" s="28" t="s">
        <v>329</v>
      </c>
      <c r="C146" s="28" t="s">
        <v>330</v>
      </c>
      <c r="D146" s="74" t="s">
        <v>331</v>
      </c>
      <c r="E146" s="493" t="s">
        <v>2149</v>
      </c>
      <c r="F146" s="154" t="s">
        <v>30</v>
      </c>
      <c r="G146" s="135"/>
      <c r="H146" s="723" t="s">
        <v>307</v>
      </c>
      <c r="I146" s="744"/>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191"/>
      <c r="AL146" s="191"/>
      <c r="AM146" s="191"/>
      <c r="AN146" s="191"/>
      <c r="AO146" s="191"/>
      <c r="AP146" s="191"/>
      <c r="AQ146" s="191"/>
      <c r="AR146" s="191"/>
      <c r="AS146" s="191"/>
      <c r="AT146" s="191"/>
      <c r="AU146" s="191"/>
      <c r="AV146" s="191"/>
      <c r="AW146" s="191"/>
      <c r="AX146" s="191"/>
      <c r="AY146" s="191"/>
      <c r="AZ146" s="191"/>
      <c r="BA146" s="191"/>
      <c r="BB146" s="191"/>
      <c r="BC146" s="191"/>
      <c r="BD146" s="191"/>
      <c r="BE146" s="191"/>
      <c r="BF146" s="191"/>
      <c r="BG146" s="191"/>
      <c r="BH146" s="191"/>
      <c r="BI146" s="191"/>
      <c r="BJ146" s="191"/>
      <c r="BK146" s="191"/>
      <c r="BL146" s="191"/>
      <c r="BM146" s="191"/>
      <c r="BN146" s="191"/>
      <c r="BO146" s="191"/>
      <c r="BP146" s="191"/>
      <c r="BQ146" s="191"/>
      <c r="BR146" s="191"/>
      <c r="BS146" s="191"/>
      <c r="BT146" s="191"/>
      <c r="BU146" s="191"/>
      <c r="BV146" s="191"/>
      <c r="BW146" s="191"/>
      <c r="BX146" s="191"/>
      <c r="BY146" s="191"/>
      <c r="BZ146" s="191"/>
      <c r="CA146" s="191"/>
      <c r="CB146" s="191"/>
      <c r="CC146" s="191"/>
      <c r="CD146" s="191"/>
      <c r="CE146" s="191"/>
      <c r="CF146" s="191"/>
      <c r="CG146" s="191"/>
      <c r="CH146" s="191"/>
      <c r="CI146" s="191"/>
      <c r="CJ146" s="191"/>
      <c r="CK146" s="191"/>
      <c r="CL146" s="191"/>
      <c r="CM146" s="191"/>
      <c r="CN146" s="191"/>
      <c r="CO146" s="191"/>
      <c r="CP146" s="191"/>
      <c r="CQ146" s="191"/>
      <c r="CR146" s="191"/>
      <c r="CS146" s="191"/>
      <c r="CT146" s="191"/>
      <c r="CU146" s="191"/>
      <c r="CV146" s="191"/>
      <c r="CW146" s="191"/>
      <c r="CX146" s="191"/>
      <c r="CY146" s="191"/>
      <c r="CZ146" s="191"/>
      <c r="DA146" s="191"/>
      <c r="DB146" s="191"/>
      <c r="DC146" s="191"/>
      <c r="DD146" s="191"/>
      <c r="DE146" s="191"/>
      <c r="DF146" s="191"/>
      <c r="DG146" s="191"/>
      <c r="DH146" s="191"/>
      <c r="DI146" s="191"/>
      <c r="DJ146" s="191"/>
      <c r="DK146" s="191"/>
      <c r="DL146" s="191"/>
      <c r="DM146" s="191"/>
      <c r="DN146" s="191"/>
      <c r="DO146" s="191"/>
      <c r="DP146" s="191"/>
      <c r="DQ146" s="191"/>
      <c r="DR146" s="191"/>
      <c r="DS146" s="191"/>
      <c r="DT146" s="191"/>
      <c r="DU146" s="191"/>
      <c r="DV146" s="191"/>
      <c r="DW146" s="191"/>
      <c r="DX146" s="191"/>
      <c r="DY146" s="191"/>
      <c r="DZ146" s="191"/>
      <c r="EA146" s="191"/>
      <c r="EB146" s="191"/>
      <c r="EC146" s="191"/>
      <c r="ED146" s="191"/>
      <c r="EE146" s="191"/>
      <c r="EF146" s="191"/>
      <c r="EG146" s="191"/>
      <c r="EH146" s="191"/>
      <c r="EI146" s="191"/>
      <c r="EJ146" s="191"/>
      <c r="EK146" s="191"/>
      <c r="EL146" s="191"/>
      <c r="EM146" s="191"/>
      <c r="EN146" s="191"/>
      <c r="EO146" s="191"/>
      <c r="EP146" s="191"/>
      <c r="EQ146" s="191"/>
      <c r="ER146" s="191"/>
      <c r="ES146" s="191"/>
      <c r="ET146" s="191"/>
      <c r="EU146" s="191"/>
      <c r="EV146" s="191"/>
      <c r="EW146" s="191"/>
      <c r="EX146" s="191"/>
      <c r="EY146" s="191"/>
      <c r="EZ146" s="191"/>
      <c r="FA146" s="191"/>
      <c r="FB146" s="191"/>
      <c r="FC146" s="191"/>
      <c r="FD146" s="191"/>
      <c r="FE146" s="191"/>
      <c r="FF146" s="191"/>
    </row>
    <row r="147" spans="1:162" s="2" customFormat="1" ht="91.8" x14ac:dyDescent="0.25">
      <c r="A147" s="440"/>
      <c r="B147" s="28" t="s">
        <v>332</v>
      </c>
      <c r="C147" s="28" t="s">
        <v>333</v>
      </c>
      <c r="D147" s="74" t="s">
        <v>334</v>
      </c>
      <c r="E147" s="493" t="s">
        <v>2150</v>
      </c>
      <c r="F147" s="154" t="s">
        <v>30</v>
      </c>
      <c r="G147" s="135"/>
      <c r="H147" s="723" t="s">
        <v>818</v>
      </c>
      <c r="I147" s="744"/>
      <c r="J147" s="191"/>
      <c r="K147" s="191"/>
      <c r="L147" s="191"/>
      <c r="M147" s="191"/>
      <c r="N147" s="191"/>
      <c r="O147" s="191"/>
      <c r="P147" s="191"/>
      <c r="Q147" s="191"/>
      <c r="R147" s="191"/>
      <c r="S147" s="191"/>
      <c r="T147" s="191"/>
      <c r="U147" s="191"/>
      <c r="V147" s="191"/>
      <c r="W147" s="191"/>
      <c r="X147" s="191"/>
      <c r="Y147" s="191"/>
      <c r="Z147" s="191"/>
      <c r="AA147" s="191"/>
      <c r="AB147" s="191"/>
      <c r="AC147" s="191"/>
      <c r="AD147" s="191"/>
      <c r="AE147" s="191"/>
      <c r="AF147" s="191"/>
      <c r="AG147" s="191"/>
      <c r="AH147" s="191"/>
      <c r="AI147" s="191"/>
      <c r="AJ147" s="191"/>
      <c r="AK147" s="191"/>
      <c r="AL147" s="191"/>
      <c r="AM147" s="191"/>
      <c r="AN147" s="191"/>
      <c r="AO147" s="191"/>
      <c r="AP147" s="191"/>
      <c r="AQ147" s="191"/>
      <c r="AR147" s="191"/>
      <c r="AS147" s="191"/>
      <c r="AT147" s="191"/>
      <c r="AU147" s="191"/>
      <c r="AV147" s="191"/>
      <c r="AW147" s="191"/>
      <c r="AX147" s="191"/>
      <c r="AY147" s="191"/>
      <c r="AZ147" s="191"/>
      <c r="BA147" s="191"/>
      <c r="BB147" s="191"/>
      <c r="BC147" s="191"/>
      <c r="BD147" s="191"/>
      <c r="BE147" s="191"/>
      <c r="BF147" s="191"/>
      <c r="BG147" s="191"/>
      <c r="BH147" s="191"/>
      <c r="BI147" s="191"/>
      <c r="BJ147" s="191"/>
      <c r="BK147" s="191"/>
      <c r="BL147" s="191"/>
      <c r="BM147" s="191"/>
      <c r="BN147" s="191"/>
      <c r="BO147" s="191"/>
      <c r="BP147" s="191"/>
      <c r="BQ147" s="191"/>
      <c r="BR147" s="191"/>
      <c r="BS147" s="191"/>
      <c r="BT147" s="191"/>
      <c r="BU147" s="191"/>
      <c r="BV147" s="191"/>
      <c r="BW147" s="191"/>
      <c r="BX147" s="191"/>
      <c r="BY147" s="191"/>
      <c r="BZ147" s="191"/>
      <c r="CA147" s="191"/>
      <c r="CB147" s="191"/>
      <c r="CC147" s="191"/>
      <c r="CD147" s="191"/>
      <c r="CE147" s="191"/>
      <c r="CF147" s="191"/>
      <c r="CG147" s="191"/>
      <c r="CH147" s="191"/>
      <c r="CI147" s="191"/>
      <c r="CJ147" s="191"/>
      <c r="CK147" s="191"/>
      <c r="CL147" s="191"/>
      <c r="CM147" s="191"/>
      <c r="CN147" s="191"/>
      <c r="CO147" s="191"/>
      <c r="CP147" s="191"/>
      <c r="CQ147" s="191"/>
      <c r="CR147" s="191"/>
      <c r="CS147" s="191"/>
      <c r="CT147" s="191"/>
      <c r="CU147" s="191"/>
      <c r="CV147" s="191"/>
      <c r="CW147" s="191"/>
      <c r="CX147" s="191"/>
      <c r="CY147" s="191"/>
      <c r="CZ147" s="191"/>
      <c r="DA147" s="191"/>
      <c r="DB147" s="191"/>
      <c r="DC147" s="191"/>
      <c r="DD147" s="191"/>
      <c r="DE147" s="191"/>
      <c r="DF147" s="191"/>
      <c r="DG147" s="191"/>
      <c r="DH147" s="191"/>
      <c r="DI147" s="191"/>
      <c r="DJ147" s="191"/>
      <c r="DK147" s="191"/>
      <c r="DL147" s="191"/>
      <c r="DM147" s="191"/>
      <c r="DN147" s="191"/>
      <c r="DO147" s="191"/>
      <c r="DP147" s="191"/>
      <c r="DQ147" s="191"/>
      <c r="DR147" s="191"/>
      <c r="DS147" s="191"/>
      <c r="DT147" s="191"/>
      <c r="DU147" s="191"/>
      <c r="DV147" s="191"/>
      <c r="DW147" s="191"/>
      <c r="DX147" s="191"/>
      <c r="DY147" s="191"/>
      <c r="DZ147" s="191"/>
      <c r="EA147" s="191"/>
      <c r="EB147" s="191"/>
      <c r="EC147" s="191"/>
      <c r="ED147" s="191"/>
      <c r="EE147" s="191"/>
      <c r="EF147" s="191"/>
      <c r="EG147" s="191"/>
      <c r="EH147" s="191"/>
      <c r="EI147" s="191"/>
      <c r="EJ147" s="191"/>
      <c r="EK147" s="191"/>
      <c r="EL147" s="191"/>
      <c r="EM147" s="191"/>
      <c r="EN147" s="191"/>
      <c r="EO147" s="191"/>
      <c r="EP147" s="191"/>
      <c r="EQ147" s="191"/>
      <c r="ER147" s="191"/>
      <c r="ES147" s="191"/>
      <c r="ET147" s="191"/>
      <c r="EU147" s="191"/>
      <c r="EV147" s="191"/>
      <c r="EW147" s="191"/>
      <c r="EX147" s="191"/>
      <c r="EY147" s="191"/>
      <c r="EZ147" s="191"/>
      <c r="FA147" s="191"/>
      <c r="FB147" s="191"/>
      <c r="FC147" s="191"/>
      <c r="FD147" s="191"/>
      <c r="FE147" s="191"/>
      <c r="FF147" s="191"/>
    </row>
    <row r="148" spans="1:162" s="2" customFormat="1" ht="31.2" x14ac:dyDescent="0.25">
      <c r="A148" s="440"/>
      <c r="B148" s="28" t="s">
        <v>335</v>
      </c>
      <c r="C148" s="28" t="s">
        <v>336</v>
      </c>
      <c r="D148" s="74" t="s">
        <v>1669</v>
      </c>
      <c r="E148" s="492" t="s">
        <v>2873</v>
      </c>
      <c r="F148" s="154"/>
      <c r="G148" s="135"/>
      <c r="H148" s="723" t="s">
        <v>307</v>
      </c>
      <c r="I148" s="744" t="s">
        <v>2155</v>
      </c>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191"/>
      <c r="AG148" s="191"/>
      <c r="AH148" s="191"/>
      <c r="AI148" s="191"/>
      <c r="AJ148" s="191"/>
      <c r="AK148" s="191"/>
      <c r="AL148" s="191"/>
      <c r="AM148" s="191"/>
      <c r="AN148" s="191"/>
      <c r="AO148" s="191"/>
      <c r="AP148" s="191"/>
      <c r="AQ148" s="191"/>
      <c r="AR148" s="191"/>
      <c r="AS148" s="191"/>
      <c r="AT148" s="191"/>
      <c r="AU148" s="191"/>
      <c r="AV148" s="191"/>
      <c r="AW148" s="191"/>
      <c r="AX148" s="191"/>
      <c r="AY148" s="191"/>
      <c r="AZ148" s="191"/>
      <c r="BA148" s="191"/>
      <c r="BB148" s="191"/>
      <c r="BC148" s="191"/>
      <c r="BD148" s="191"/>
      <c r="BE148" s="191"/>
      <c r="BF148" s="191"/>
      <c r="BG148" s="191"/>
      <c r="BH148" s="191"/>
      <c r="BI148" s="191"/>
      <c r="BJ148" s="191"/>
      <c r="BK148" s="191"/>
      <c r="BL148" s="191"/>
      <c r="BM148" s="191"/>
      <c r="BN148" s="191"/>
      <c r="BO148" s="191"/>
      <c r="BP148" s="191"/>
      <c r="BQ148" s="191"/>
      <c r="BR148" s="191"/>
      <c r="BS148" s="191"/>
      <c r="BT148" s="191"/>
      <c r="BU148" s="191"/>
      <c r="BV148" s="191"/>
      <c r="BW148" s="191"/>
      <c r="BX148" s="191"/>
      <c r="BY148" s="191"/>
      <c r="BZ148" s="191"/>
      <c r="CA148" s="191"/>
      <c r="CB148" s="191"/>
      <c r="CC148" s="191"/>
      <c r="CD148" s="191"/>
      <c r="CE148" s="191"/>
      <c r="CF148" s="191"/>
      <c r="CG148" s="191"/>
      <c r="CH148" s="191"/>
      <c r="CI148" s="191"/>
      <c r="CJ148" s="191"/>
      <c r="CK148" s="191"/>
      <c r="CL148" s="191"/>
      <c r="CM148" s="191"/>
      <c r="CN148" s="191"/>
      <c r="CO148" s="191"/>
      <c r="CP148" s="191"/>
      <c r="CQ148" s="191"/>
      <c r="CR148" s="191"/>
      <c r="CS148" s="191"/>
      <c r="CT148" s="191"/>
      <c r="CU148" s="191"/>
      <c r="CV148" s="191"/>
      <c r="CW148" s="191"/>
      <c r="CX148" s="191"/>
      <c r="CY148" s="191"/>
      <c r="CZ148" s="191"/>
      <c r="DA148" s="191"/>
      <c r="DB148" s="191"/>
      <c r="DC148" s="191"/>
      <c r="DD148" s="191"/>
      <c r="DE148" s="191"/>
      <c r="DF148" s="191"/>
      <c r="DG148" s="191"/>
      <c r="DH148" s="191"/>
      <c r="DI148" s="191"/>
      <c r="DJ148" s="191"/>
      <c r="DK148" s="191"/>
      <c r="DL148" s="191"/>
      <c r="DM148" s="191"/>
      <c r="DN148" s="191"/>
      <c r="DO148" s="191"/>
      <c r="DP148" s="191"/>
      <c r="DQ148" s="191"/>
      <c r="DR148" s="191"/>
      <c r="DS148" s="191"/>
      <c r="DT148" s="191"/>
      <c r="DU148" s="191"/>
      <c r="DV148" s="191"/>
      <c r="DW148" s="191"/>
      <c r="DX148" s="191"/>
      <c r="DY148" s="191"/>
      <c r="DZ148" s="191"/>
      <c r="EA148" s="191"/>
      <c r="EB148" s="191"/>
      <c r="EC148" s="191"/>
      <c r="ED148" s="191"/>
      <c r="EE148" s="191"/>
      <c r="EF148" s="191"/>
      <c r="EG148" s="191"/>
      <c r="EH148" s="191"/>
      <c r="EI148" s="191"/>
      <c r="EJ148" s="191"/>
      <c r="EK148" s="191"/>
      <c r="EL148" s="191"/>
      <c r="EM148" s="191"/>
      <c r="EN148" s="191"/>
      <c r="EO148" s="191"/>
      <c r="EP148" s="191"/>
      <c r="EQ148" s="191"/>
      <c r="ER148" s="191"/>
      <c r="ES148" s="191"/>
      <c r="ET148" s="191"/>
      <c r="EU148" s="191"/>
      <c r="EV148" s="191"/>
      <c r="EW148" s="191"/>
      <c r="EX148" s="191"/>
      <c r="EY148" s="191"/>
      <c r="EZ148" s="191"/>
      <c r="FA148" s="191"/>
      <c r="FB148" s="191"/>
      <c r="FC148" s="191"/>
      <c r="FD148" s="191"/>
      <c r="FE148" s="191"/>
      <c r="FF148" s="191"/>
    </row>
    <row r="149" spans="1:162" s="2" customFormat="1" ht="39" x14ac:dyDescent="0.25">
      <c r="A149" s="440"/>
      <c r="B149" s="28" t="s">
        <v>337</v>
      </c>
      <c r="C149" s="28" t="s">
        <v>338</v>
      </c>
      <c r="D149" s="74" t="s">
        <v>339</v>
      </c>
      <c r="E149" s="493" t="s">
        <v>2152</v>
      </c>
      <c r="F149" s="157"/>
      <c r="G149" s="135"/>
      <c r="H149" s="723" t="s">
        <v>307</v>
      </c>
      <c r="I149" s="744" t="s">
        <v>340</v>
      </c>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c r="AG149" s="191"/>
      <c r="AH149" s="191"/>
      <c r="AI149" s="191"/>
      <c r="AJ149" s="191"/>
      <c r="AK149" s="191"/>
      <c r="AL149" s="191"/>
      <c r="AM149" s="191"/>
      <c r="AN149" s="191"/>
      <c r="AO149" s="191"/>
      <c r="AP149" s="191"/>
      <c r="AQ149" s="191"/>
      <c r="AR149" s="191"/>
      <c r="AS149" s="191"/>
      <c r="AT149" s="191"/>
      <c r="AU149" s="191"/>
      <c r="AV149" s="191"/>
      <c r="AW149" s="191"/>
      <c r="AX149" s="191"/>
      <c r="AY149" s="191"/>
      <c r="AZ149" s="191"/>
      <c r="BA149" s="191"/>
      <c r="BB149" s="191"/>
      <c r="BC149" s="191"/>
      <c r="BD149" s="191"/>
      <c r="BE149" s="191"/>
      <c r="BF149" s="191"/>
      <c r="BG149" s="191"/>
      <c r="BH149" s="191"/>
      <c r="BI149" s="191"/>
      <c r="BJ149" s="191"/>
      <c r="BK149" s="191"/>
      <c r="BL149" s="191"/>
      <c r="BM149" s="191"/>
      <c r="BN149" s="191"/>
      <c r="BO149" s="191"/>
      <c r="BP149" s="191"/>
      <c r="BQ149" s="191"/>
      <c r="BR149" s="191"/>
      <c r="BS149" s="191"/>
      <c r="BT149" s="191"/>
      <c r="BU149" s="191"/>
      <c r="BV149" s="191"/>
      <c r="BW149" s="191"/>
      <c r="BX149" s="191"/>
      <c r="BY149" s="191"/>
      <c r="BZ149" s="191"/>
      <c r="CA149" s="191"/>
      <c r="CB149" s="191"/>
      <c r="CC149" s="191"/>
      <c r="CD149" s="191"/>
      <c r="CE149" s="191"/>
      <c r="CF149" s="191"/>
      <c r="CG149" s="191"/>
      <c r="CH149" s="191"/>
      <c r="CI149" s="191"/>
      <c r="CJ149" s="191"/>
      <c r="CK149" s="191"/>
      <c r="CL149" s="191"/>
      <c r="CM149" s="191"/>
      <c r="CN149" s="191"/>
      <c r="CO149" s="191"/>
      <c r="CP149" s="191"/>
      <c r="CQ149" s="191"/>
      <c r="CR149" s="191"/>
      <c r="CS149" s="191"/>
      <c r="CT149" s="191"/>
      <c r="CU149" s="191"/>
      <c r="CV149" s="191"/>
      <c r="CW149" s="191"/>
      <c r="CX149" s="191"/>
      <c r="CY149" s="191"/>
      <c r="CZ149" s="191"/>
      <c r="DA149" s="191"/>
      <c r="DB149" s="191"/>
      <c r="DC149" s="191"/>
      <c r="DD149" s="191"/>
      <c r="DE149" s="191"/>
      <c r="DF149" s="191"/>
      <c r="DG149" s="191"/>
      <c r="DH149" s="191"/>
      <c r="DI149" s="191"/>
      <c r="DJ149" s="191"/>
      <c r="DK149" s="191"/>
      <c r="DL149" s="191"/>
      <c r="DM149" s="191"/>
      <c r="DN149" s="191"/>
      <c r="DO149" s="191"/>
      <c r="DP149" s="191"/>
      <c r="DQ149" s="191"/>
      <c r="DR149" s="191"/>
      <c r="DS149" s="191"/>
      <c r="DT149" s="191"/>
      <c r="DU149" s="191"/>
      <c r="DV149" s="191"/>
      <c r="DW149" s="191"/>
      <c r="DX149" s="191"/>
      <c r="DY149" s="191"/>
      <c r="DZ149" s="191"/>
      <c r="EA149" s="191"/>
      <c r="EB149" s="191"/>
      <c r="EC149" s="191"/>
      <c r="ED149" s="191"/>
      <c r="EE149" s="191"/>
      <c r="EF149" s="191"/>
      <c r="EG149" s="191"/>
      <c r="EH149" s="191"/>
      <c r="EI149" s="191"/>
      <c r="EJ149" s="191"/>
      <c r="EK149" s="191"/>
      <c r="EL149" s="191"/>
      <c r="EM149" s="191"/>
      <c r="EN149" s="191"/>
      <c r="EO149" s="191"/>
      <c r="EP149" s="191"/>
      <c r="EQ149" s="191"/>
      <c r="ER149" s="191"/>
      <c r="ES149" s="191"/>
      <c r="ET149" s="191"/>
      <c r="EU149" s="191"/>
      <c r="EV149" s="191"/>
      <c r="EW149" s="191"/>
      <c r="EX149" s="191"/>
      <c r="EY149" s="191"/>
      <c r="EZ149" s="191"/>
      <c r="FA149" s="191"/>
      <c r="FB149" s="191"/>
      <c r="FC149" s="191"/>
      <c r="FD149" s="191"/>
      <c r="FE149" s="191"/>
      <c r="FF149" s="191"/>
    </row>
    <row r="150" spans="1:162" s="112" customFormat="1" ht="47.4" thickBot="1" x14ac:dyDescent="0.3">
      <c r="A150" s="443"/>
      <c r="B150" s="119" t="s">
        <v>341</v>
      </c>
      <c r="C150" s="119" t="s">
        <v>342</v>
      </c>
      <c r="D150" s="119" t="s">
        <v>343</v>
      </c>
      <c r="E150" s="508" t="s">
        <v>2153</v>
      </c>
      <c r="F150" s="158"/>
      <c r="G150" s="129"/>
      <c r="H150" s="725"/>
      <c r="I150" s="746"/>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1"/>
      <c r="AY150" s="191"/>
      <c r="AZ150" s="191"/>
      <c r="BA150" s="191"/>
      <c r="BB150" s="191"/>
      <c r="BC150" s="191"/>
      <c r="BD150" s="191"/>
      <c r="BE150" s="191"/>
      <c r="BF150" s="191"/>
      <c r="BG150" s="191"/>
      <c r="BH150" s="191"/>
      <c r="BI150" s="191"/>
      <c r="BJ150" s="191"/>
      <c r="BK150" s="191"/>
      <c r="BL150" s="191"/>
      <c r="BM150" s="191"/>
      <c r="BN150" s="191"/>
      <c r="BO150" s="191"/>
      <c r="BP150" s="191"/>
      <c r="BQ150" s="191"/>
      <c r="BR150" s="191"/>
      <c r="BS150" s="191"/>
      <c r="BT150" s="191"/>
      <c r="BU150" s="191"/>
      <c r="BV150" s="191"/>
      <c r="BW150" s="191"/>
      <c r="BX150" s="191"/>
      <c r="BY150" s="191"/>
      <c r="BZ150" s="191"/>
      <c r="CA150" s="191"/>
      <c r="CB150" s="191"/>
      <c r="CC150" s="191"/>
      <c r="CD150" s="191"/>
      <c r="CE150" s="191"/>
      <c r="CF150" s="191"/>
      <c r="CG150" s="191"/>
      <c r="CH150" s="191"/>
      <c r="CI150" s="191"/>
      <c r="CJ150" s="191"/>
      <c r="CK150" s="191"/>
      <c r="CL150" s="191"/>
      <c r="CM150" s="191"/>
      <c r="CN150" s="191"/>
      <c r="CO150" s="191"/>
      <c r="CP150" s="191"/>
      <c r="CQ150" s="191"/>
      <c r="CR150" s="191"/>
      <c r="CS150" s="191"/>
      <c r="CT150" s="191"/>
      <c r="CU150" s="191"/>
      <c r="CV150" s="191"/>
      <c r="CW150" s="191"/>
      <c r="CX150" s="191"/>
      <c r="CY150" s="191"/>
      <c r="CZ150" s="191"/>
      <c r="DA150" s="191"/>
      <c r="DB150" s="191"/>
      <c r="DC150" s="191"/>
      <c r="DD150" s="191"/>
      <c r="DE150" s="191"/>
      <c r="DF150" s="191"/>
      <c r="DG150" s="191"/>
      <c r="DH150" s="191"/>
      <c r="DI150" s="191"/>
      <c r="DJ150" s="191"/>
      <c r="DK150" s="191"/>
      <c r="DL150" s="191"/>
      <c r="DM150" s="191"/>
      <c r="DN150" s="191"/>
      <c r="DO150" s="191"/>
      <c r="DP150" s="191"/>
      <c r="DQ150" s="191"/>
      <c r="DR150" s="191"/>
      <c r="DS150" s="191"/>
      <c r="DT150" s="191"/>
      <c r="DU150" s="191"/>
      <c r="DV150" s="191"/>
      <c r="DW150" s="191"/>
      <c r="DX150" s="191"/>
      <c r="DY150" s="191"/>
      <c r="DZ150" s="191"/>
      <c r="EA150" s="191"/>
      <c r="EB150" s="191"/>
      <c r="EC150" s="191"/>
      <c r="ED150" s="191"/>
      <c r="EE150" s="191"/>
      <c r="EF150" s="191"/>
      <c r="EG150" s="191"/>
      <c r="EH150" s="191"/>
      <c r="EI150" s="191"/>
      <c r="EJ150" s="191"/>
      <c r="EK150" s="191"/>
      <c r="EL150" s="191"/>
      <c r="EM150" s="191"/>
      <c r="EN150" s="191"/>
      <c r="EO150" s="191"/>
      <c r="EP150" s="191"/>
      <c r="EQ150" s="191"/>
      <c r="ER150" s="191"/>
      <c r="ES150" s="191"/>
      <c r="ET150" s="191"/>
      <c r="EU150" s="191"/>
      <c r="EV150" s="191"/>
      <c r="EW150" s="191"/>
      <c r="EX150" s="191"/>
      <c r="EY150" s="191"/>
      <c r="EZ150" s="191"/>
      <c r="FA150" s="191"/>
      <c r="FB150" s="191"/>
      <c r="FC150" s="191"/>
      <c r="FD150" s="191"/>
      <c r="FE150" s="191"/>
      <c r="FF150" s="191"/>
    </row>
    <row r="151" spans="1:162" s="292" customFormat="1" ht="13.8" thickBot="1" x14ac:dyDescent="0.3">
      <c r="A151" s="548" t="s">
        <v>33</v>
      </c>
      <c r="B151" s="549"/>
      <c r="C151" s="550" t="s">
        <v>34</v>
      </c>
      <c r="E151" s="552"/>
      <c r="F151" s="553"/>
      <c r="I151" s="729"/>
      <c r="J151" s="547"/>
      <c r="K151" s="547"/>
      <c r="L151" s="547"/>
      <c r="M151" s="547"/>
      <c r="N151" s="547"/>
      <c r="O151" s="547"/>
      <c r="P151" s="547"/>
      <c r="Q151" s="547"/>
      <c r="R151" s="547"/>
      <c r="S151" s="547"/>
      <c r="T151" s="547"/>
      <c r="U151" s="547"/>
      <c r="V151" s="547"/>
      <c r="W151" s="547"/>
      <c r="X151" s="547"/>
      <c r="Y151" s="547"/>
      <c r="Z151" s="547"/>
      <c r="AA151" s="547"/>
      <c r="AB151" s="547"/>
      <c r="AC151" s="547"/>
      <c r="AD151" s="547"/>
      <c r="AE151" s="547"/>
      <c r="AF151" s="547"/>
      <c r="AG151" s="547"/>
      <c r="AH151" s="547"/>
      <c r="AI151" s="547"/>
      <c r="AJ151" s="547"/>
      <c r="AK151" s="547"/>
      <c r="AL151" s="547"/>
      <c r="AM151" s="547"/>
      <c r="AN151" s="547"/>
      <c r="AO151" s="547"/>
    </row>
    <row r="152" spans="1:162" s="115" customFormat="1" ht="71.400000000000006" x14ac:dyDescent="0.25">
      <c r="A152" s="433"/>
      <c r="B152" s="75" t="s">
        <v>344</v>
      </c>
      <c r="C152" s="16" t="s">
        <v>345</v>
      </c>
      <c r="D152" s="378" t="s">
        <v>2463</v>
      </c>
      <c r="E152" s="491" t="s">
        <v>1508</v>
      </c>
      <c r="F152" s="144"/>
      <c r="G152" s="136"/>
      <c r="H152" s="645" t="s">
        <v>428</v>
      </c>
      <c r="I152" s="734" t="s">
        <v>673</v>
      </c>
      <c r="J152" s="191"/>
      <c r="K152" s="191"/>
      <c r="L152" s="191"/>
      <c r="M152" s="191"/>
      <c r="N152" s="191"/>
      <c r="O152" s="191"/>
      <c r="P152" s="191"/>
      <c r="Q152" s="191"/>
      <c r="R152" s="191"/>
      <c r="S152" s="191"/>
      <c r="T152" s="191"/>
      <c r="U152" s="191"/>
      <c r="V152" s="191"/>
      <c r="W152" s="191"/>
      <c r="X152" s="191"/>
      <c r="Y152" s="191"/>
      <c r="Z152" s="191"/>
      <c r="AA152" s="191"/>
      <c r="AB152" s="191"/>
      <c r="AC152" s="191"/>
      <c r="AD152" s="191"/>
      <c r="AE152" s="191"/>
      <c r="AF152" s="191"/>
      <c r="AG152" s="191"/>
      <c r="AH152" s="191"/>
      <c r="AI152" s="191"/>
      <c r="AJ152" s="191"/>
      <c r="AK152" s="191"/>
      <c r="AL152" s="191"/>
      <c r="AM152" s="191"/>
      <c r="AN152" s="191"/>
      <c r="AO152" s="191"/>
      <c r="AP152" s="191"/>
      <c r="AQ152" s="191"/>
      <c r="AR152" s="191"/>
      <c r="AS152" s="191"/>
      <c r="AT152" s="191"/>
      <c r="AU152" s="191"/>
      <c r="AV152" s="191"/>
      <c r="AW152" s="191"/>
      <c r="AX152" s="191"/>
      <c r="AY152" s="191"/>
      <c r="AZ152" s="191"/>
      <c r="BA152" s="191"/>
      <c r="BB152" s="191"/>
      <c r="BC152" s="191"/>
      <c r="BD152" s="191"/>
      <c r="BE152" s="191"/>
      <c r="BF152" s="191"/>
      <c r="BG152" s="191"/>
      <c r="BH152" s="191"/>
      <c r="BI152" s="191"/>
      <c r="BJ152" s="191"/>
      <c r="BK152" s="191"/>
      <c r="BL152" s="191"/>
      <c r="BM152" s="191"/>
      <c r="BN152" s="191"/>
      <c r="BO152" s="191"/>
      <c r="BP152" s="191"/>
      <c r="BQ152" s="191"/>
      <c r="BR152" s="191"/>
      <c r="BS152" s="191"/>
      <c r="BT152" s="191"/>
      <c r="BU152" s="191"/>
      <c r="BV152" s="191"/>
      <c r="BW152" s="191"/>
      <c r="BX152" s="191"/>
      <c r="BY152" s="191"/>
      <c r="BZ152" s="191"/>
      <c r="CA152" s="191"/>
      <c r="CB152" s="191"/>
      <c r="CC152" s="191"/>
      <c r="CD152" s="191"/>
      <c r="CE152" s="191"/>
      <c r="CF152" s="191"/>
      <c r="CG152" s="191"/>
      <c r="CH152" s="191"/>
      <c r="CI152" s="191"/>
      <c r="CJ152" s="191"/>
      <c r="CK152" s="191"/>
      <c r="CL152" s="191"/>
      <c r="CM152" s="191"/>
      <c r="CN152" s="191"/>
      <c r="CO152" s="191"/>
      <c r="CP152" s="191"/>
      <c r="CQ152" s="191"/>
      <c r="CR152" s="191"/>
      <c r="CS152" s="191"/>
      <c r="CT152" s="191"/>
      <c r="CU152" s="191"/>
      <c r="CV152" s="191"/>
      <c r="CW152" s="191"/>
      <c r="CX152" s="191"/>
      <c r="CY152" s="191"/>
      <c r="CZ152" s="191"/>
      <c r="DA152" s="191"/>
      <c r="DB152" s="191"/>
      <c r="DC152" s="191"/>
      <c r="DD152" s="191"/>
      <c r="DE152" s="191"/>
      <c r="DF152" s="191"/>
      <c r="DG152" s="191"/>
      <c r="DH152" s="191"/>
      <c r="DI152" s="191"/>
      <c r="DJ152" s="191"/>
      <c r="DK152" s="191"/>
      <c r="DL152" s="191"/>
      <c r="DM152" s="191"/>
      <c r="DN152" s="191"/>
      <c r="DO152" s="191"/>
      <c r="DP152" s="191"/>
      <c r="DQ152" s="191"/>
      <c r="DR152" s="191"/>
      <c r="DS152" s="191"/>
      <c r="DT152" s="191"/>
      <c r="DU152" s="191"/>
      <c r="DV152" s="191"/>
      <c r="DW152" s="191"/>
      <c r="DX152" s="191"/>
      <c r="DY152" s="191"/>
      <c r="DZ152" s="191"/>
      <c r="EA152" s="191"/>
      <c r="EB152" s="191"/>
      <c r="EC152" s="191"/>
      <c r="ED152" s="191"/>
      <c r="EE152" s="191"/>
      <c r="EF152" s="191"/>
      <c r="EG152" s="191"/>
      <c r="EH152" s="191"/>
      <c r="EI152" s="191"/>
      <c r="EJ152" s="191"/>
      <c r="EK152" s="191"/>
      <c r="EL152" s="191"/>
      <c r="EM152" s="191"/>
      <c r="EN152" s="191"/>
      <c r="EO152" s="191"/>
      <c r="EP152" s="191"/>
      <c r="EQ152" s="191"/>
      <c r="ER152" s="191"/>
      <c r="ES152" s="191"/>
      <c r="ET152" s="191"/>
      <c r="EU152" s="191"/>
      <c r="EV152" s="191"/>
      <c r="EW152" s="191"/>
      <c r="EX152" s="191"/>
      <c r="EY152" s="191"/>
      <c r="EZ152" s="191"/>
      <c r="FA152" s="191"/>
      <c r="FB152" s="191"/>
      <c r="FC152" s="191"/>
      <c r="FD152" s="191"/>
      <c r="FE152" s="191"/>
      <c r="FF152" s="191"/>
    </row>
    <row r="153" spans="1:162" s="2" customFormat="1" ht="71.400000000000006" x14ac:dyDescent="0.25">
      <c r="A153" s="437"/>
      <c r="B153" s="21" t="s">
        <v>346</v>
      </c>
      <c r="C153" s="19" t="s">
        <v>347</v>
      </c>
      <c r="D153" s="377" t="s">
        <v>2464</v>
      </c>
      <c r="E153" s="492" t="s">
        <v>1224</v>
      </c>
      <c r="F153" s="141"/>
      <c r="G153" s="30"/>
      <c r="H153" s="726" t="s">
        <v>428</v>
      </c>
      <c r="I153" s="735"/>
      <c r="J153" s="191"/>
      <c r="K153" s="191"/>
      <c r="L153" s="191"/>
      <c r="M153" s="191"/>
      <c r="N153" s="191"/>
      <c r="O153" s="191"/>
      <c r="P153" s="191"/>
      <c r="Q153" s="191"/>
      <c r="R153" s="191"/>
      <c r="S153" s="191"/>
      <c r="T153" s="191"/>
      <c r="U153" s="191"/>
      <c r="V153" s="191"/>
      <c r="W153" s="191"/>
      <c r="X153" s="191"/>
      <c r="Y153" s="191"/>
      <c r="Z153" s="191"/>
      <c r="AA153" s="191"/>
      <c r="AB153" s="191"/>
      <c r="AC153" s="191"/>
      <c r="AD153" s="191"/>
      <c r="AE153" s="191"/>
      <c r="AF153" s="191"/>
      <c r="AG153" s="191"/>
      <c r="AH153" s="191"/>
      <c r="AI153" s="191"/>
      <c r="AJ153" s="191"/>
      <c r="AK153" s="191"/>
      <c r="AL153" s="191"/>
      <c r="AM153" s="191"/>
      <c r="AN153" s="191"/>
      <c r="AO153" s="191"/>
      <c r="AP153" s="191"/>
      <c r="AQ153" s="191"/>
      <c r="AR153" s="191"/>
      <c r="AS153" s="191"/>
      <c r="AT153" s="191"/>
      <c r="AU153" s="191"/>
      <c r="AV153" s="191"/>
      <c r="AW153" s="191"/>
      <c r="AX153" s="191"/>
      <c r="AY153" s="191"/>
      <c r="AZ153" s="191"/>
      <c r="BA153" s="191"/>
      <c r="BB153" s="191"/>
      <c r="BC153" s="191"/>
      <c r="BD153" s="191"/>
      <c r="BE153" s="191"/>
      <c r="BF153" s="191"/>
      <c r="BG153" s="191"/>
      <c r="BH153" s="191"/>
      <c r="BI153" s="191"/>
      <c r="BJ153" s="191"/>
      <c r="BK153" s="191"/>
      <c r="BL153" s="191"/>
      <c r="BM153" s="191"/>
      <c r="BN153" s="191"/>
      <c r="BO153" s="191"/>
      <c r="BP153" s="191"/>
      <c r="BQ153" s="191"/>
      <c r="BR153" s="191"/>
      <c r="BS153" s="191"/>
      <c r="BT153" s="191"/>
      <c r="BU153" s="191"/>
      <c r="BV153" s="191"/>
      <c r="BW153" s="191"/>
      <c r="BX153" s="191"/>
      <c r="BY153" s="191"/>
      <c r="BZ153" s="191"/>
      <c r="CA153" s="191"/>
      <c r="CB153" s="191"/>
      <c r="CC153" s="191"/>
      <c r="CD153" s="191"/>
      <c r="CE153" s="191"/>
      <c r="CF153" s="191"/>
      <c r="CG153" s="191"/>
      <c r="CH153" s="191"/>
      <c r="CI153" s="191"/>
      <c r="CJ153" s="191"/>
      <c r="CK153" s="191"/>
      <c r="CL153" s="191"/>
      <c r="CM153" s="191"/>
      <c r="CN153" s="191"/>
      <c r="CO153" s="191"/>
      <c r="CP153" s="191"/>
      <c r="CQ153" s="191"/>
      <c r="CR153" s="191"/>
      <c r="CS153" s="191"/>
      <c r="CT153" s="191"/>
      <c r="CU153" s="191"/>
      <c r="CV153" s="191"/>
      <c r="CW153" s="191"/>
      <c r="CX153" s="191"/>
      <c r="CY153" s="191"/>
      <c r="CZ153" s="191"/>
      <c r="DA153" s="191"/>
      <c r="DB153" s="191"/>
      <c r="DC153" s="191"/>
      <c r="DD153" s="191"/>
      <c r="DE153" s="191"/>
      <c r="DF153" s="191"/>
      <c r="DG153" s="191"/>
      <c r="DH153" s="191"/>
      <c r="DI153" s="191"/>
      <c r="DJ153" s="191"/>
      <c r="DK153" s="191"/>
      <c r="DL153" s="191"/>
      <c r="DM153" s="191"/>
      <c r="DN153" s="191"/>
      <c r="DO153" s="191"/>
      <c r="DP153" s="191"/>
      <c r="DQ153" s="191"/>
      <c r="DR153" s="191"/>
      <c r="DS153" s="191"/>
      <c r="DT153" s="191"/>
      <c r="DU153" s="191"/>
      <c r="DV153" s="191"/>
      <c r="DW153" s="191"/>
      <c r="DX153" s="191"/>
      <c r="DY153" s="191"/>
      <c r="DZ153" s="191"/>
      <c r="EA153" s="191"/>
      <c r="EB153" s="191"/>
      <c r="EC153" s="191"/>
      <c r="ED153" s="191"/>
      <c r="EE153" s="191"/>
      <c r="EF153" s="191"/>
      <c r="EG153" s="191"/>
      <c r="EH153" s="191"/>
      <c r="EI153" s="191"/>
      <c r="EJ153" s="191"/>
      <c r="EK153" s="191"/>
      <c r="EL153" s="191"/>
      <c r="EM153" s="191"/>
      <c r="EN153" s="191"/>
      <c r="EO153" s="191"/>
      <c r="EP153" s="191"/>
      <c r="EQ153" s="191"/>
      <c r="ER153" s="191"/>
      <c r="ES153" s="191"/>
      <c r="ET153" s="191"/>
      <c r="EU153" s="191"/>
      <c r="EV153" s="191"/>
      <c r="EW153" s="191"/>
      <c r="EX153" s="191"/>
      <c r="EY153" s="191"/>
      <c r="EZ153" s="191"/>
      <c r="FA153" s="191"/>
      <c r="FB153" s="191"/>
      <c r="FC153" s="191"/>
      <c r="FD153" s="191"/>
      <c r="FE153" s="191"/>
      <c r="FF153" s="191"/>
    </row>
    <row r="154" spans="1:162" s="2" customFormat="1" ht="81.599999999999994" x14ac:dyDescent="0.25">
      <c r="A154" s="437"/>
      <c r="B154" s="21" t="s">
        <v>348</v>
      </c>
      <c r="C154" s="19" t="s">
        <v>349</v>
      </c>
      <c r="D154" s="377" t="s">
        <v>2461</v>
      </c>
      <c r="E154" s="492" t="s">
        <v>1225</v>
      </c>
      <c r="F154" s="141"/>
      <c r="G154" s="30"/>
      <c r="H154" s="646" t="s">
        <v>435</v>
      </c>
      <c r="I154" s="747"/>
      <c r="J154" s="191"/>
      <c r="K154" s="191"/>
      <c r="L154" s="191"/>
      <c r="M154" s="191"/>
      <c r="N154" s="191"/>
      <c r="O154" s="191"/>
      <c r="P154" s="191"/>
      <c r="Q154" s="191"/>
      <c r="R154" s="191"/>
      <c r="S154" s="191"/>
      <c r="T154" s="191"/>
      <c r="U154" s="191"/>
      <c r="V154" s="191"/>
      <c r="W154" s="191"/>
      <c r="X154" s="191"/>
      <c r="Y154" s="191"/>
      <c r="Z154" s="191"/>
      <c r="AA154" s="191"/>
      <c r="AB154" s="191"/>
      <c r="AC154" s="191"/>
      <c r="AD154" s="191"/>
      <c r="AE154" s="191"/>
      <c r="AF154" s="191"/>
      <c r="AG154" s="191"/>
      <c r="AH154" s="191"/>
      <c r="AI154" s="191"/>
      <c r="AJ154" s="191"/>
      <c r="AK154" s="191"/>
      <c r="AL154" s="191"/>
      <c r="AM154" s="191"/>
      <c r="AN154" s="191"/>
      <c r="AO154" s="191"/>
      <c r="AP154" s="191"/>
      <c r="AQ154" s="191"/>
      <c r="AR154" s="191"/>
      <c r="AS154" s="191"/>
      <c r="AT154" s="191"/>
      <c r="AU154" s="191"/>
      <c r="AV154" s="191"/>
      <c r="AW154" s="191"/>
      <c r="AX154" s="191"/>
      <c r="AY154" s="191"/>
      <c r="AZ154" s="191"/>
      <c r="BA154" s="191"/>
      <c r="BB154" s="191"/>
      <c r="BC154" s="191"/>
      <c r="BD154" s="191"/>
      <c r="BE154" s="191"/>
      <c r="BF154" s="191"/>
      <c r="BG154" s="191"/>
      <c r="BH154" s="191"/>
      <c r="BI154" s="191"/>
      <c r="BJ154" s="191"/>
      <c r="BK154" s="191"/>
      <c r="BL154" s="191"/>
      <c r="BM154" s="191"/>
      <c r="BN154" s="191"/>
      <c r="BO154" s="191"/>
      <c r="BP154" s="191"/>
      <c r="BQ154" s="191"/>
      <c r="BR154" s="191"/>
      <c r="BS154" s="191"/>
      <c r="BT154" s="191"/>
      <c r="BU154" s="191"/>
      <c r="BV154" s="191"/>
      <c r="BW154" s="191"/>
      <c r="BX154" s="191"/>
      <c r="BY154" s="191"/>
      <c r="BZ154" s="191"/>
      <c r="CA154" s="191"/>
      <c r="CB154" s="191"/>
      <c r="CC154" s="191"/>
      <c r="CD154" s="191"/>
      <c r="CE154" s="191"/>
      <c r="CF154" s="191"/>
      <c r="CG154" s="191"/>
      <c r="CH154" s="191"/>
      <c r="CI154" s="191"/>
      <c r="CJ154" s="191"/>
      <c r="CK154" s="191"/>
      <c r="CL154" s="191"/>
      <c r="CM154" s="191"/>
      <c r="CN154" s="191"/>
      <c r="CO154" s="191"/>
      <c r="CP154" s="191"/>
      <c r="CQ154" s="191"/>
      <c r="CR154" s="191"/>
      <c r="CS154" s="191"/>
      <c r="CT154" s="191"/>
      <c r="CU154" s="191"/>
      <c r="CV154" s="191"/>
      <c r="CW154" s="191"/>
      <c r="CX154" s="191"/>
      <c r="CY154" s="191"/>
      <c r="CZ154" s="191"/>
      <c r="DA154" s="191"/>
      <c r="DB154" s="191"/>
      <c r="DC154" s="191"/>
      <c r="DD154" s="191"/>
      <c r="DE154" s="191"/>
      <c r="DF154" s="191"/>
      <c r="DG154" s="191"/>
      <c r="DH154" s="191"/>
      <c r="DI154" s="191"/>
      <c r="DJ154" s="191"/>
      <c r="DK154" s="191"/>
      <c r="DL154" s="191"/>
      <c r="DM154" s="191"/>
      <c r="DN154" s="191"/>
      <c r="DO154" s="191"/>
      <c r="DP154" s="191"/>
      <c r="DQ154" s="191"/>
      <c r="DR154" s="191"/>
      <c r="DS154" s="191"/>
      <c r="DT154" s="191"/>
      <c r="DU154" s="191"/>
      <c r="DV154" s="191"/>
      <c r="DW154" s="191"/>
      <c r="DX154" s="191"/>
      <c r="DY154" s="191"/>
      <c r="DZ154" s="191"/>
      <c r="EA154" s="191"/>
      <c r="EB154" s="191"/>
      <c r="EC154" s="191"/>
      <c r="ED154" s="191"/>
      <c r="EE154" s="191"/>
      <c r="EF154" s="191"/>
      <c r="EG154" s="191"/>
      <c r="EH154" s="191"/>
      <c r="EI154" s="191"/>
      <c r="EJ154" s="191"/>
      <c r="EK154" s="191"/>
      <c r="EL154" s="191"/>
      <c r="EM154" s="191"/>
      <c r="EN154" s="191"/>
      <c r="EO154" s="191"/>
      <c r="EP154" s="191"/>
      <c r="EQ154" s="191"/>
      <c r="ER154" s="191"/>
      <c r="ES154" s="191"/>
      <c r="ET154" s="191"/>
      <c r="EU154" s="191"/>
      <c r="EV154" s="191"/>
      <c r="EW154" s="191"/>
      <c r="EX154" s="191"/>
      <c r="EY154" s="191"/>
      <c r="EZ154" s="191"/>
      <c r="FA154" s="191"/>
      <c r="FB154" s="191"/>
      <c r="FC154" s="191"/>
      <c r="FD154" s="191"/>
      <c r="FE154" s="191"/>
      <c r="FF154" s="191"/>
    </row>
    <row r="155" spans="1:162" s="2" customFormat="1" ht="30.6" x14ac:dyDescent="0.25">
      <c r="A155" s="437"/>
      <c r="B155" s="21" t="s">
        <v>350</v>
      </c>
      <c r="C155" s="19" t="s">
        <v>351</v>
      </c>
      <c r="D155" s="377" t="s">
        <v>2462</v>
      </c>
      <c r="E155" s="492" t="s">
        <v>1224</v>
      </c>
      <c r="F155" s="141"/>
      <c r="G155" s="30"/>
      <c r="H155" s="646" t="s">
        <v>435</v>
      </c>
      <c r="I155" s="747"/>
      <c r="J155" s="191"/>
      <c r="K155" s="191"/>
      <c r="L155" s="191"/>
      <c r="M155" s="191"/>
      <c r="N155" s="191"/>
      <c r="O155" s="191"/>
      <c r="P155" s="191"/>
      <c r="Q155" s="191"/>
      <c r="R155" s="191"/>
      <c r="S155" s="191"/>
      <c r="T155" s="191"/>
      <c r="U155" s="191"/>
      <c r="V155" s="191"/>
      <c r="W155" s="191"/>
      <c r="X155" s="191"/>
      <c r="Y155" s="191"/>
      <c r="Z155" s="191"/>
      <c r="AA155" s="191"/>
      <c r="AB155" s="191"/>
      <c r="AC155" s="191"/>
      <c r="AD155" s="191"/>
      <c r="AE155" s="191"/>
      <c r="AF155" s="191"/>
      <c r="AG155" s="191"/>
      <c r="AH155" s="191"/>
      <c r="AI155" s="191"/>
      <c r="AJ155" s="191"/>
      <c r="AK155" s="191"/>
      <c r="AL155" s="191"/>
      <c r="AM155" s="191"/>
      <c r="AN155" s="191"/>
      <c r="AO155" s="191"/>
      <c r="AP155" s="191"/>
      <c r="AQ155" s="191"/>
      <c r="AR155" s="191"/>
      <c r="AS155" s="191"/>
      <c r="AT155" s="191"/>
      <c r="AU155" s="191"/>
      <c r="AV155" s="191"/>
      <c r="AW155" s="191"/>
      <c r="AX155" s="191"/>
      <c r="AY155" s="191"/>
      <c r="AZ155" s="191"/>
      <c r="BA155" s="191"/>
      <c r="BB155" s="191"/>
      <c r="BC155" s="191"/>
      <c r="BD155" s="191"/>
      <c r="BE155" s="191"/>
      <c r="BF155" s="191"/>
      <c r="BG155" s="191"/>
      <c r="BH155" s="191"/>
      <c r="BI155" s="191"/>
      <c r="BJ155" s="191"/>
      <c r="BK155" s="191"/>
      <c r="BL155" s="191"/>
      <c r="BM155" s="191"/>
      <c r="BN155" s="191"/>
      <c r="BO155" s="191"/>
      <c r="BP155" s="191"/>
      <c r="BQ155" s="191"/>
      <c r="BR155" s="191"/>
      <c r="BS155" s="191"/>
      <c r="BT155" s="191"/>
      <c r="BU155" s="191"/>
      <c r="BV155" s="191"/>
      <c r="BW155" s="191"/>
      <c r="BX155" s="191"/>
      <c r="BY155" s="191"/>
      <c r="BZ155" s="191"/>
      <c r="CA155" s="191"/>
      <c r="CB155" s="191"/>
      <c r="CC155" s="191"/>
      <c r="CD155" s="191"/>
      <c r="CE155" s="191"/>
      <c r="CF155" s="191"/>
      <c r="CG155" s="191"/>
      <c r="CH155" s="191"/>
      <c r="CI155" s="191"/>
      <c r="CJ155" s="191"/>
      <c r="CK155" s="191"/>
      <c r="CL155" s="191"/>
      <c r="CM155" s="191"/>
      <c r="CN155" s="191"/>
      <c r="CO155" s="191"/>
      <c r="CP155" s="191"/>
      <c r="CQ155" s="191"/>
      <c r="CR155" s="191"/>
      <c r="CS155" s="191"/>
      <c r="CT155" s="191"/>
      <c r="CU155" s="191"/>
      <c r="CV155" s="191"/>
      <c r="CW155" s="191"/>
      <c r="CX155" s="191"/>
      <c r="CY155" s="191"/>
      <c r="CZ155" s="191"/>
      <c r="DA155" s="191"/>
      <c r="DB155" s="191"/>
      <c r="DC155" s="191"/>
      <c r="DD155" s="191"/>
      <c r="DE155" s="191"/>
      <c r="DF155" s="191"/>
      <c r="DG155" s="191"/>
      <c r="DH155" s="191"/>
      <c r="DI155" s="191"/>
      <c r="DJ155" s="191"/>
      <c r="DK155" s="191"/>
      <c r="DL155" s="191"/>
      <c r="DM155" s="191"/>
      <c r="DN155" s="191"/>
      <c r="DO155" s="191"/>
      <c r="DP155" s="191"/>
      <c r="DQ155" s="191"/>
      <c r="DR155" s="191"/>
      <c r="DS155" s="191"/>
      <c r="DT155" s="191"/>
      <c r="DU155" s="191"/>
      <c r="DV155" s="191"/>
      <c r="DW155" s="191"/>
      <c r="DX155" s="191"/>
      <c r="DY155" s="191"/>
      <c r="DZ155" s="191"/>
      <c r="EA155" s="191"/>
      <c r="EB155" s="191"/>
      <c r="EC155" s="191"/>
      <c r="ED155" s="191"/>
      <c r="EE155" s="191"/>
      <c r="EF155" s="191"/>
      <c r="EG155" s="191"/>
      <c r="EH155" s="191"/>
      <c r="EI155" s="191"/>
      <c r="EJ155" s="191"/>
      <c r="EK155" s="191"/>
      <c r="EL155" s="191"/>
      <c r="EM155" s="191"/>
      <c r="EN155" s="191"/>
      <c r="EO155" s="191"/>
      <c r="EP155" s="191"/>
      <c r="EQ155" s="191"/>
      <c r="ER155" s="191"/>
      <c r="ES155" s="191"/>
      <c r="ET155" s="191"/>
      <c r="EU155" s="191"/>
      <c r="EV155" s="191"/>
      <c r="EW155" s="191"/>
      <c r="EX155" s="191"/>
      <c r="EY155" s="191"/>
      <c r="EZ155" s="191"/>
      <c r="FA155" s="191"/>
      <c r="FB155" s="191"/>
      <c r="FC155" s="191"/>
      <c r="FD155" s="191"/>
      <c r="FE155" s="191"/>
      <c r="FF155" s="191"/>
    </row>
    <row r="156" spans="1:162" s="98" customFormat="1" ht="71.400000000000006" x14ac:dyDescent="0.25">
      <c r="A156" s="407"/>
      <c r="B156" s="21" t="s">
        <v>352</v>
      </c>
      <c r="C156" s="19" t="s">
        <v>733</v>
      </c>
      <c r="D156" s="19" t="s">
        <v>668</v>
      </c>
      <c r="E156" s="492" t="s">
        <v>2139</v>
      </c>
      <c r="F156" s="140" t="s">
        <v>1947</v>
      </c>
      <c r="G156" s="23"/>
      <c r="H156" s="651" t="s">
        <v>2124</v>
      </c>
      <c r="I156" s="731" t="s">
        <v>2320</v>
      </c>
      <c r="J156" s="191"/>
      <c r="K156" s="191"/>
      <c r="L156" s="191"/>
      <c r="M156" s="191"/>
      <c r="N156" s="191"/>
      <c r="O156" s="191"/>
      <c r="P156" s="191"/>
      <c r="Q156" s="191"/>
      <c r="R156" s="191"/>
      <c r="S156" s="191"/>
      <c r="T156" s="191"/>
      <c r="U156" s="191"/>
      <c r="V156" s="191"/>
      <c r="W156" s="191"/>
      <c r="X156" s="191"/>
      <c r="Y156" s="191"/>
      <c r="Z156" s="191"/>
      <c r="AA156" s="191"/>
      <c r="AB156" s="191"/>
      <c r="AC156" s="191"/>
      <c r="AD156" s="191"/>
      <c r="AE156" s="191"/>
      <c r="AF156" s="191"/>
      <c r="AG156" s="191"/>
      <c r="AH156" s="191"/>
      <c r="AI156" s="191"/>
      <c r="AJ156" s="191"/>
      <c r="AK156" s="191"/>
      <c r="AL156" s="191"/>
      <c r="AM156" s="191"/>
      <c r="AN156" s="191"/>
      <c r="AO156" s="191"/>
      <c r="AP156" s="191"/>
      <c r="AQ156" s="191"/>
      <c r="AR156" s="191"/>
      <c r="AS156" s="191"/>
      <c r="AT156" s="191"/>
      <c r="AU156" s="191"/>
      <c r="AV156" s="191"/>
      <c r="AW156" s="191"/>
      <c r="AX156" s="191"/>
      <c r="AY156" s="191"/>
      <c r="AZ156" s="191"/>
      <c r="BA156" s="191"/>
      <c r="BB156" s="191"/>
      <c r="BC156" s="191"/>
      <c r="BD156" s="191"/>
      <c r="BE156" s="191"/>
      <c r="BF156" s="191"/>
      <c r="BG156" s="191"/>
      <c r="BH156" s="191"/>
      <c r="BI156" s="191"/>
      <c r="BJ156" s="191"/>
      <c r="BK156" s="191"/>
      <c r="BL156" s="191"/>
      <c r="BM156" s="191"/>
      <c r="BN156" s="191"/>
      <c r="BO156" s="191"/>
      <c r="BP156" s="191"/>
      <c r="BQ156" s="191"/>
      <c r="BR156" s="191"/>
      <c r="BS156" s="191"/>
      <c r="BT156" s="191"/>
      <c r="BU156" s="191"/>
      <c r="BV156" s="191"/>
      <c r="BW156" s="191"/>
      <c r="BX156" s="191"/>
      <c r="BY156" s="191"/>
      <c r="BZ156" s="191"/>
      <c r="CA156" s="191"/>
      <c r="CB156" s="191"/>
      <c r="CC156" s="191"/>
      <c r="CD156" s="191"/>
      <c r="CE156" s="191"/>
      <c r="CF156" s="191"/>
      <c r="CG156" s="191"/>
      <c r="CH156" s="191"/>
      <c r="CI156" s="191"/>
      <c r="CJ156" s="191"/>
      <c r="CK156" s="191"/>
      <c r="CL156" s="191"/>
      <c r="CM156" s="191"/>
      <c r="CN156" s="191"/>
      <c r="CO156" s="191"/>
      <c r="CP156" s="191"/>
      <c r="CQ156" s="191"/>
      <c r="CR156" s="191"/>
      <c r="CS156" s="191"/>
      <c r="CT156" s="191"/>
      <c r="CU156" s="191"/>
      <c r="CV156" s="191"/>
      <c r="CW156" s="191"/>
      <c r="CX156" s="191"/>
      <c r="CY156" s="191"/>
      <c r="CZ156" s="191"/>
      <c r="DA156" s="191"/>
      <c r="DB156" s="191"/>
      <c r="DC156" s="191"/>
      <c r="DD156" s="191"/>
      <c r="DE156" s="191"/>
      <c r="DF156" s="191"/>
      <c r="DG156" s="191"/>
      <c r="DH156" s="191"/>
      <c r="DI156" s="191"/>
      <c r="DJ156" s="191"/>
      <c r="DK156" s="191"/>
      <c r="DL156" s="191"/>
      <c r="DM156" s="191"/>
      <c r="DN156" s="191"/>
      <c r="DO156" s="191"/>
      <c r="DP156" s="191"/>
      <c r="DQ156" s="191"/>
      <c r="DR156" s="191"/>
      <c r="DS156" s="191"/>
      <c r="DT156" s="191"/>
      <c r="DU156" s="191"/>
      <c r="DV156" s="191"/>
      <c r="DW156" s="191"/>
      <c r="DX156" s="191"/>
      <c r="DY156" s="191"/>
      <c r="DZ156" s="191"/>
      <c r="EA156" s="191"/>
      <c r="EB156" s="191"/>
      <c r="EC156" s="191"/>
      <c r="ED156" s="191"/>
      <c r="EE156" s="191"/>
      <c r="EF156" s="191"/>
      <c r="EG156" s="191"/>
      <c r="EH156" s="191"/>
      <c r="EI156" s="191"/>
      <c r="EJ156" s="191"/>
      <c r="EK156" s="191"/>
      <c r="EL156" s="191"/>
      <c r="EM156" s="191"/>
      <c r="EN156" s="191"/>
      <c r="EO156" s="191"/>
      <c r="EP156" s="191"/>
      <c r="EQ156" s="191"/>
      <c r="ER156" s="191"/>
      <c r="ES156" s="191"/>
      <c r="ET156" s="191"/>
      <c r="EU156" s="191"/>
      <c r="EV156" s="191"/>
      <c r="EW156" s="191"/>
      <c r="EX156" s="191"/>
      <c r="EY156" s="191"/>
      <c r="EZ156" s="191"/>
      <c r="FA156" s="191"/>
      <c r="FB156" s="191"/>
      <c r="FC156" s="191"/>
      <c r="FD156" s="191"/>
      <c r="FE156" s="191"/>
      <c r="FF156" s="191"/>
    </row>
    <row r="157" spans="1:162" s="98" customFormat="1" ht="61.2" x14ac:dyDescent="0.25">
      <c r="A157" s="407"/>
      <c r="B157" s="21" t="s">
        <v>353</v>
      </c>
      <c r="C157" s="19" t="s">
        <v>734</v>
      </c>
      <c r="D157" s="19" t="s">
        <v>819</v>
      </c>
      <c r="E157" s="492" t="s">
        <v>1507</v>
      </c>
      <c r="F157" s="140" t="s">
        <v>1948</v>
      </c>
      <c r="G157" s="23"/>
      <c r="H157" s="651"/>
      <c r="I157" s="731" t="s">
        <v>2320</v>
      </c>
      <c r="J157" s="191"/>
      <c r="K157" s="191"/>
      <c r="L157" s="191"/>
      <c r="M157" s="191"/>
      <c r="N157" s="191"/>
      <c r="O157" s="191"/>
      <c r="P157" s="191"/>
      <c r="Q157" s="191"/>
      <c r="R157" s="191"/>
      <c r="S157" s="191"/>
      <c r="T157" s="191"/>
      <c r="U157" s="191"/>
      <c r="V157" s="191"/>
      <c r="W157" s="191"/>
      <c r="X157" s="191"/>
      <c r="Y157" s="191"/>
      <c r="Z157" s="191"/>
      <c r="AA157" s="191"/>
      <c r="AB157" s="191"/>
      <c r="AC157" s="191"/>
      <c r="AD157" s="191"/>
      <c r="AE157" s="191"/>
      <c r="AF157" s="191"/>
      <c r="AG157" s="191"/>
      <c r="AH157" s="191"/>
      <c r="AI157" s="191"/>
      <c r="AJ157" s="191"/>
      <c r="AK157" s="191"/>
      <c r="AL157" s="191"/>
      <c r="AM157" s="191"/>
      <c r="AN157" s="191"/>
      <c r="AO157" s="191"/>
      <c r="AP157" s="191"/>
      <c r="AQ157" s="191"/>
      <c r="AR157" s="191"/>
      <c r="AS157" s="191"/>
      <c r="AT157" s="191"/>
      <c r="AU157" s="191"/>
      <c r="AV157" s="191"/>
      <c r="AW157" s="191"/>
      <c r="AX157" s="191"/>
      <c r="AY157" s="191"/>
      <c r="AZ157" s="191"/>
      <c r="BA157" s="191"/>
      <c r="BB157" s="191"/>
      <c r="BC157" s="191"/>
      <c r="BD157" s="191"/>
      <c r="BE157" s="191"/>
      <c r="BF157" s="191"/>
      <c r="BG157" s="191"/>
      <c r="BH157" s="191"/>
      <c r="BI157" s="191"/>
      <c r="BJ157" s="191"/>
      <c r="BK157" s="191"/>
      <c r="BL157" s="191"/>
      <c r="BM157" s="191"/>
      <c r="BN157" s="191"/>
      <c r="BO157" s="191"/>
      <c r="BP157" s="191"/>
      <c r="BQ157" s="191"/>
      <c r="BR157" s="191"/>
      <c r="BS157" s="191"/>
      <c r="BT157" s="191"/>
      <c r="BU157" s="191"/>
      <c r="BV157" s="191"/>
      <c r="BW157" s="191"/>
      <c r="BX157" s="191"/>
      <c r="BY157" s="191"/>
      <c r="BZ157" s="191"/>
      <c r="CA157" s="191"/>
      <c r="CB157" s="191"/>
      <c r="CC157" s="191"/>
      <c r="CD157" s="191"/>
      <c r="CE157" s="191"/>
      <c r="CF157" s="191"/>
      <c r="CG157" s="191"/>
      <c r="CH157" s="191"/>
      <c r="CI157" s="191"/>
      <c r="CJ157" s="191"/>
      <c r="CK157" s="191"/>
      <c r="CL157" s="191"/>
      <c r="CM157" s="191"/>
      <c r="CN157" s="191"/>
      <c r="CO157" s="191"/>
      <c r="CP157" s="191"/>
      <c r="CQ157" s="191"/>
      <c r="CR157" s="191"/>
      <c r="CS157" s="191"/>
      <c r="CT157" s="191"/>
      <c r="CU157" s="191"/>
      <c r="CV157" s="191"/>
      <c r="CW157" s="191"/>
      <c r="CX157" s="191"/>
      <c r="CY157" s="191"/>
      <c r="CZ157" s="191"/>
      <c r="DA157" s="191"/>
      <c r="DB157" s="191"/>
      <c r="DC157" s="191"/>
      <c r="DD157" s="191"/>
      <c r="DE157" s="191"/>
      <c r="DF157" s="191"/>
      <c r="DG157" s="191"/>
      <c r="DH157" s="191"/>
      <c r="DI157" s="191"/>
      <c r="DJ157" s="191"/>
      <c r="DK157" s="191"/>
      <c r="DL157" s="191"/>
      <c r="DM157" s="191"/>
      <c r="DN157" s="191"/>
      <c r="DO157" s="191"/>
      <c r="DP157" s="191"/>
      <c r="DQ157" s="191"/>
      <c r="DR157" s="191"/>
      <c r="DS157" s="191"/>
      <c r="DT157" s="191"/>
      <c r="DU157" s="191"/>
      <c r="DV157" s="191"/>
      <c r="DW157" s="191"/>
      <c r="DX157" s="191"/>
      <c r="DY157" s="191"/>
      <c r="DZ157" s="191"/>
      <c r="EA157" s="191"/>
      <c r="EB157" s="191"/>
      <c r="EC157" s="191"/>
      <c r="ED157" s="191"/>
      <c r="EE157" s="191"/>
      <c r="EF157" s="191"/>
      <c r="EG157" s="191"/>
      <c r="EH157" s="191"/>
      <c r="EI157" s="191"/>
      <c r="EJ157" s="191"/>
      <c r="EK157" s="191"/>
      <c r="EL157" s="191"/>
      <c r="EM157" s="191"/>
      <c r="EN157" s="191"/>
      <c r="EO157" s="191"/>
      <c r="EP157" s="191"/>
      <c r="EQ157" s="191"/>
      <c r="ER157" s="191"/>
      <c r="ES157" s="191"/>
      <c r="ET157" s="191"/>
      <c r="EU157" s="191"/>
      <c r="EV157" s="191"/>
      <c r="EW157" s="191"/>
      <c r="EX157" s="191"/>
      <c r="EY157" s="191"/>
      <c r="EZ157" s="191"/>
      <c r="FA157" s="191"/>
      <c r="FB157" s="191"/>
      <c r="FC157" s="191"/>
      <c r="FD157" s="191"/>
      <c r="FE157" s="191"/>
      <c r="FF157" s="191"/>
    </row>
    <row r="158" spans="1:162" s="98" customFormat="1" ht="81.599999999999994" x14ac:dyDescent="0.25">
      <c r="A158" s="407"/>
      <c r="B158" s="21" t="s">
        <v>354</v>
      </c>
      <c r="C158" s="19" t="s">
        <v>735</v>
      </c>
      <c r="D158" s="19" t="s">
        <v>669</v>
      </c>
      <c r="E158" s="492" t="s">
        <v>2140</v>
      </c>
      <c r="F158" s="140" t="s">
        <v>1949</v>
      </c>
      <c r="G158" s="23"/>
      <c r="H158" s="651" t="s">
        <v>2125</v>
      </c>
      <c r="I158" s="731" t="s">
        <v>2320</v>
      </c>
      <c r="J158" s="191"/>
      <c r="K158" s="191"/>
      <c r="L158" s="191"/>
      <c r="M158" s="191"/>
      <c r="N158" s="191"/>
      <c r="O158" s="191"/>
      <c r="P158" s="191"/>
      <c r="Q158" s="191"/>
      <c r="R158" s="191"/>
      <c r="S158" s="191"/>
      <c r="T158" s="191"/>
      <c r="U158" s="191"/>
      <c r="V158" s="191"/>
      <c r="W158" s="191"/>
      <c r="X158" s="191"/>
      <c r="Y158" s="191"/>
      <c r="Z158" s="191"/>
      <c r="AA158" s="191"/>
      <c r="AB158" s="191"/>
      <c r="AC158" s="191"/>
      <c r="AD158" s="191"/>
      <c r="AE158" s="191"/>
      <c r="AF158" s="191"/>
      <c r="AG158" s="191"/>
      <c r="AH158" s="191"/>
      <c r="AI158" s="191"/>
      <c r="AJ158" s="191"/>
      <c r="AK158" s="191"/>
      <c r="AL158" s="191"/>
      <c r="AM158" s="191"/>
      <c r="AN158" s="191"/>
      <c r="AO158" s="191"/>
      <c r="AP158" s="191"/>
      <c r="AQ158" s="191"/>
      <c r="AR158" s="191"/>
      <c r="AS158" s="191"/>
      <c r="AT158" s="191"/>
      <c r="AU158" s="191"/>
      <c r="AV158" s="191"/>
      <c r="AW158" s="191"/>
      <c r="AX158" s="191"/>
      <c r="AY158" s="191"/>
      <c r="AZ158" s="191"/>
      <c r="BA158" s="191"/>
      <c r="BB158" s="191"/>
      <c r="BC158" s="191"/>
      <c r="BD158" s="191"/>
      <c r="BE158" s="191"/>
      <c r="BF158" s="191"/>
      <c r="BG158" s="191"/>
      <c r="BH158" s="191"/>
      <c r="BI158" s="191"/>
      <c r="BJ158" s="191"/>
      <c r="BK158" s="191"/>
      <c r="BL158" s="191"/>
      <c r="BM158" s="191"/>
      <c r="BN158" s="191"/>
      <c r="BO158" s="191"/>
      <c r="BP158" s="191"/>
      <c r="BQ158" s="191"/>
      <c r="BR158" s="191"/>
      <c r="BS158" s="191"/>
      <c r="BT158" s="191"/>
      <c r="BU158" s="191"/>
      <c r="BV158" s="191"/>
      <c r="BW158" s="191"/>
      <c r="BX158" s="191"/>
      <c r="BY158" s="191"/>
      <c r="BZ158" s="191"/>
      <c r="CA158" s="191"/>
      <c r="CB158" s="191"/>
      <c r="CC158" s="191"/>
      <c r="CD158" s="191"/>
      <c r="CE158" s="191"/>
      <c r="CF158" s="191"/>
      <c r="CG158" s="191"/>
      <c r="CH158" s="191"/>
      <c r="CI158" s="191"/>
      <c r="CJ158" s="191"/>
      <c r="CK158" s="191"/>
      <c r="CL158" s="191"/>
      <c r="CM158" s="191"/>
      <c r="CN158" s="191"/>
      <c r="CO158" s="191"/>
      <c r="CP158" s="191"/>
      <c r="CQ158" s="191"/>
      <c r="CR158" s="191"/>
      <c r="CS158" s="191"/>
      <c r="CT158" s="191"/>
      <c r="CU158" s="191"/>
      <c r="CV158" s="191"/>
      <c r="CW158" s="191"/>
      <c r="CX158" s="191"/>
      <c r="CY158" s="191"/>
      <c r="CZ158" s="191"/>
      <c r="DA158" s="191"/>
      <c r="DB158" s="191"/>
      <c r="DC158" s="191"/>
      <c r="DD158" s="191"/>
      <c r="DE158" s="191"/>
      <c r="DF158" s="191"/>
      <c r="DG158" s="191"/>
      <c r="DH158" s="191"/>
      <c r="DI158" s="191"/>
      <c r="DJ158" s="191"/>
      <c r="DK158" s="191"/>
      <c r="DL158" s="191"/>
      <c r="DM158" s="191"/>
      <c r="DN158" s="191"/>
      <c r="DO158" s="191"/>
      <c r="DP158" s="191"/>
      <c r="DQ158" s="191"/>
      <c r="DR158" s="191"/>
      <c r="DS158" s="191"/>
      <c r="DT158" s="191"/>
      <c r="DU158" s="191"/>
      <c r="DV158" s="191"/>
      <c r="DW158" s="191"/>
      <c r="DX158" s="191"/>
      <c r="DY158" s="191"/>
      <c r="DZ158" s="191"/>
      <c r="EA158" s="191"/>
      <c r="EB158" s="191"/>
      <c r="EC158" s="191"/>
      <c r="ED158" s="191"/>
      <c r="EE158" s="191"/>
      <c r="EF158" s="191"/>
      <c r="EG158" s="191"/>
      <c r="EH158" s="191"/>
      <c r="EI158" s="191"/>
      <c r="EJ158" s="191"/>
      <c r="EK158" s="191"/>
      <c r="EL158" s="191"/>
      <c r="EM158" s="191"/>
      <c r="EN158" s="191"/>
      <c r="EO158" s="191"/>
      <c r="EP158" s="191"/>
      <c r="EQ158" s="191"/>
      <c r="ER158" s="191"/>
      <c r="ES158" s="191"/>
      <c r="ET158" s="191"/>
      <c r="EU158" s="191"/>
      <c r="EV158" s="191"/>
      <c r="EW158" s="191"/>
      <c r="EX158" s="191"/>
      <c r="EY158" s="191"/>
      <c r="EZ158" s="191"/>
      <c r="FA158" s="191"/>
      <c r="FB158" s="191"/>
      <c r="FC158" s="191"/>
      <c r="FD158" s="191"/>
      <c r="FE158" s="191"/>
      <c r="FF158" s="191"/>
    </row>
    <row r="159" spans="1:162" s="98" customFormat="1" ht="61.2" x14ac:dyDescent="0.25">
      <c r="A159" s="407"/>
      <c r="B159" s="21" t="s">
        <v>355</v>
      </c>
      <c r="C159" s="19" t="s">
        <v>736</v>
      </c>
      <c r="D159" s="19" t="s">
        <v>670</v>
      </c>
      <c r="E159" s="492" t="s">
        <v>1224</v>
      </c>
      <c r="F159" s="140" t="s">
        <v>1949</v>
      </c>
      <c r="G159" s="23"/>
      <c r="H159" s="651"/>
      <c r="I159" s="731" t="s">
        <v>2320</v>
      </c>
      <c r="J159" s="191"/>
      <c r="K159" s="191"/>
      <c r="L159" s="191"/>
      <c r="M159" s="191"/>
      <c r="N159" s="191"/>
      <c r="O159" s="191"/>
      <c r="P159" s="191"/>
      <c r="Q159" s="191"/>
      <c r="R159" s="191"/>
      <c r="S159" s="191"/>
      <c r="T159" s="191"/>
      <c r="U159" s="191"/>
      <c r="V159" s="191"/>
      <c r="W159" s="191"/>
      <c r="X159" s="191"/>
      <c r="Y159" s="191"/>
      <c r="Z159" s="191"/>
      <c r="AA159" s="191"/>
      <c r="AB159" s="191"/>
      <c r="AC159" s="191"/>
      <c r="AD159" s="191"/>
      <c r="AE159" s="191"/>
      <c r="AF159" s="191"/>
      <c r="AG159" s="191"/>
      <c r="AH159" s="191"/>
      <c r="AI159" s="191"/>
      <c r="AJ159" s="191"/>
      <c r="AK159" s="191"/>
      <c r="AL159" s="191"/>
      <c r="AM159" s="191"/>
      <c r="AN159" s="191"/>
      <c r="AO159" s="191"/>
      <c r="AP159" s="191"/>
      <c r="AQ159" s="191"/>
      <c r="AR159" s="191"/>
      <c r="AS159" s="191"/>
      <c r="AT159" s="191"/>
      <c r="AU159" s="191"/>
      <c r="AV159" s="191"/>
      <c r="AW159" s="191"/>
      <c r="AX159" s="191"/>
      <c r="AY159" s="191"/>
      <c r="AZ159" s="191"/>
      <c r="BA159" s="191"/>
      <c r="BB159" s="191"/>
      <c r="BC159" s="191"/>
      <c r="BD159" s="191"/>
      <c r="BE159" s="191"/>
      <c r="BF159" s="191"/>
      <c r="BG159" s="191"/>
      <c r="BH159" s="191"/>
      <c r="BI159" s="191"/>
      <c r="BJ159" s="191"/>
      <c r="BK159" s="191"/>
      <c r="BL159" s="191"/>
      <c r="BM159" s="191"/>
      <c r="BN159" s="191"/>
      <c r="BO159" s="191"/>
      <c r="BP159" s="191"/>
      <c r="BQ159" s="191"/>
      <c r="BR159" s="191"/>
      <c r="BS159" s="191"/>
      <c r="BT159" s="191"/>
      <c r="BU159" s="191"/>
      <c r="BV159" s="191"/>
      <c r="BW159" s="191"/>
      <c r="BX159" s="191"/>
      <c r="BY159" s="191"/>
      <c r="BZ159" s="191"/>
      <c r="CA159" s="191"/>
      <c r="CB159" s="191"/>
      <c r="CC159" s="191"/>
      <c r="CD159" s="191"/>
      <c r="CE159" s="191"/>
      <c r="CF159" s="191"/>
      <c r="CG159" s="191"/>
      <c r="CH159" s="191"/>
      <c r="CI159" s="191"/>
      <c r="CJ159" s="191"/>
      <c r="CK159" s="191"/>
      <c r="CL159" s="191"/>
      <c r="CM159" s="191"/>
      <c r="CN159" s="191"/>
      <c r="CO159" s="191"/>
      <c r="CP159" s="191"/>
      <c r="CQ159" s="191"/>
      <c r="CR159" s="191"/>
      <c r="CS159" s="191"/>
      <c r="CT159" s="191"/>
      <c r="CU159" s="191"/>
      <c r="CV159" s="191"/>
      <c r="CW159" s="191"/>
      <c r="CX159" s="191"/>
      <c r="CY159" s="191"/>
      <c r="CZ159" s="191"/>
      <c r="DA159" s="191"/>
      <c r="DB159" s="191"/>
      <c r="DC159" s="191"/>
      <c r="DD159" s="191"/>
      <c r="DE159" s="191"/>
      <c r="DF159" s="191"/>
      <c r="DG159" s="191"/>
      <c r="DH159" s="191"/>
      <c r="DI159" s="191"/>
      <c r="DJ159" s="191"/>
      <c r="DK159" s="191"/>
      <c r="DL159" s="191"/>
      <c r="DM159" s="191"/>
      <c r="DN159" s="191"/>
      <c r="DO159" s="191"/>
      <c r="DP159" s="191"/>
      <c r="DQ159" s="191"/>
      <c r="DR159" s="191"/>
      <c r="DS159" s="191"/>
      <c r="DT159" s="191"/>
      <c r="DU159" s="191"/>
      <c r="DV159" s="191"/>
      <c r="DW159" s="191"/>
      <c r="DX159" s="191"/>
      <c r="DY159" s="191"/>
      <c r="DZ159" s="191"/>
      <c r="EA159" s="191"/>
      <c r="EB159" s="191"/>
      <c r="EC159" s="191"/>
      <c r="ED159" s="191"/>
      <c r="EE159" s="191"/>
      <c r="EF159" s="191"/>
      <c r="EG159" s="191"/>
      <c r="EH159" s="191"/>
      <c r="EI159" s="191"/>
      <c r="EJ159" s="191"/>
      <c r="EK159" s="191"/>
      <c r="EL159" s="191"/>
      <c r="EM159" s="191"/>
      <c r="EN159" s="191"/>
      <c r="EO159" s="191"/>
      <c r="EP159" s="191"/>
      <c r="EQ159" s="191"/>
      <c r="ER159" s="191"/>
      <c r="ES159" s="191"/>
      <c r="ET159" s="191"/>
      <c r="EU159" s="191"/>
      <c r="EV159" s="191"/>
      <c r="EW159" s="191"/>
      <c r="EX159" s="191"/>
      <c r="EY159" s="191"/>
      <c r="EZ159" s="191"/>
      <c r="FA159" s="191"/>
      <c r="FB159" s="191"/>
      <c r="FC159" s="191"/>
      <c r="FD159" s="191"/>
      <c r="FE159" s="191"/>
      <c r="FF159" s="191"/>
    </row>
    <row r="160" spans="1:162" s="98" customFormat="1" ht="61.2" x14ac:dyDescent="0.25">
      <c r="A160" s="407"/>
      <c r="B160" s="21" t="s">
        <v>356</v>
      </c>
      <c r="C160" s="19" t="s">
        <v>357</v>
      </c>
      <c r="D160" s="19" t="s">
        <v>358</v>
      </c>
      <c r="E160" s="492" t="s">
        <v>2052</v>
      </c>
      <c r="F160" s="140" t="s">
        <v>1950</v>
      </c>
      <c r="G160" s="23"/>
      <c r="H160" s="651"/>
      <c r="I160" s="731"/>
      <c r="J160" s="191"/>
      <c r="K160" s="191"/>
      <c r="L160" s="191"/>
      <c r="M160" s="191"/>
      <c r="N160" s="191"/>
      <c r="O160" s="191"/>
      <c r="P160" s="191"/>
      <c r="Q160" s="191"/>
      <c r="R160" s="191"/>
      <c r="S160" s="191"/>
      <c r="T160" s="191"/>
      <c r="U160" s="191"/>
      <c r="V160" s="191"/>
      <c r="W160" s="191"/>
      <c r="X160" s="191"/>
      <c r="Y160" s="191"/>
      <c r="Z160" s="191"/>
      <c r="AA160" s="191"/>
      <c r="AB160" s="191"/>
      <c r="AC160" s="191"/>
      <c r="AD160" s="191"/>
      <c r="AE160" s="191"/>
      <c r="AF160" s="191"/>
      <c r="AG160" s="191"/>
      <c r="AH160" s="191"/>
      <c r="AI160" s="191"/>
      <c r="AJ160" s="191"/>
      <c r="AK160" s="191"/>
      <c r="AL160" s="191"/>
      <c r="AM160" s="191"/>
      <c r="AN160" s="191"/>
      <c r="AO160" s="191"/>
      <c r="AP160" s="191"/>
      <c r="AQ160" s="191"/>
      <c r="AR160" s="191"/>
      <c r="AS160" s="191"/>
      <c r="AT160" s="191"/>
      <c r="AU160" s="191"/>
      <c r="AV160" s="191"/>
      <c r="AW160" s="191"/>
      <c r="AX160" s="191"/>
      <c r="AY160" s="191"/>
      <c r="AZ160" s="191"/>
      <c r="BA160" s="191"/>
      <c r="BB160" s="191"/>
      <c r="BC160" s="191"/>
      <c r="BD160" s="191"/>
      <c r="BE160" s="191"/>
      <c r="BF160" s="191"/>
      <c r="BG160" s="191"/>
      <c r="BH160" s="191"/>
      <c r="BI160" s="191"/>
      <c r="BJ160" s="191"/>
      <c r="BK160" s="191"/>
      <c r="BL160" s="191"/>
      <c r="BM160" s="191"/>
      <c r="BN160" s="191"/>
      <c r="BO160" s="191"/>
      <c r="BP160" s="191"/>
      <c r="BQ160" s="191"/>
      <c r="BR160" s="191"/>
      <c r="BS160" s="191"/>
      <c r="BT160" s="191"/>
      <c r="BU160" s="191"/>
      <c r="BV160" s="191"/>
      <c r="BW160" s="191"/>
      <c r="BX160" s="191"/>
      <c r="BY160" s="191"/>
      <c r="BZ160" s="191"/>
      <c r="CA160" s="191"/>
      <c r="CB160" s="191"/>
      <c r="CC160" s="191"/>
      <c r="CD160" s="191"/>
      <c r="CE160" s="191"/>
      <c r="CF160" s="191"/>
      <c r="CG160" s="191"/>
      <c r="CH160" s="191"/>
      <c r="CI160" s="191"/>
      <c r="CJ160" s="191"/>
      <c r="CK160" s="191"/>
      <c r="CL160" s="191"/>
      <c r="CM160" s="191"/>
      <c r="CN160" s="191"/>
      <c r="CO160" s="191"/>
      <c r="CP160" s="191"/>
      <c r="CQ160" s="191"/>
      <c r="CR160" s="191"/>
      <c r="CS160" s="191"/>
      <c r="CT160" s="191"/>
      <c r="CU160" s="191"/>
      <c r="CV160" s="191"/>
      <c r="CW160" s="191"/>
      <c r="CX160" s="191"/>
      <c r="CY160" s="191"/>
      <c r="CZ160" s="191"/>
      <c r="DA160" s="191"/>
      <c r="DB160" s="191"/>
      <c r="DC160" s="191"/>
      <c r="DD160" s="191"/>
      <c r="DE160" s="191"/>
      <c r="DF160" s="191"/>
      <c r="DG160" s="191"/>
      <c r="DH160" s="191"/>
      <c r="DI160" s="191"/>
      <c r="DJ160" s="191"/>
      <c r="DK160" s="191"/>
      <c r="DL160" s="191"/>
      <c r="DM160" s="191"/>
      <c r="DN160" s="191"/>
      <c r="DO160" s="191"/>
      <c r="DP160" s="191"/>
      <c r="DQ160" s="191"/>
      <c r="DR160" s="191"/>
      <c r="DS160" s="191"/>
      <c r="DT160" s="191"/>
      <c r="DU160" s="191"/>
      <c r="DV160" s="191"/>
      <c r="DW160" s="191"/>
      <c r="DX160" s="191"/>
      <c r="DY160" s="191"/>
      <c r="DZ160" s="191"/>
      <c r="EA160" s="191"/>
      <c r="EB160" s="191"/>
      <c r="EC160" s="191"/>
      <c r="ED160" s="191"/>
      <c r="EE160" s="191"/>
      <c r="EF160" s="191"/>
      <c r="EG160" s="191"/>
      <c r="EH160" s="191"/>
      <c r="EI160" s="191"/>
      <c r="EJ160" s="191"/>
      <c r="EK160" s="191"/>
      <c r="EL160" s="191"/>
      <c r="EM160" s="191"/>
      <c r="EN160" s="191"/>
      <c r="EO160" s="191"/>
      <c r="EP160" s="191"/>
      <c r="EQ160" s="191"/>
      <c r="ER160" s="191"/>
      <c r="ES160" s="191"/>
      <c r="ET160" s="191"/>
      <c r="EU160" s="191"/>
      <c r="EV160" s="191"/>
      <c r="EW160" s="191"/>
      <c r="EX160" s="191"/>
      <c r="EY160" s="191"/>
      <c r="EZ160" s="191"/>
      <c r="FA160" s="191"/>
      <c r="FB160" s="191"/>
      <c r="FC160" s="191"/>
      <c r="FD160" s="191"/>
      <c r="FE160" s="191"/>
      <c r="FF160" s="191"/>
    </row>
    <row r="161" spans="1:162" s="98" customFormat="1" ht="20.399999999999999" x14ac:dyDescent="0.25">
      <c r="A161" s="407"/>
      <c r="B161" s="21" t="s">
        <v>359</v>
      </c>
      <c r="C161" s="19" t="s">
        <v>360</v>
      </c>
      <c r="D161" s="19" t="s">
        <v>361</v>
      </c>
      <c r="E161" s="492" t="s">
        <v>1226</v>
      </c>
      <c r="F161" s="140"/>
      <c r="G161" s="23"/>
      <c r="H161" s="651"/>
      <c r="I161" s="731"/>
      <c r="J161" s="191"/>
      <c r="K161" s="191"/>
      <c r="L161" s="191"/>
      <c r="M161" s="191"/>
      <c r="N161" s="191"/>
      <c r="O161" s="191"/>
      <c r="P161" s="191"/>
      <c r="Q161" s="191"/>
      <c r="R161" s="191"/>
      <c r="S161" s="191"/>
      <c r="T161" s="191"/>
      <c r="U161" s="191"/>
      <c r="V161" s="191"/>
      <c r="W161" s="191"/>
      <c r="X161" s="191"/>
      <c r="Y161" s="191"/>
      <c r="Z161" s="191"/>
      <c r="AA161" s="191"/>
      <c r="AB161" s="191"/>
      <c r="AC161" s="191"/>
      <c r="AD161" s="191"/>
      <c r="AE161" s="191"/>
      <c r="AF161" s="191"/>
      <c r="AG161" s="191"/>
      <c r="AH161" s="191"/>
      <c r="AI161" s="191"/>
      <c r="AJ161" s="191"/>
      <c r="AK161" s="191"/>
      <c r="AL161" s="191"/>
      <c r="AM161" s="191"/>
      <c r="AN161" s="191"/>
      <c r="AO161" s="191"/>
      <c r="AP161" s="191"/>
      <c r="AQ161" s="191"/>
      <c r="AR161" s="191"/>
      <c r="AS161" s="191"/>
      <c r="AT161" s="191"/>
      <c r="AU161" s="191"/>
      <c r="AV161" s="191"/>
      <c r="AW161" s="191"/>
      <c r="AX161" s="191"/>
      <c r="AY161" s="191"/>
      <c r="AZ161" s="191"/>
      <c r="BA161" s="191"/>
      <c r="BB161" s="191"/>
      <c r="BC161" s="191"/>
      <c r="BD161" s="191"/>
      <c r="BE161" s="191"/>
      <c r="BF161" s="191"/>
      <c r="BG161" s="191"/>
      <c r="BH161" s="191"/>
      <c r="BI161" s="191"/>
      <c r="BJ161" s="191"/>
      <c r="BK161" s="191"/>
      <c r="BL161" s="191"/>
      <c r="BM161" s="191"/>
      <c r="BN161" s="191"/>
      <c r="BO161" s="191"/>
      <c r="BP161" s="191"/>
      <c r="BQ161" s="191"/>
      <c r="BR161" s="191"/>
      <c r="BS161" s="191"/>
      <c r="BT161" s="191"/>
      <c r="BU161" s="191"/>
      <c r="BV161" s="191"/>
      <c r="BW161" s="191"/>
      <c r="BX161" s="191"/>
      <c r="BY161" s="191"/>
      <c r="BZ161" s="191"/>
      <c r="CA161" s="191"/>
      <c r="CB161" s="191"/>
      <c r="CC161" s="191"/>
      <c r="CD161" s="191"/>
      <c r="CE161" s="191"/>
      <c r="CF161" s="191"/>
      <c r="CG161" s="191"/>
      <c r="CH161" s="191"/>
      <c r="CI161" s="191"/>
      <c r="CJ161" s="191"/>
      <c r="CK161" s="191"/>
      <c r="CL161" s="191"/>
      <c r="CM161" s="191"/>
      <c r="CN161" s="191"/>
      <c r="CO161" s="191"/>
      <c r="CP161" s="191"/>
      <c r="CQ161" s="191"/>
      <c r="CR161" s="191"/>
      <c r="CS161" s="191"/>
      <c r="CT161" s="191"/>
      <c r="CU161" s="191"/>
      <c r="CV161" s="191"/>
      <c r="CW161" s="191"/>
      <c r="CX161" s="191"/>
      <c r="CY161" s="191"/>
      <c r="CZ161" s="191"/>
      <c r="DA161" s="191"/>
      <c r="DB161" s="191"/>
      <c r="DC161" s="191"/>
      <c r="DD161" s="191"/>
      <c r="DE161" s="191"/>
      <c r="DF161" s="191"/>
      <c r="DG161" s="191"/>
      <c r="DH161" s="191"/>
      <c r="DI161" s="191"/>
      <c r="DJ161" s="191"/>
      <c r="DK161" s="191"/>
      <c r="DL161" s="191"/>
      <c r="DM161" s="191"/>
      <c r="DN161" s="191"/>
      <c r="DO161" s="191"/>
      <c r="DP161" s="191"/>
      <c r="DQ161" s="191"/>
      <c r="DR161" s="191"/>
      <c r="DS161" s="191"/>
      <c r="DT161" s="191"/>
      <c r="DU161" s="191"/>
      <c r="DV161" s="191"/>
      <c r="DW161" s="191"/>
      <c r="DX161" s="191"/>
      <c r="DY161" s="191"/>
      <c r="DZ161" s="191"/>
      <c r="EA161" s="191"/>
      <c r="EB161" s="191"/>
      <c r="EC161" s="191"/>
      <c r="ED161" s="191"/>
      <c r="EE161" s="191"/>
      <c r="EF161" s="191"/>
      <c r="EG161" s="191"/>
      <c r="EH161" s="191"/>
      <c r="EI161" s="191"/>
      <c r="EJ161" s="191"/>
      <c r="EK161" s="191"/>
      <c r="EL161" s="191"/>
      <c r="EM161" s="191"/>
      <c r="EN161" s="191"/>
      <c r="EO161" s="191"/>
      <c r="EP161" s="191"/>
      <c r="EQ161" s="191"/>
      <c r="ER161" s="191"/>
      <c r="ES161" s="191"/>
      <c r="ET161" s="191"/>
      <c r="EU161" s="191"/>
      <c r="EV161" s="191"/>
      <c r="EW161" s="191"/>
      <c r="EX161" s="191"/>
      <c r="EY161" s="191"/>
      <c r="EZ161" s="191"/>
      <c r="FA161" s="191"/>
      <c r="FB161" s="191"/>
      <c r="FC161" s="191"/>
      <c r="FD161" s="191"/>
      <c r="FE161" s="191"/>
      <c r="FF161" s="191"/>
    </row>
    <row r="162" spans="1:162" s="98" customFormat="1" ht="40.799999999999997" x14ac:dyDescent="0.25">
      <c r="A162" s="407"/>
      <c r="B162" s="21" t="s">
        <v>362</v>
      </c>
      <c r="C162" s="19" t="s">
        <v>363</v>
      </c>
      <c r="D162" s="19" t="s">
        <v>364</v>
      </c>
      <c r="E162" s="492" t="s">
        <v>2092</v>
      </c>
      <c r="F162" s="140"/>
      <c r="G162" s="23"/>
      <c r="H162" s="651"/>
      <c r="I162" s="731"/>
      <c r="J162" s="191"/>
      <c r="K162" s="191"/>
      <c r="L162" s="191"/>
      <c r="M162" s="191"/>
      <c r="N162" s="191"/>
      <c r="O162" s="191"/>
      <c r="P162" s="191"/>
      <c r="Q162" s="191"/>
      <c r="R162" s="191"/>
      <c r="S162" s="191"/>
      <c r="T162" s="191"/>
      <c r="U162" s="191"/>
      <c r="V162" s="191"/>
      <c r="W162" s="191"/>
      <c r="X162" s="191"/>
      <c r="Y162" s="191"/>
      <c r="Z162" s="191"/>
      <c r="AA162" s="191"/>
      <c r="AB162" s="191"/>
      <c r="AC162" s="191"/>
      <c r="AD162" s="191"/>
      <c r="AE162" s="191"/>
      <c r="AF162" s="191"/>
      <c r="AG162" s="191"/>
      <c r="AH162" s="191"/>
      <c r="AI162" s="191"/>
      <c r="AJ162" s="191"/>
      <c r="AK162" s="191"/>
      <c r="AL162" s="191"/>
      <c r="AM162" s="191"/>
      <c r="AN162" s="191"/>
      <c r="AO162" s="191"/>
      <c r="AP162" s="191"/>
      <c r="AQ162" s="191"/>
      <c r="AR162" s="191"/>
      <c r="AS162" s="191"/>
      <c r="AT162" s="191"/>
      <c r="AU162" s="191"/>
      <c r="AV162" s="191"/>
      <c r="AW162" s="191"/>
      <c r="AX162" s="191"/>
      <c r="AY162" s="191"/>
      <c r="AZ162" s="191"/>
      <c r="BA162" s="191"/>
      <c r="BB162" s="191"/>
      <c r="BC162" s="191"/>
      <c r="BD162" s="191"/>
      <c r="BE162" s="191"/>
      <c r="BF162" s="191"/>
      <c r="BG162" s="191"/>
      <c r="BH162" s="191"/>
      <c r="BI162" s="191"/>
      <c r="BJ162" s="191"/>
      <c r="BK162" s="191"/>
      <c r="BL162" s="191"/>
      <c r="BM162" s="191"/>
      <c r="BN162" s="191"/>
      <c r="BO162" s="191"/>
      <c r="BP162" s="191"/>
      <c r="BQ162" s="191"/>
      <c r="BR162" s="191"/>
      <c r="BS162" s="191"/>
      <c r="BT162" s="191"/>
      <c r="BU162" s="191"/>
      <c r="BV162" s="191"/>
      <c r="BW162" s="191"/>
      <c r="BX162" s="191"/>
      <c r="BY162" s="191"/>
      <c r="BZ162" s="191"/>
      <c r="CA162" s="191"/>
      <c r="CB162" s="191"/>
      <c r="CC162" s="191"/>
      <c r="CD162" s="191"/>
      <c r="CE162" s="191"/>
      <c r="CF162" s="191"/>
      <c r="CG162" s="191"/>
      <c r="CH162" s="191"/>
      <c r="CI162" s="191"/>
      <c r="CJ162" s="191"/>
      <c r="CK162" s="191"/>
      <c r="CL162" s="191"/>
      <c r="CM162" s="191"/>
      <c r="CN162" s="191"/>
      <c r="CO162" s="191"/>
      <c r="CP162" s="191"/>
      <c r="CQ162" s="191"/>
      <c r="CR162" s="191"/>
      <c r="CS162" s="191"/>
      <c r="CT162" s="191"/>
      <c r="CU162" s="191"/>
      <c r="CV162" s="191"/>
      <c r="CW162" s="191"/>
      <c r="CX162" s="191"/>
      <c r="CY162" s="191"/>
      <c r="CZ162" s="191"/>
      <c r="DA162" s="191"/>
      <c r="DB162" s="191"/>
      <c r="DC162" s="191"/>
      <c r="DD162" s="191"/>
      <c r="DE162" s="191"/>
      <c r="DF162" s="191"/>
      <c r="DG162" s="191"/>
      <c r="DH162" s="191"/>
      <c r="DI162" s="191"/>
      <c r="DJ162" s="191"/>
      <c r="DK162" s="191"/>
      <c r="DL162" s="191"/>
      <c r="DM162" s="191"/>
      <c r="DN162" s="191"/>
      <c r="DO162" s="191"/>
      <c r="DP162" s="191"/>
      <c r="DQ162" s="191"/>
      <c r="DR162" s="191"/>
      <c r="DS162" s="191"/>
      <c r="DT162" s="191"/>
      <c r="DU162" s="191"/>
      <c r="DV162" s="191"/>
      <c r="DW162" s="191"/>
      <c r="DX162" s="191"/>
      <c r="DY162" s="191"/>
      <c r="DZ162" s="191"/>
      <c r="EA162" s="191"/>
      <c r="EB162" s="191"/>
      <c r="EC162" s="191"/>
      <c r="ED162" s="191"/>
      <c r="EE162" s="191"/>
      <c r="EF162" s="191"/>
      <c r="EG162" s="191"/>
      <c r="EH162" s="191"/>
      <c r="EI162" s="191"/>
      <c r="EJ162" s="191"/>
      <c r="EK162" s="191"/>
      <c r="EL162" s="191"/>
      <c r="EM162" s="191"/>
      <c r="EN162" s="191"/>
      <c r="EO162" s="191"/>
      <c r="EP162" s="191"/>
      <c r="EQ162" s="191"/>
      <c r="ER162" s="191"/>
      <c r="ES162" s="191"/>
      <c r="ET162" s="191"/>
      <c r="EU162" s="191"/>
      <c r="EV162" s="191"/>
      <c r="EW162" s="191"/>
      <c r="EX162" s="191"/>
      <c r="EY162" s="191"/>
      <c r="EZ162" s="191"/>
      <c r="FA162" s="191"/>
      <c r="FB162" s="191"/>
      <c r="FC162" s="191"/>
      <c r="FD162" s="191"/>
      <c r="FE162" s="191"/>
      <c r="FF162" s="191"/>
    </row>
    <row r="163" spans="1:162" s="116" customFormat="1" ht="31.2" thickBot="1" x14ac:dyDescent="0.3">
      <c r="A163" s="423"/>
      <c r="B163" s="69" t="s">
        <v>365</v>
      </c>
      <c r="C163" s="48" t="s">
        <v>366</v>
      </c>
      <c r="D163" s="48" t="s">
        <v>367</v>
      </c>
      <c r="E163" s="497" t="s">
        <v>1227</v>
      </c>
      <c r="F163" s="150"/>
      <c r="G163" s="49"/>
      <c r="H163" s="661"/>
      <c r="I163" s="733"/>
      <c r="J163" s="191"/>
      <c r="K163" s="191"/>
      <c r="L163" s="191"/>
      <c r="M163" s="191"/>
      <c r="N163" s="191"/>
      <c r="O163" s="191"/>
      <c r="P163" s="191"/>
      <c r="Q163" s="191"/>
      <c r="R163" s="191"/>
      <c r="S163" s="191"/>
      <c r="T163" s="191"/>
      <c r="U163" s="191"/>
      <c r="V163" s="191"/>
      <c r="W163" s="191"/>
      <c r="X163" s="191"/>
      <c r="Y163" s="191"/>
      <c r="Z163" s="191"/>
      <c r="AA163" s="191"/>
      <c r="AB163" s="191"/>
      <c r="AC163" s="191"/>
      <c r="AD163" s="191"/>
      <c r="AE163" s="191"/>
      <c r="AF163" s="191"/>
      <c r="AG163" s="191"/>
      <c r="AH163" s="191"/>
      <c r="AI163" s="191"/>
      <c r="AJ163" s="191"/>
      <c r="AK163" s="191"/>
      <c r="AL163" s="191"/>
      <c r="AM163" s="191"/>
      <c r="AN163" s="191"/>
      <c r="AO163" s="191"/>
      <c r="AP163" s="191"/>
      <c r="AQ163" s="191"/>
      <c r="AR163" s="191"/>
      <c r="AS163" s="191"/>
      <c r="AT163" s="191"/>
      <c r="AU163" s="191"/>
      <c r="AV163" s="191"/>
      <c r="AW163" s="191"/>
      <c r="AX163" s="191"/>
      <c r="AY163" s="191"/>
      <c r="AZ163" s="191"/>
      <c r="BA163" s="191"/>
      <c r="BB163" s="191"/>
      <c r="BC163" s="191"/>
      <c r="BD163" s="191"/>
      <c r="BE163" s="191"/>
      <c r="BF163" s="191"/>
      <c r="BG163" s="191"/>
      <c r="BH163" s="191"/>
      <c r="BI163" s="191"/>
      <c r="BJ163" s="191"/>
      <c r="BK163" s="191"/>
      <c r="BL163" s="191"/>
      <c r="BM163" s="191"/>
      <c r="BN163" s="191"/>
      <c r="BO163" s="191"/>
      <c r="BP163" s="191"/>
      <c r="BQ163" s="191"/>
      <c r="BR163" s="191"/>
      <c r="BS163" s="191"/>
      <c r="BT163" s="191"/>
      <c r="BU163" s="191"/>
      <c r="BV163" s="191"/>
      <c r="BW163" s="191"/>
      <c r="BX163" s="191"/>
      <c r="BY163" s="191"/>
      <c r="BZ163" s="191"/>
      <c r="CA163" s="191"/>
      <c r="CB163" s="191"/>
      <c r="CC163" s="191"/>
      <c r="CD163" s="191"/>
      <c r="CE163" s="191"/>
      <c r="CF163" s="191"/>
      <c r="CG163" s="191"/>
      <c r="CH163" s="191"/>
      <c r="CI163" s="191"/>
      <c r="CJ163" s="191"/>
      <c r="CK163" s="191"/>
      <c r="CL163" s="191"/>
      <c r="CM163" s="191"/>
      <c r="CN163" s="191"/>
      <c r="CO163" s="191"/>
      <c r="CP163" s="191"/>
      <c r="CQ163" s="191"/>
      <c r="CR163" s="191"/>
      <c r="CS163" s="191"/>
      <c r="CT163" s="191"/>
      <c r="CU163" s="191"/>
      <c r="CV163" s="191"/>
      <c r="CW163" s="191"/>
      <c r="CX163" s="191"/>
      <c r="CY163" s="191"/>
      <c r="CZ163" s="191"/>
      <c r="DA163" s="191"/>
      <c r="DB163" s="191"/>
      <c r="DC163" s="191"/>
      <c r="DD163" s="191"/>
      <c r="DE163" s="191"/>
      <c r="DF163" s="191"/>
      <c r="DG163" s="191"/>
      <c r="DH163" s="191"/>
      <c r="DI163" s="191"/>
      <c r="DJ163" s="191"/>
      <c r="DK163" s="191"/>
      <c r="DL163" s="191"/>
      <c r="DM163" s="191"/>
      <c r="DN163" s="191"/>
      <c r="DO163" s="191"/>
      <c r="DP163" s="191"/>
      <c r="DQ163" s="191"/>
      <c r="DR163" s="191"/>
      <c r="DS163" s="191"/>
      <c r="DT163" s="191"/>
      <c r="DU163" s="191"/>
      <c r="DV163" s="191"/>
      <c r="DW163" s="191"/>
      <c r="DX163" s="191"/>
      <c r="DY163" s="191"/>
      <c r="DZ163" s="191"/>
      <c r="EA163" s="191"/>
      <c r="EB163" s="191"/>
      <c r="EC163" s="191"/>
      <c r="ED163" s="191"/>
      <c r="EE163" s="191"/>
      <c r="EF163" s="191"/>
      <c r="EG163" s="191"/>
      <c r="EH163" s="191"/>
      <c r="EI163" s="191"/>
      <c r="EJ163" s="191"/>
      <c r="EK163" s="191"/>
      <c r="EL163" s="191"/>
      <c r="EM163" s="191"/>
      <c r="EN163" s="191"/>
      <c r="EO163" s="191"/>
      <c r="EP163" s="191"/>
      <c r="EQ163" s="191"/>
      <c r="ER163" s="191"/>
      <c r="ES163" s="191"/>
      <c r="ET163" s="191"/>
      <c r="EU163" s="191"/>
      <c r="EV163" s="191"/>
      <c r="EW163" s="191"/>
      <c r="EX163" s="191"/>
      <c r="EY163" s="191"/>
      <c r="EZ163" s="191"/>
      <c r="FA163" s="191"/>
      <c r="FB163" s="191"/>
      <c r="FC163" s="191"/>
      <c r="FD163" s="191"/>
      <c r="FE163" s="191"/>
      <c r="FF163" s="191"/>
    </row>
    <row r="164" spans="1:162" s="292" customFormat="1" ht="13.8" thickBot="1" x14ac:dyDescent="0.3">
      <c r="A164" s="548" t="s">
        <v>35</v>
      </c>
      <c r="B164" s="549"/>
      <c r="C164" s="550" t="s">
        <v>36</v>
      </c>
      <c r="E164" s="552"/>
      <c r="F164" s="553"/>
      <c r="I164" s="729"/>
      <c r="J164" s="547"/>
      <c r="K164" s="547"/>
      <c r="L164" s="547"/>
      <c r="M164" s="547"/>
      <c r="N164" s="547"/>
      <c r="O164" s="547"/>
      <c r="P164" s="547"/>
      <c r="Q164" s="547"/>
      <c r="R164" s="547"/>
      <c r="S164" s="547"/>
      <c r="T164" s="547"/>
      <c r="U164" s="547"/>
      <c r="V164" s="547"/>
      <c r="W164" s="547"/>
      <c r="X164" s="547"/>
      <c r="Y164" s="547"/>
      <c r="Z164" s="547"/>
      <c r="AA164" s="547"/>
      <c r="AB164" s="547"/>
      <c r="AC164" s="547"/>
      <c r="AD164" s="547"/>
      <c r="AE164" s="547"/>
      <c r="AF164" s="547"/>
      <c r="AG164" s="547"/>
      <c r="AH164" s="547"/>
      <c r="AI164" s="547"/>
      <c r="AJ164" s="547"/>
      <c r="AK164" s="547"/>
      <c r="AL164" s="547"/>
      <c r="AM164" s="547"/>
      <c r="AN164" s="547"/>
      <c r="AO164" s="547"/>
    </row>
    <row r="165" spans="1:162" s="115" customFormat="1" ht="71.400000000000006" x14ac:dyDescent="0.25">
      <c r="A165" s="433"/>
      <c r="B165" s="75" t="s">
        <v>368</v>
      </c>
      <c r="C165" s="75" t="s">
        <v>369</v>
      </c>
      <c r="D165" s="75" t="s">
        <v>2450</v>
      </c>
      <c r="E165" s="496" t="s">
        <v>2874</v>
      </c>
      <c r="F165" s="144"/>
      <c r="G165" s="136" t="s">
        <v>874</v>
      </c>
      <c r="H165" s="645"/>
      <c r="I165" s="734" t="s">
        <v>2449</v>
      </c>
      <c r="J165" s="191"/>
      <c r="K165" s="191"/>
      <c r="L165" s="191"/>
      <c r="M165" s="191"/>
      <c r="N165" s="191"/>
      <c r="O165" s="191"/>
      <c r="P165" s="191"/>
      <c r="Q165" s="191"/>
      <c r="R165" s="191"/>
      <c r="S165" s="191"/>
      <c r="T165" s="191"/>
      <c r="U165" s="191"/>
      <c r="V165" s="191"/>
      <c r="W165" s="191"/>
      <c r="X165" s="191"/>
      <c r="Y165" s="191"/>
      <c r="Z165" s="191"/>
      <c r="AA165" s="191"/>
      <c r="AB165" s="191"/>
      <c r="AC165" s="191"/>
      <c r="AD165" s="191"/>
      <c r="AE165" s="191"/>
      <c r="AF165" s="191"/>
      <c r="AG165" s="191"/>
      <c r="AH165" s="191"/>
      <c r="AI165" s="191"/>
      <c r="AJ165" s="191"/>
      <c r="AK165" s="191"/>
      <c r="AL165" s="191"/>
      <c r="AM165" s="191"/>
      <c r="AN165" s="191"/>
      <c r="AO165" s="191"/>
      <c r="AP165" s="191"/>
      <c r="AQ165" s="191"/>
      <c r="AR165" s="191"/>
      <c r="AS165" s="191"/>
      <c r="AT165" s="191"/>
      <c r="AU165" s="191"/>
      <c r="AV165" s="191"/>
      <c r="AW165" s="191"/>
      <c r="AX165" s="191"/>
      <c r="AY165" s="191"/>
      <c r="AZ165" s="191"/>
      <c r="BA165" s="191"/>
      <c r="BB165" s="191"/>
      <c r="BC165" s="191"/>
      <c r="BD165" s="191"/>
      <c r="BE165" s="191"/>
      <c r="BF165" s="191"/>
      <c r="BG165" s="191"/>
      <c r="BH165" s="191"/>
      <c r="BI165" s="191"/>
      <c r="BJ165" s="191"/>
      <c r="BK165" s="191"/>
      <c r="BL165" s="191"/>
      <c r="BM165" s="191"/>
      <c r="BN165" s="191"/>
      <c r="BO165" s="191"/>
      <c r="BP165" s="191"/>
      <c r="BQ165" s="191"/>
      <c r="BR165" s="191"/>
      <c r="BS165" s="191"/>
      <c r="BT165" s="191"/>
      <c r="BU165" s="191"/>
      <c r="BV165" s="191"/>
      <c r="BW165" s="191"/>
      <c r="BX165" s="191"/>
      <c r="BY165" s="191"/>
      <c r="BZ165" s="191"/>
      <c r="CA165" s="191"/>
      <c r="CB165" s="191"/>
      <c r="CC165" s="191"/>
      <c r="CD165" s="191"/>
      <c r="CE165" s="191"/>
      <c r="CF165" s="191"/>
      <c r="CG165" s="191"/>
      <c r="CH165" s="191"/>
      <c r="CI165" s="191"/>
      <c r="CJ165" s="191"/>
      <c r="CK165" s="191"/>
      <c r="CL165" s="191"/>
      <c r="CM165" s="191"/>
      <c r="CN165" s="191"/>
      <c r="CO165" s="191"/>
      <c r="CP165" s="191"/>
      <c r="CQ165" s="191"/>
      <c r="CR165" s="191"/>
      <c r="CS165" s="191"/>
      <c r="CT165" s="191"/>
      <c r="CU165" s="191"/>
      <c r="CV165" s="191"/>
      <c r="CW165" s="191"/>
      <c r="CX165" s="191"/>
      <c r="CY165" s="191"/>
      <c r="CZ165" s="191"/>
      <c r="DA165" s="191"/>
      <c r="DB165" s="191"/>
      <c r="DC165" s="191"/>
      <c r="DD165" s="191"/>
      <c r="DE165" s="191"/>
      <c r="DF165" s="191"/>
      <c r="DG165" s="191"/>
      <c r="DH165" s="191"/>
      <c r="DI165" s="191"/>
      <c r="DJ165" s="191"/>
      <c r="DK165" s="191"/>
      <c r="DL165" s="191"/>
      <c r="DM165" s="191"/>
      <c r="DN165" s="191"/>
      <c r="DO165" s="191"/>
      <c r="DP165" s="191"/>
      <c r="DQ165" s="191"/>
      <c r="DR165" s="191"/>
      <c r="DS165" s="191"/>
      <c r="DT165" s="191"/>
      <c r="DU165" s="191"/>
      <c r="DV165" s="191"/>
      <c r="DW165" s="191"/>
      <c r="DX165" s="191"/>
      <c r="DY165" s="191"/>
      <c r="DZ165" s="191"/>
      <c r="EA165" s="191"/>
      <c r="EB165" s="191"/>
      <c r="EC165" s="191"/>
      <c r="ED165" s="191"/>
      <c r="EE165" s="191"/>
      <c r="EF165" s="191"/>
      <c r="EG165" s="191"/>
      <c r="EH165" s="191"/>
      <c r="EI165" s="191"/>
      <c r="EJ165" s="191"/>
      <c r="EK165" s="191"/>
      <c r="EL165" s="191"/>
      <c r="EM165" s="191"/>
      <c r="EN165" s="191"/>
      <c r="EO165" s="191"/>
      <c r="EP165" s="191"/>
      <c r="EQ165" s="191"/>
      <c r="ER165" s="191"/>
      <c r="ES165" s="191"/>
      <c r="ET165" s="191"/>
      <c r="EU165" s="191"/>
      <c r="EV165" s="191"/>
      <c r="EW165" s="191"/>
      <c r="EX165" s="191"/>
      <c r="EY165" s="191"/>
      <c r="EZ165" s="191"/>
      <c r="FA165" s="191"/>
      <c r="FB165" s="191"/>
      <c r="FC165" s="191"/>
      <c r="FD165" s="191"/>
      <c r="FE165" s="191"/>
      <c r="FF165" s="191"/>
    </row>
    <row r="166" spans="1:162" s="2" customFormat="1" ht="70.2" x14ac:dyDescent="0.25">
      <c r="A166" s="434"/>
      <c r="B166" s="21" t="s">
        <v>370</v>
      </c>
      <c r="C166" s="21" t="s">
        <v>995</v>
      </c>
      <c r="D166" s="21" t="s">
        <v>2451</v>
      </c>
      <c r="E166" s="492" t="s">
        <v>2875</v>
      </c>
      <c r="F166" s="141" t="s">
        <v>1902</v>
      </c>
      <c r="G166" s="30"/>
      <c r="H166" s="646"/>
      <c r="I166" s="735" t="s">
        <v>2135</v>
      </c>
      <c r="J166" s="191"/>
      <c r="K166" s="191"/>
      <c r="L166" s="191"/>
      <c r="M166" s="191"/>
      <c r="N166" s="191"/>
      <c r="O166" s="191"/>
      <c r="P166" s="191"/>
      <c r="Q166" s="191"/>
      <c r="R166" s="191"/>
      <c r="S166" s="191"/>
      <c r="T166" s="191"/>
      <c r="U166" s="191"/>
      <c r="V166" s="191"/>
      <c r="W166" s="191"/>
      <c r="X166" s="191"/>
      <c r="Y166" s="191"/>
      <c r="Z166" s="191"/>
      <c r="AA166" s="191"/>
      <c r="AB166" s="191"/>
      <c r="AC166" s="191"/>
      <c r="AD166" s="191"/>
      <c r="AE166" s="191"/>
      <c r="AF166" s="191"/>
      <c r="AG166" s="191"/>
      <c r="AH166" s="191"/>
      <c r="AI166" s="191"/>
      <c r="AJ166" s="191"/>
      <c r="AK166" s="191"/>
      <c r="AL166" s="191"/>
      <c r="AM166" s="191"/>
      <c r="AN166" s="191"/>
      <c r="AO166" s="191"/>
      <c r="AP166" s="191"/>
      <c r="AQ166" s="191"/>
      <c r="AR166" s="191"/>
      <c r="AS166" s="191"/>
      <c r="AT166" s="191"/>
      <c r="AU166" s="191"/>
      <c r="AV166" s="191"/>
      <c r="AW166" s="191"/>
      <c r="AX166" s="191"/>
      <c r="AY166" s="191"/>
      <c r="AZ166" s="191"/>
      <c r="BA166" s="191"/>
      <c r="BB166" s="191"/>
      <c r="BC166" s="191"/>
      <c r="BD166" s="191"/>
      <c r="BE166" s="191"/>
      <c r="BF166" s="191"/>
      <c r="BG166" s="191"/>
      <c r="BH166" s="191"/>
      <c r="BI166" s="191"/>
      <c r="BJ166" s="191"/>
      <c r="BK166" s="191"/>
      <c r="BL166" s="191"/>
      <c r="BM166" s="191"/>
      <c r="BN166" s="191"/>
      <c r="BO166" s="191"/>
      <c r="BP166" s="191"/>
      <c r="BQ166" s="191"/>
      <c r="BR166" s="191"/>
      <c r="BS166" s="191"/>
      <c r="BT166" s="191"/>
      <c r="BU166" s="191"/>
      <c r="BV166" s="191"/>
      <c r="BW166" s="191"/>
      <c r="BX166" s="191"/>
      <c r="BY166" s="191"/>
      <c r="BZ166" s="191"/>
      <c r="CA166" s="191"/>
      <c r="CB166" s="191"/>
      <c r="CC166" s="191"/>
      <c r="CD166" s="191"/>
      <c r="CE166" s="191"/>
      <c r="CF166" s="191"/>
      <c r="CG166" s="191"/>
      <c r="CH166" s="191"/>
      <c r="CI166" s="191"/>
      <c r="CJ166" s="191"/>
      <c r="CK166" s="191"/>
      <c r="CL166" s="191"/>
      <c r="CM166" s="191"/>
      <c r="CN166" s="191"/>
      <c r="CO166" s="191"/>
      <c r="CP166" s="191"/>
      <c r="CQ166" s="191"/>
      <c r="CR166" s="191"/>
      <c r="CS166" s="191"/>
      <c r="CT166" s="191"/>
      <c r="CU166" s="191"/>
      <c r="CV166" s="191"/>
      <c r="CW166" s="191"/>
      <c r="CX166" s="191"/>
      <c r="CY166" s="191"/>
      <c r="CZ166" s="191"/>
      <c r="DA166" s="191"/>
      <c r="DB166" s="191"/>
      <c r="DC166" s="191"/>
      <c r="DD166" s="191"/>
      <c r="DE166" s="191"/>
      <c r="DF166" s="191"/>
      <c r="DG166" s="191"/>
      <c r="DH166" s="191"/>
      <c r="DI166" s="191"/>
      <c r="DJ166" s="191"/>
      <c r="DK166" s="191"/>
      <c r="DL166" s="191"/>
      <c r="DM166" s="191"/>
      <c r="DN166" s="191"/>
      <c r="DO166" s="191"/>
      <c r="DP166" s="191"/>
      <c r="DQ166" s="191"/>
      <c r="DR166" s="191"/>
      <c r="DS166" s="191"/>
      <c r="DT166" s="191"/>
      <c r="DU166" s="191"/>
      <c r="DV166" s="191"/>
      <c r="DW166" s="191"/>
      <c r="DX166" s="191"/>
      <c r="DY166" s="191"/>
      <c r="DZ166" s="191"/>
      <c r="EA166" s="191"/>
      <c r="EB166" s="191"/>
      <c r="EC166" s="191"/>
      <c r="ED166" s="191"/>
      <c r="EE166" s="191"/>
      <c r="EF166" s="191"/>
      <c r="EG166" s="191"/>
      <c r="EH166" s="191"/>
      <c r="EI166" s="191"/>
      <c r="EJ166" s="191"/>
      <c r="EK166" s="191"/>
      <c r="EL166" s="191"/>
      <c r="EM166" s="191"/>
      <c r="EN166" s="191"/>
      <c r="EO166" s="191"/>
      <c r="EP166" s="191"/>
      <c r="EQ166" s="191"/>
      <c r="ER166" s="191"/>
      <c r="ES166" s="191"/>
      <c r="ET166" s="191"/>
      <c r="EU166" s="191"/>
      <c r="EV166" s="191"/>
      <c r="EW166" s="191"/>
      <c r="EX166" s="191"/>
      <c r="EY166" s="191"/>
      <c r="EZ166" s="191"/>
      <c r="FA166" s="191"/>
      <c r="FB166" s="191"/>
      <c r="FC166" s="191"/>
      <c r="FD166" s="191"/>
      <c r="FE166" s="191"/>
      <c r="FF166" s="191"/>
    </row>
    <row r="167" spans="1:162" s="2" customFormat="1" ht="61.2" x14ac:dyDescent="0.25">
      <c r="A167" s="437"/>
      <c r="B167" s="21" t="s">
        <v>371</v>
      </c>
      <c r="C167" s="21" t="s">
        <v>372</v>
      </c>
      <c r="D167" s="21" t="s">
        <v>373</v>
      </c>
      <c r="E167" s="493" t="s">
        <v>2876</v>
      </c>
      <c r="F167" s="141" t="s">
        <v>1951</v>
      </c>
      <c r="G167" s="30"/>
      <c r="H167" s="646"/>
      <c r="I167" s="735"/>
      <c r="J167" s="191"/>
      <c r="K167" s="191"/>
      <c r="L167" s="191"/>
      <c r="M167" s="191"/>
      <c r="N167" s="191"/>
      <c r="O167" s="191"/>
      <c r="P167" s="191"/>
      <c r="Q167" s="191"/>
      <c r="R167" s="191"/>
      <c r="S167" s="191"/>
      <c r="T167" s="191"/>
      <c r="U167" s="191"/>
      <c r="V167" s="191"/>
      <c r="W167" s="191"/>
      <c r="X167" s="191"/>
      <c r="Y167" s="191"/>
      <c r="Z167" s="191"/>
      <c r="AA167" s="191"/>
      <c r="AB167" s="191"/>
      <c r="AC167" s="191"/>
      <c r="AD167" s="191"/>
      <c r="AE167" s="191"/>
      <c r="AF167" s="191"/>
      <c r="AG167" s="191"/>
      <c r="AH167" s="191"/>
      <c r="AI167" s="191"/>
      <c r="AJ167" s="191"/>
      <c r="AK167" s="191"/>
      <c r="AL167" s="191"/>
      <c r="AM167" s="191"/>
      <c r="AN167" s="191"/>
      <c r="AO167" s="191"/>
      <c r="AP167" s="191"/>
      <c r="AQ167" s="191"/>
      <c r="AR167" s="191"/>
      <c r="AS167" s="191"/>
      <c r="AT167" s="191"/>
      <c r="AU167" s="191"/>
      <c r="AV167" s="191"/>
      <c r="AW167" s="191"/>
      <c r="AX167" s="191"/>
      <c r="AY167" s="191"/>
      <c r="AZ167" s="191"/>
      <c r="BA167" s="191"/>
      <c r="BB167" s="191"/>
      <c r="BC167" s="191"/>
      <c r="BD167" s="191"/>
      <c r="BE167" s="191"/>
      <c r="BF167" s="191"/>
      <c r="BG167" s="191"/>
      <c r="BH167" s="191"/>
      <c r="BI167" s="191"/>
      <c r="BJ167" s="191"/>
      <c r="BK167" s="191"/>
      <c r="BL167" s="191"/>
      <c r="BM167" s="191"/>
      <c r="BN167" s="191"/>
      <c r="BO167" s="191"/>
      <c r="BP167" s="191"/>
      <c r="BQ167" s="191"/>
      <c r="BR167" s="191"/>
      <c r="BS167" s="191"/>
      <c r="BT167" s="191"/>
      <c r="BU167" s="191"/>
      <c r="BV167" s="191"/>
      <c r="BW167" s="191"/>
      <c r="BX167" s="191"/>
      <c r="BY167" s="191"/>
      <c r="BZ167" s="191"/>
      <c r="CA167" s="191"/>
      <c r="CB167" s="191"/>
      <c r="CC167" s="191"/>
      <c r="CD167" s="191"/>
      <c r="CE167" s="191"/>
      <c r="CF167" s="191"/>
      <c r="CG167" s="191"/>
      <c r="CH167" s="191"/>
      <c r="CI167" s="191"/>
      <c r="CJ167" s="191"/>
      <c r="CK167" s="191"/>
      <c r="CL167" s="191"/>
      <c r="CM167" s="191"/>
      <c r="CN167" s="191"/>
      <c r="CO167" s="191"/>
      <c r="CP167" s="191"/>
      <c r="CQ167" s="191"/>
      <c r="CR167" s="191"/>
      <c r="CS167" s="191"/>
      <c r="CT167" s="191"/>
      <c r="CU167" s="191"/>
      <c r="CV167" s="191"/>
      <c r="CW167" s="191"/>
      <c r="CX167" s="191"/>
      <c r="CY167" s="191"/>
      <c r="CZ167" s="191"/>
      <c r="DA167" s="191"/>
      <c r="DB167" s="191"/>
      <c r="DC167" s="191"/>
      <c r="DD167" s="191"/>
      <c r="DE167" s="191"/>
      <c r="DF167" s="191"/>
      <c r="DG167" s="191"/>
      <c r="DH167" s="191"/>
      <c r="DI167" s="191"/>
      <c r="DJ167" s="191"/>
      <c r="DK167" s="191"/>
      <c r="DL167" s="191"/>
      <c r="DM167" s="191"/>
      <c r="DN167" s="191"/>
      <c r="DO167" s="191"/>
      <c r="DP167" s="191"/>
      <c r="DQ167" s="191"/>
      <c r="DR167" s="191"/>
      <c r="DS167" s="191"/>
      <c r="DT167" s="191"/>
      <c r="DU167" s="191"/>
      <c r="DV167" s="191"/>
      <c r="DW167" s="191"/>
      <c r="DX167" s="191"/>
      <c r="DY167" s="191"/>
      <c r="DZ167" s="191"/>
      <c r="EA167" s="191"/>
      <c r="EB167" s="191"/>
      <c r="EC167" s="191"/>
      <c r="ED167" s="191"/>
      <c r="EE167" s="191"/>
      <c r="EF167" s="191"/>
      <c r="EG167" s="191"/>
      <c r="EH167" s="191"/>
      <c r="EI167" s="191"/>
      <c r="EJ167" s="191"/>
      <c r="EK167" s="191"/>
      <c r="EL167" s="191"/>
      <c r="EM167" s="191"/>
      <c r="EN167" s="191"/>
      <c r="EO167" s="191"/>
      <c r="EP167" s="191"/>
      <c r="EQ167" s="191"/>
      <c r="ER167" s="191"/>
      <c r="ES167" s="191"/>
      <c r="ET167" s="191"/>
      <c r="EU167" s="191"/>
      <c r="EV167" s="191"/>
      <c r="EW167" s="191"/>
      <c r="EX167" s="191"/>
      <c r="EY167" s="191"/>
      <c r="EZ167" s="191"/>
      <c r="FA167" s="191"/>
      <c r="FB167" s="191"/>
      <c r="FC167" s="191"/>
      <c r="FD167" s="191"/>
      <c r="FE167" s="191"/>
      <c r="FF167" s="191"/>
    </row>
    <row r="168" spans="1:162" s="98" customFormat="1" ht="30.6" x14ac:dyDescent="0.25">
      <c r="A168" s="407"/>
      <c r="B168" s="19" t="s">
        <v>374</v>
      </c>
      <c r="C168" s="19" t="s">
        <v>2174</v>
      </c>
      <c r="D168" s="21" t="s">
        <v>375</v>
      </c>
      <c r="E168" s="492" t="s">
        <v>2173</v>
      </c>
      <c r="F168" s="140"/>
      <c r="G168" s="122"/>
      <c r="H168" s="651" t="s">
        <v>1775</v>
      </c>
      <c r="I168" s="731" t="s">
        <v>2453</v>
      </c>
      <c r="J168" s="191"/>
      <c r="K168" s="191"/>
      <c r="L168" s="191"/>
      <c r="M168" s="191"/>
      <c r="N168" s="191"/>
      <c r="O168" s="191"/>
      <c r="P168" s="191"/>
      <c r="Q168" s="191"/>
      <c r="R168" s="191"/>
      <c r="S168" s="191"/>
      <c r="T168" s="191"/>
      <c r="U168" s="191"/>
      <c r="V168" s="191"/>
      <c r="W168" s="191"/>
      <c r="X168" s="191"/>
      <c r="Y168" s="191"/>
      <c r="Z168" s="191"/>
      <c r="AA168" s="191"/>
      <c r="AB168" s="191"/>
      <c r="AC168" s="191"/>
      <c r="AD168" s="191"/>
      <c r="AE168" s="191"/>
      <c r="AF168" s="191"/>
      <c r="AG168" s="191"/>
      <c r="AH168" s="191"/>
      <c r="AI168" s="191"/>
      <c r="AJ168" s="191"/>
      <c r="AK168" s="191"/>
      <c r="AL168" s="191"/>
      <c r="AM168" s="191"/>
      <c r="AN168" s="191"/>
      <c r="AO168" s="191"/>
      <c r="AP168" s="191"/>
      <c r="AQ168" s="191"/>
      <c r="AR168" s="191"/>
      <c r="AS168" s="191"/>
      <c r="AT168" s="191"/>
      <c r="AU168" s="191"/>
      <c r="AV168" s="191"/>
      <c r="AW168" s="191"/>
      <c r="AX168" s="191"/>
      <c r="AY168" s="191"/>
      <c r="AZ168" s="191"/>
      <c r="BA168" s="191"/>
      <c r="BB168" s="191"/>
      <c r="BC168" s="191"/>
      <c r="BD168" s="191"/>
      <c r="BE168" s="191"/>
      <c r="BF168" s="191"/>
      <c r="BG168" s="191"/>
      <c r="BH168" s="191"/>
      <c r="BI168" s="191"/>
      <c r="BJ168" s="191"/>
      <c r="BK168" s="191"/>
      <c r="BL168" s="191"/>
      <c r="BM168" s="191"/>
      <c r="BN168" s="191"/>
      <c r="BO168" s="191"/>
      <c r="BP168" s="191"/>
      <c r="BQ168" s="191"/>
      <c r="BR168" s="191"/>
      <c r="BS168" s="191"/>
      <c r="BT168" s="191"/>
      <c r="BU168" s="191"/>
      <c r="BV168" s="191"/>
      <c r="BW168" s="191"/>
      <c r="BX168" s="191"/>
      <c r="BY168" s="191"/>
      <c r="BZ168" s="191"/>
      <c r="CA168" s="191"/>
      <c r="CB168" s="191"/>
      <c r="CC168" s="191"/>
      <c r="CD168" s="191"/>
      <c r="CE168" s="191"/>
      <c r="CF168" s="191"/>
      <c r="CG168" s="191"/>
      <c r="CH168" s="191"/>
      <c r="CI168" s="191"/>
      <c r="CJ168" s="191"/>
      <c r="CK168" s="191"/>
      <c r="CL168" s="191"/>
      <c r="CM168" s="191"/>
      <c r="CN168" s="191"/>
      <c r="CO168" s="191"/>
      <c r="CP168" s="191"/>
      <c r="CQ168" s="191"/>
      <c r="CR168" s="191"/>
      <c r="CS168" s="191"/>
      <c r="CT168" s="191"/>
      <c r="CU168" s="191"/>
      <c r="CV168" s="191"/>
      <c r="CW168" s="191"/>
      <c r="CX168" s="191"/>
      <c r="CY168" s="191"/>
      <c r="CZ168" s="191"/>
      <c r="DA168" s="191"/>
      <c r="DB168" s="191"/>
      <c r="DC168" s="191"/>
      <c r="DD168" s="191"/>
      <c r="DE168" s="191"/>
      <c r="DF168" s="191"/>
      <c r="DG168" s="191"/>
      <c r="DH168" s="191"/>
      <c r="DI168" s="191"/>
      <c r="DJ168" s="191"/>
      <c r="DK168" s="191"/>
      <c r="DL168" s="191"/>
      <c r="DM168" s="191"/>
      <c r="DN168" s="191"/>
      <c r="DO168" s="191"/>
      <c r="DP168" s="191"/>
      <c r="DQ168" s="191"/>
      <c r="DR168" s="191"/>
      <c r="DS168" s="191"/>
      <c r="DT168" s="191"/>
      <c r="DU168" s="191"/>
      <c r="DV168" s="191"/>
      <c r="DW168" s="191"/>
      <c r="DX168" s="191"/>
      <c r="DY168" s="191"/>
      <c r="DZ168" s="191"/>
      <c r="EA168" s="191"/>
      <c r="EB168" s="191"/>
      <c r="EC168" s="191"/>
      <c r="ED168" s="191"/>
      <c r="EE168" s="191"/>
      <c r="EF168" s="191"/>
      <c r="EG168" s="191"/>
      <c r="EH168" s="191"/>
      <c r="EI168" s="191"/>
      <c r="EJ168" s="191"/>
      <c r="EK168" s="191"/>
      <c r="EL168" s="191"/>
      <c r="EM168" s="191"/>
      <c r="EN168" s="191"/>
      <c r="EO168" s="191"/>
      <c r="EP168" s="191"/>
      <c r="EQ168" s="191"/>
      <c r="ER168" s="191"/>
      <c r="ES168" s="191"/>
      <c r="ET168" s="191"/>
      <c r="EU168" s="191"/>
      <c r="EV168" s="191"/>
      <c r="EW168" s="191"/>
      <c r="EX168" s="191"/>
      <c r="EY168" s="191"/>
      <c r="EZ168" s="191"/>
      <c r="FA168" s="191"/>
      <c r="FB168" s="191"/>
      <c r="FC168" s="191"/>
      <c r="FD168" s="191"/>
      <c r="FE168" s="191"/>
      <c r="FF168" s="191"/>
    </row>
    <row r="169" spans="1:162" s="98" customFormat="1" ht="54.6" x14ac:dyDescent="0.25">
      <c r="A169" s="434"/>
      <c r="B169" s="19" t="s">
        <v>2280</v>
      </c>
      <c r="C169" s="19" t="s">
        <v>376</v>
      </c>
      <c r="D169" s="21" t="s">
        <v>377</v>
      </c>
      <c r="E169" s="492" t="s">
        <v>2877</v>
      </c>
      <c r="F169" s="140"/>
      <c r="G169" s="23"/>
      <c r="H169" s="651" t="s">
        <v>1777</v>
      </c>
      <c r="I169" s="731" t="s">
        <v>2730</v>
      </c>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L169" s="191"/>
      <c r="AM169" s="191"/>
      <c r="AN169" s="191"/>
      <c r="AO169" s="191"/>
      <c r="AP169" s="191"/>
      <c r="AQ169" s="191"/>
      <c r="AR169" s="191"/>
      <c r="AS169" s="191"/>
      <c r="AT169" s="191"/>
      <c r="AU169" s="191"/>
      <c r="AV169" s="191"/>
      <c r="AW169" s="191"/>
      <c r="AX169" s="191"/>
      <c r="AY169" s="191"/>
      <c r="AZ169" s="191"/>
      <c r="BA169" s="191"/>
      <c r="BB169" s="191"/>
      <c r="BC169" s="191"/>
      <c r="BD169" s="191"/>
      <c r="BE169" s="191"/>
      <c r="BF169" s="191"/>
      <c r="BG169" s="191"/>
      <c r="BH169" s="191"/>
      <c r="BI169" s="191"/>
      <c r="BJ169" s="191"/>
      <c r="BK169" s="191"/>
      <c r="BL169" s="191"/>
      <c r="BM169" s="191"/>
      <c r="BN169" s="191"/>
      <c r="BO169" s="191"/>
      <c r="BP169" s="191"/>
      <c r="BQ169" s="191"/>
      <c r="BR169" s="191"/>
      <c r="BS169" s="191"/>
      <c r="BT169" s="191"/>
      <c r="BU169" s="191"/>
      <c r="BV169" s="191"/>
      <c r="BW169" s="191"/>
      <c r="BX169" s="191"/>
      <c r="BY169" s="191"/>
      <c r="BZ169" s="191"/>
      <c r="CA169" s="191"/>
      <c r="CB169" s="191"/>
      <c r="CC169" s="191"/>
      <c r="CD169" s="191"/>
      <c r="CE169" s="191"/>
      <c r="CF169" s="191"/>
      <c r="CG169" s="191"/>
      <c r="CH169" s="191"/>
      <c r="CI169" s="191"/>
      <c r="CJ169" s="191"/>
      <c r="CK169" s="191"/>
      <c r="CL169" s="191"/>
      <c r="CM169" s="191"/>
      <c r="CN169" s="191"/>
      <c r="CO169" s="191"/>
      <c r="CP169" s="191"/>
      <c r="CQ169" s="191"/>
      <c r="CR169" s="191"/>
      <c r="CS169" s="191"/>
      <c r="CT169" s="191"/>
      <c r="CU169" s="191"/>
      <c r="CV169" s="191"/>
      <c r="CW169" s="191"/>
      <c r="CX169" s="191"/>
      <c r="CY169" s="191"/>
      <c r="CZ169" s="191"/>
      <c r="DA169" s="191"/>
      <c r="DB169" s="191"/>
      <c r="DC169" s="191"/>
      <c r="DD169" s="191"/>
      <c r="DE169" s="191"/>
      <c r="DF169" s="191"/>
      <c r="DG169" s="191"/>
      <c r="DH169" s="191"/>
      <c r="DI169" s="191"/>
      <c r="DJ169" s="191"/>
      <c r="DK169" s="191"/>
      <c r="DL169" s="191"/>
      <c r="DM169" s="191"/>
      <c r="DN169" s="191"/>
      <c r="DO169" s="191"/>
      <c r="DP169" s="191"/>
      <c r="DQ169" s="191"/>
      <c r="DR169" s="191"/>
      <c r="DS169" s="191"/>
      <c r="DT169" s="191"/>
      <c r="DU169" s="191"/>
      <c r="DV169" s="191"/>
      <c r="DW169" s="191"/>
      <c r="DX169" s="191"/>
      <c r="DY169" s="191"/>
      <c r="DZ169" s="191"/>
      <c r="EA169" s="191"/>
      <c r="EB169" s="191"/>
      <c r="EC169" s="191"/>
      <c r="ED169" s="191"/>
      <c r="EE169" s="191"/>
      <c r="EF169" s="191"/>
      <c r="EG169" s="191"/>
      <c r="EH169" s="191"/>
      <c r="EI169" s="191"/>
      <c r="EJ169" s="191"/>
      <c r="EK169" s="191"/>
      <c r="EL169" s="191"/>
      <c r="EM169" s="191"/>
      <c r="EN169" s="191"/>
      <c r="EO169" s="191"/>
      <c r="EP169" s="191"/>
      <c r="EQ169" s="191"/>
      <c r="ER169" s="191"/>
      <c r="ES169" s="191"/>
      <c r="ET169" s="191"/>
      <c r="EU169" s="191"/>
      <c r="EV169" s="191"/>
      <c r="EW169" s="191"/>
      <c r="EX169" s="191"/>
      <c r="EY169" s="191"/>
      <c r="EZ169" s="191"/>
      <c r="FA169" s="191"/>
      <c r="FB169" s="191"/>
      <c r="FC169" s="191"/>
      <c r="FD169" s="191"/>
      <c r="FE169" s="191"/>
      <c r="FF169" s="191"/>
    </row>
    <row r="170" spans="1:162" s="116" customFormat="1" ht="86.4" thickBot="1" x14ac:dyDescent="0.3">
      <c r="A170" s="436"/>
      <c r="B170" s="48" t="s">
        <v>1031</v>
      </c>
      <c r="C170" s="48" t="s">
        <v>1219</v>
      </c>
      <c r="D170" s="69" t="s">
        <v>1181</v>
      </c>
      <c r="E170" s="497" t="s">
        <v>2878</v>
      </c>
      <c r="F170" s="150" t="s">
        <v>1952</v>
      </c>
      <c r="G170" s="137"/>
      <c r="H170" s="661" t="s">
        <v>1776</v>
      </c>
      <c r="I170" s="733" t="s">
        <v>2455</v>
      </c>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L170" s="191"/>
      <c r="AM170" s="191"/>
      <c r="AN170" s="191"/>
      <c r="AO170" s="191"/>
      <c r="AP170" s="191"/>
      <c r="AQ170" s="191"/>
      <c r="AR170" s="191"/>
      <c r="AS170" s="191"/>
      <c r="AT170" s="191"/>
      <c r="AU170" s="191"/>
      <c r="AV170" s="191"/>
      <c r="AW170" s="191"/>
      <c r="AX170" s="191"/>
      <c r="AY170" s="191"/>
      <c r="AZ170" s="191"/>
      <c r="BA170" s="191"/>
      <c r="BB170" s="191"/>
      <c r="BC170" s="191"/>
      <c r="BD170" s="191"/>
      <c r="BE170" s="191"/>
      <c r="BF170" s="191"/>
      <c r="BG170" s="191"/>
      <c r="BH170" s="191"/>
      <c r="BI170" s="191"/>
      <c r="BJ170" s="191"/>
      <c r="BK170" s="191"/>
      <c r="BL170" s="191"/>
      <c r="BM170" s="191"/>
      <c r="BN170" s="191"/>
      <c r="BO170" s="191"/>
      <c r="BP170" s="191"/>
      <c r="BQ170" s="191"/>
      <c r="BR170" s="191"/>
      <c r="BS170" s="191"/>
      <c r="BT170" s="191"/>
      <c r="BU170" s="191"/>
      <c r="BV170" s="191"/>
      <c r="BW170" s="191"/>
      <c r="BX170" s="191"/>
      <c r="BY170" s="191"/>
      <c r="BZ170" s="191"/>
      <c r="CA170" s="191"/>
      <c r="CB170" s="191"/>
      <c r="CC170" s="191"/>
      <c r="CD170" s="191"/>
      <c r="CE170" s="191"/>
      <c r="CF170" s="191"/>
      <c r="CG170" s="191"/>
      <c r="CH170" s="191"/>
      <c r="CI170" s="191"/>
      <c r="CJ170" s="191"/>
      <c r="CK170" s="191"/>
      <c r="CL170" s="191"/>
      <c r="CM170" s="191"/>
      <c r="CN170" s="191"/>
      <c r="CO170" s="191"/>
      <c r="CP170" s="191"/>
      <c r="CQ170" s="191"/>
      <c r="CR170" s="191"/>
      <c r="CS170" s="191"/>
      <c r="CT170" s="191"/>
      <c r="CU170" s="191"/>
      <c r="CV170" s="191"/>
      <c r="CW170" s="191"/>
      <c r="CX170" s="191"/>
      <c r="CY170" s="191"/>
      <c r="CZ170" s="191"/>
      <c r="DA170" s="191"/>
      <c r="DB170" s="191"/>
      <c r="DC170" s="191"/>
      <c r="DD170" s="191"/>
      <c r="DE170" s="191"/>
      <c r="DF170" s="191"/>
      <c r="DG170" s="191"/>
      <c r="DH170" s="191"/>
      <c r="DI170" s="191"/>
      <c r="DJ170" s="191"/>
      <c r="DK170" s="191"/>
      <c r="DL170" s="191"/>
      <c r="DM170" s="191"/>
      <c r="DN170" s="191"/>
      <c r="DO170" s="191"/>
      <c r="DP170" s="191"/>
      <c r="DQ170" s="191"/>
      <c r="DR170" s="191"/>
      <c r="DS170" s="191"/>
      <c r="DT170" s="191"/>
      <c r="DU170" s="191"/>
      <c r="DV170" s="191"/>
      <c r="DW170" s="191"/>
      <c r="DX170" s="191"/>
      <c r="DY170" s="191"/>
      <c r="DZ170" s="191"/>
      <c r="EA170" s="191"/>
      <c r="EB170" s="191"/>
      <c r="EC170" s="191"/>
      <c r="ED170" s="191"/>
      <c r="EE170" s="191"/>
      <c r="EF170" s="191"/>
      <c r="EG170" s="191"/>
      <c r="EH170" s="191"/>
      <c r="EI170" s="191"/>
      <c r="EJ170" s="191"/>
      <c r="EK170" s="191"/>
      <c r="EL170" s="191"/>
      <c r="EM170" s="191"/>
      <c r="EN170" s="191"/>
      <c r="EO170" s="191"/>
      <c r="EP170" s="191"/>
      <c r="EQ170" s="191"/>
      <c r="ER170" s="191"/>
      <c r="ES170" s="191"/>
      <c r="ET170" s="191"/>
      <c r="EU170" s="191"/>
      <c r="EV170" s="191"/>
      <c r="EW170" s="191"/>
      <c r="EX170" s="191"/>
      <c r="EY170" s="191"/>
      <c r="EZ170" s="191"/>
      <c r="FA170" s="191"/>
      <c r="FB170" s="191"/>
      <c r="FC170" s="191"/>
      <c r="FD170" s="191"/>
      <c r="FE170" s="191"/>
      <c r="FF170" s="191"/>
    </row>
    <row r="171" spans="1:162" s="292" customFormat="1" ht="13.8" thickBot="1" x14ac:dyDescent="0.3">
      <c r="A171" s="548" t="s">
        <v>38</v>
      </c>
      <c r="B171" s="549"/>
      <c r="C171" s="550" t="s">
        <v>378</v>
      </c>
      <c r="E171" s="552"/>
      <c r="F171" s="553"/>
      <c r="I171" s="729"/>
      <c r="J171" s="547"/>
      <c r="K171" s="547"/>
      <c r="L171" s="547"/>
      <c r="M171" s="547"/>
      <c r="N171" s="547"/>
      <c r="O171" s="547"/>
      <c r="P171" s="547"/>
      <c r="Q171" s="547"/>
      <c r="R171" s="547"/>
      <c r="S171" s="547"/>
      <c r="T171" s="547"/>
      <c r="U171" s="547"/>
      <c r="V171" s="547"/>
      <c r="W171" s="547"/>
      <c r="X171" s="547"/>
      <c r="Y171" s="547"/>
      <c r="Z171" s="547"/>
      <c r="AA171" s="547"/>
      <c r="AB171" s="547"/>
      <c r="AC171" s="547"/>
      <c r="AD171" s="547"/>
      <c r="AE171" s="547"/>
      <c r="AF171" s="547"/>
      <c r="AG171" s="547"/>
      <c r="AH171" s="547"/>
      <c r="AI171" s="547"/>
      <c r="AJ171" s="547"/>
      <c r="AK171" s="547"/>
      <c r="AL171" s="547"/>
      <c r="AM171" s="547"/>
      <c r="AN171" s="547"/>
      <c r="AO171" s="547"/>
    </row>
    <row r="172" spans="1:162" s="115" customFormat="1" ht="54.6" x14ac:dyDescent="0.25">
      <c r="A172" s="432"/>
      <c r="B172" s="75" t="s">
        <v>379</v>
      </c>
      <c r="C172" s="75" t="s">
        <v>1516</v>
      </c>
      <c r="D172" s="75" t="s">
        <v>1670</v>
      </c>
      <c r="E172" s="496" t="s">
        <v>2879</v>
      </c>
      <c r="F172" s="144" t="s">
        <v>1924</v>
      </c>
      <c r="G172" s="136"/>
      <c r="H172" s="645" t="s">
        <v>132</v>
      </c>
      <c r="I172" s="734" t="s">
        <v>381</v>
      </c>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L172" s="191"/>
      <c r="AM172" s="191"/>
      <c r="AN172" s="191"/>
      <c r="AO172" s="191"/>
      <c r="AP172" s="191"/>
      <c r="AQ172" s="191"/>
      <c r="AR172" s="191"/>
      <c r="AS172" s="191"/>
      <c r="AT172" s="191"/>
      <c r="AU172" s="191"/>
      <c r="AV172" s="191"/>
      <c r="AW172" s="191"/>
      <c r="AX172" s="191"/>
      <c r="AY172" s="191"/>
      <c r="AZ172" s="191"/>
      <c r="BA172" s="191"/>
      <c r="BB172" s="191"/>
      <c r="BC172" s="191"/>
      <c r="BD172" s="191"/>
      <c r="BE172" s="191"/>
      <c r="BF172" s="191"/>
      <c r="BG172" s="191"/>
      <c r="BH172" s="191"/>
      <c r="BI172" s="191"/>
      <c r="BJ172" s="191"/>
      <c r="BK172" s="191"/>
      <c r="BL172" s="191"/>
      <c r="BM172" s="191"/>
      <c r="BN172" s="191"/>
      <c r="BO172" s="191"/>
      <c r="BP172" s="191"/>
      <c r="BQ172" s="191"/>
      <c r="BR172" s="191"/>
      <c r="BS172" s="191"/>
      <c r="BT172" s="191"/>
      <c r="BU172" s="191"/>
      <c r="BV172" s="191"/>
      <c r="BW172" s="191"/>
      <c r="BX172" s="191"/>
      <c r="BY172" s="191"/>
      <c r="BZ172" s="191"/>
      <c r="CA172" s="191"/>
      <c r="CB172" s="191"/>
      <c r="CC172" s="191"/>
      <c r="CD172" s="191"/>
      <c r="CE172" s="191"/>
      <c r="CF172" s="191"/>
      <c r="CG172" s="191"/>
      <c r="CH172" s="191"/>
      <c r="CI172" s="191"/>
      <c r="CJ172" s="191"/>
      <c r="CK172" s="191"/>
      <c r="CL172" s="191"/>
      <c r="CM172" s="191"/>
      <c r="CN172" s="191"/>
      <c r="CO172" s="191"/>
      <c r="CP172" s="191"/>
      <c r="CQ172" s="191"/>
      <c r="CR172" s="191"/>
      <c r="CS172" s="191"/>
      <c r="CT172" s="191"/>
      <c r="CU172" s="191"/>
      <c r="CV172" s="191"/>
      <c r="CW172" s="191"/>
      <c r="CX172" s="191"/>
      <c r="CY172" s="191"/>
      <c r="CZ172" s="191"/>
      <c r="DA172" s="191"/>
      <c r="DB172" s="191"/>
      <c r="DC172" s="191"/>
      <c r="DD172" s="191"/>
      <c r="DE172" s="191"/>
      <c r="DF172" s="191"/>
      <c r="DG172" s="191"/>
      <c r="DH172" s="191"/>
      <c r="DI172" s="191"/>
      <c r="DJ172" s="191"/>
      <c r="DK172" s="191"/>
      <c r="DL172" s="191"/>
      <c r="DM172" s="191"/>
      <c r="DN172" s="191"/>
      <c r="DO172" s="191"/>
      <c r="DP172" s="191"/>
      <c r="DQ172" s="191"/>
      <c r="DR172" s="191"/>
      <c r="DS172" s="191"/>
      <c r="DT172" s="191"/>
      <c r="DU172" s="191"/>
      <c r="DV172" s="191"/>
      <c r="DW172" s="191"/>
      <c r="DX172" s="191"/>
      <c r="DY172" s="191"/>
      <c r="DZ172" s="191"/>
      <c r="EA172" s="191"/>
      <c r="EB172" s="191"/>
      <c r="EC172" s="191"/>
      <c r="ED172" s="191"/>
      <c r="EE172" s="191"/>
      <c r="EF172" s="191"/>
      <c r="EG172" s="191"/>
      <c r="EH172" s="191"/>
      <c r="EI172" s="191"/>
      <c r="EJ172" s="191"/>
      <c r="EK172" s="191"/>
      <c r="EL172" s="191"/>
      <c r="EM172" s="191"/>
      <c r="EN172" s="191"/>
      <c r="EO172" s="191"/>
      <c r="EP172" s="191"/>
      <c r="EQ172" s="191"/>
      <c r="ER172" s="191"/>
      <c r="ES172" s="191"/>
      <c r="ET172" s="191"/>
      <c r="EU172" s="191"/>
      <c r="EV172" s="191"/>
      <c r="EW172" s="191"/>
      <c r="EX172" s="191"/>
      <c r="EY172" s="191"/>
      <c r="EZ172" s="191"/>
      <c r="FA172" s="191"/>
      <c r="FB172" s="191"/>
      <c r="FC172" s="191"/>
      <c r="FD172" s="191"/>
      <c r="FE172" s="191"/>
      <c r="FF172" s="191"/>
    </row>
    <row r="173" spans="1:162" s="2" customFormat="1" ht="40.799999999999997" x14ac:dyDescent="0.25">
      <c r="A173" s="437"/>
      <c r="B173" s="21" t="s">
        <v>382</v>
      </c>
      <c r="C173" s="21" t="s">
        <v>383</v>
      </c>
      <c r="D173" s="21" t="s">
        <v>384</v>
      </c>
      <c r="E173" s="493" t="s">
        <v>380</v>
      </c>
      <c r="F173" s="141" t="s">
        <v>1924</v>
      </c>
      <c r="G173" s="30"/>
      <c r="H173" s="646" t="s">
        <v>139</v>
      </c>
      <c r="I173" s="735" t="s">
        <v>385</v>
      </c>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L173" s="191"/>
      <c r="AM173" s="191"/>
      <c r="AN173" s="191"/>
      <c r="AO173" s="191"/>
      <c r="AP173" s="191"/>
      <c r="AQ173" s="191"/>
      <c r="AR173" s="191"/>
      <c r="AS173" s="191"/>
      <c r="AT173" s="191"/>
      <c r="AU173" s="191"/>
      <c r="AV173" s="191"/>
      <c r="AW173" s="191"/>
      <c r="AX173" s="191"/>
      <c r="AY173" s="191"/>
      <c r="AZ173" s="191"/>
      <c r="BA173" s="191"/>
      <c r="BB173" s="191"/>
      <c r="BC173" s="191"/>
      <c r="BD173" s="191"/>
      <c r="BE173" s="191"/>
      <c r="BF173" s="191"/>
      <c r="BG173" s="191"/>
      <c r="BH173" s="191"/>
      <c r="BI173" s="191"/>
      <c r="BJ173" s="191"/>
      <c r="BK173" s="191"/>
      <c r="BL173" s="191"/>
      <c r="BM173" s="191"/>
      <c r="BN173" s="191"/>
      <c r="BO173" s="191"/>
      <c r="BP173" s="191"/>
      <c r="BQ173" s="191"/>
      <c r="BR173" s="191"/>
      <c r="BS173" s="191"/>
      <c r="BT173" s="191"/>
      <c r="BU173" s="191"/>
      <c r="BV173" s="191"/>
      <c r="BW173" s="191"/>
      <c r="BX173" s="191"/>
      <c r="BY173" s="191"/>
      <c r="BZ173" s="191"/>
      <c r="CA173" s="191"/>
      <c r="CB173" s="191"/>
      <c r="CC173" s="191"/>
      <c r="CD173" s="191"/>
      <c r="CE173" s="191"/>
      <c r="CF173" s="191"/>
      <c r="CG173" s="191"/>
      <c r="CH173" s="191"/>
      <c r="CI173" s="191"/>
      <c r="CJ173" s="191"/>
      <c r="CK173" s="191"/>
      <c r="CL173" s="191"/>
      <c r="CM173" s="191"/>
      <c r="CN173" s="191"/>
      <c r="CO173" s="191"/>
      <c r="CP173" s="191"/>
      <c r="CQ173" s="191"/>
      <c r="CR173" s="191"/>
      <c r="CS173" s="191"/>
      <c r="CT173" s="191"/>
      <c r="CU173" s="191"/>
      <c r="CV173" s="191"/>
      <c r="CW173" s="191"/>
      <c r="CX173" s="191"/>
      <c r="CY173" s="191"/>
      <c r="CZ173" s="191"/>
      <c r="DA173" s="191"/>
      <c r="DB173" s="191"/>
      <c r="DC173" s="191"/>
      <c r="DD173" s="191"/>
      <c r="DE173" s="191"/>
      <c r="DF173" s="191"/>
      <c r="DG173" s="191"/>
      <c r="DH173" s="191"/>
      <c r="DI173" s="191"/>
      <c r="DJ173" s="191"/>
      <c r="DK173" s="191"/>
      <c r="DL173" s="191"/>
      <c r="DM173" s="191"/>
      <c r="DN173" s="191"/>
      <c r="DO173" s="191"/>
      <c r="DP173" s="191"/>
      <c r="DQ173" s="191"/>
      <c r="DR173" s="191"/>
      <c r="DS173" s="191"/>
      <c r="DT173" s="191"/>
      <c r="DU173" s="191"/>
      <c r="DV173" s="191"/>
      <c r="DW173" s="191"/>
      <c r="DX173" s="191"/>
      <c r="DY173" s="191"/>
      <c r="DZ173" s="191"/>
      <c r="EA173" s="191"/>
      <c r="EB173" s="191"/>
      <c r="EC173" s="191"/>
      <c r="ED173" s="191"/>
      <c r="EE173" s="191"/>
      <c r="EF173" s="191"/>
      <c r="EG173" s="191"/>
      <c r="EH173" s="191"/>
      <c r="EI173" s="191"/>
      <c r="EJ173" s="191"/>
      <c r="EK173" s="191"/>
      <c r="EL173" s="191"/>
      <c r="EM173" s="191"/>
      <c r="EN173" s="191"/>
      <c r="EO173" s="191"/>
      <c r="EP173" s="191"/>
      <c r="EQ173" s="191"/>
      <c r="ER173" s="191"/>
      <c r="ES173" s="191"/>
      <c r="ET173" s="191"/>
      <c r="EU173" s="191"/>
      <c r="EV173" s="191"/>
      <c r="EW173" s="191"/>
      <c r="EX173" s="191"/>
      <c r="EY173" s="191"/>
      <c r="EZ173" s="191"/>
      <c r="FA173" s="191"/>
      <c r="FB173" s="191"/>
      <c r="FC173" s="191"/>
      <c r="FD173" s="191"/>
      <c r="FE173" s="191"/>
      <c r="FF173" s="191"/>
    </row>
    <row r="174" spans="1:162" s="2" customFormat="1" ht="71.400000000000006" x14ac:dyDescent="0.25">
      <c r="A174" s="437"/>
      <c r="B174" s="21" t="s">
        <v>386</v>
      </c>
      <c r="C174" s="21" t="s">
        <v>387</v>
      </c>
      <c r="D174" s="21" t="s">
        <v>388</v>
      </c>
      <c r="E174" s="493" t="s">
        <v>389</v>
      </c>
      <c r="F174" s="141" t="s">
        <v>1953</v>
      </c>
      <c r="G174" s="30"/>
      <c r="H174" s="646"/>
      <c r="I174" s="735"/>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L174" s="191"/>
      <c r="AM174" s="191"/>
      <c r="AN174" s="191"/>
      <c r="AO174" s="191"/>
      <c r="AP174" s="191"/>
      <c r="AQ174" s="191"/>
      <c r="AR174" s="191"/>
      <c r="AS174" s="191"/>
      <c r="AT174" s="191"/>
      <c r="AU174" s="191"/>
      <c r="AV174" s="191"/>
      <c r="AW174" s="191"/>
      <c r="AX174" s="191"/>
      <c r="AY174" s="191"/>
      <c r="AZ174" s="191"/>
      <c r="BA174" s="191"/>
      <c r="BB174" s="191"/>
      <c r="BC174" s="191"/>
      <c r="BD174" s="191"/>
      <c r="BE174" s="191"/>
      <c r="BF174" s="191"/>
      <c r="BG174" s="191"/>
      <c r="BH174" s="191"/>
      <c r="BI174" s="191"/>
      <c r="BJ174" s="191"/>
      <c r="BK174" s="191"/>
      <c r="BL174" s="191"/>
      <c r="BM174" s="191"/>
      <c r="BN174" s="191"/>
      <c r="BO174" s="191"/>
      <c r="BP174" s="191"/>
      <c r="BQ174" s="191"/>
      <c r="BR174" s="191"/>
      <c r="BS174" s="191"/>
      <c r="BT174" s="191"/>
      <c r="BU174" s="191"/>
      <c r="BV174" s="191"/>
      <c r="BW174" s="191"/>
      <c r="BX174" s="191"/>
      <c r="BY174" s="191"/>
      <c r="BZ174" s="191"/>
      <c r="CA174" s="191"/>
      <c r="CB174" s="191"/>
      <c r="CC174" s="191"/>
      <c r="CD174" s="191"/>
      <c r="CE174" s="191"/>
      <c r="CF174" s="191"/>
      <c r="CG174" s="191"/>
      <c r="CH174" s="191"/>
      <c r="CI174" s="191"/>
      <c r="CJ174" s="191"/>
      <c r="CK174" s="191"/>
      <c r="CL174" s="191"/>
      <c r="CM174" s="191"/>
      <c r="CN174" s="191"/>
      <c r="CO174" s="191"/>
      <c r="CP174" s="191"/>
      <c r="CQ174" s="191"/>
      <c r="CR174" s="191"/>
      <c r="CS174" s="191"/>
      <c r="CT174" s="191"/>
      <c r="CU174" s="191"/>
      <c r="CV174" s="191"/>
      <c r="CW174" s="191"/>
      <c r="CX174" s="191"/>
      <c r="CY174" s="191"/>
      <c r="CZ174" s="191"/>
      <c r="DA174" s="191"/>
      <c r="DB174" s="191"/>
      <c r="DC174" s="191"/>
      <c r="DD174" s="191"/>
      <c r="DE174" s="191"/>
      <c r="DF174" s="191"/>
      <c r="DG174" s="191"/>
      <c r="DH174" s="191"/>
      <c r="DI174" s="191"/>
      <c r="DJ174" s="191"/>
      <c r="DK174" s="191"/>
      <c r="DL174" s="191"/>
      <c r="DM174" s="191"/>
      <c r="DN174" s="191"/>
      <c r="DO174" s="191"/>
      <c r="DP174" s="191"/>
      <c r="DQ174" s="191"/>
      <c r="DR174" s="191"/>
      <c r="DS174" s="191"/>
      <c r="DT174" s="191"/>
      <c r="DU174" s="191"/>
      <c r="DV174" s="191"/>
      <c r="DW174" s="191"/>
      <c r="DX174" s="191"/>
      <c r="DY174" s="191"/>
      <c r="DZ174" s="191"/>
      <c r="EA174" s="191"/>
      <c r="EB174" s="191"/>
      <c r="EC174" s="191"/>
      <c r="ED174" s="191"/>
      <c r="EE174" s="191"/>
      <c r="EF174" s="191"/>
      <c r="EG174" s="191"/>
      <c r="EH174" s="191"/>
      <c r="EI174" s="191"/>
      <c r="EJ174" s="191"/>
      <c r="EK174" s="191"/>
      <c r="EL174" s="191"/>
      <c r="EM174" s="191"/>
      <c r="EN174" s="191"/>
      <c r="EO174" s="191"/>
      <c r="EP174" s="191"/>
      <c r="EQ174" s="191"/>
      <c r="ER174" s="191"/>
      <c r="ES174" s="191"/>
      <c r="ET174" s="191"/>
      <c r="EU174" s="191"/>
      <c r="EV174" s="191"/>
      <c r="EW174" s="191"/>
      <c r="EX174" s="191"/>
      <c r="EY174" s="191"/>
      <c r="EZ174" s="191"/>
      <c r="FA174" s="191"/>
      <c r="FB174" s="191"/>
      <c r="FC174" s="191"/>
      <c r="FD174" s="191"/>
      <c r="FE174" s="191"/>
      <c r="FF174" s="191"/>
    </row>
    <row r="175" spans="1:162" s="2" customFormat="1" ht="70.2" x14ac:dyDescent="0.25">
      <c r="A175" s="437"/>
      <c r="B175" s="21" t="s">
        <v>390</v>
      </c>
      <c r="C175" s="21" t="s">
        <v>391</v>
      </c>
      <c r="D175" s="21" t="s">
        <v>392</v>
      </c>
      <c r="E175" s="493" t="s">
        <v>380</v>
      </c>
      <c r="F175" s="141" t="s">
        <v>1924</v>
      </c>
      <c r="G175" s="30"/>
      <c r="H175" s="646"/>
      <c r="I175" s="735" t="s">
        <v>671</v>
      </c>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L175" s="191"/>
      <c r="AM175" s="191"/>
      <c r="AN175" s="191"/>
      <c r="AO175" s="191"/>
      <c r="AP175" s="191"/>
      <c r="AQ175" s="191"/>
      <c r="AR175" s="191"/>
      <c r="AS175" s="191"/>
      <c r="AT175" s="191"/>
      <c r="AU175" s="191"/>
      <c r="AV175" s="191"/>
      <c r="AW175" s="191"/>
      <c r="AX175" s="191"/>
      <c r="AY175" s="191"/>
      <c r="AZ175" s="191"/>
      <c r="BA175" s="191"/>
      <c r="BB175" s="191"/>
      <c r="BC175" s="191"/>
      <c r="BD175" s="191"/>
      <c r="BE175" s="191"/>
      <c r="BF175" s="191"/>
      <c r="BG175" s="191"/>
      <c r="BH175" s="191"/>
      <c r="BI175" s="191"/>
      <c r="BJ175" s="191"/>
      <c r="BK175" s="191"/>
      <c r="BL175" s="191"/>
      <c r="BM175" s="191"/>
      <c r="BN175" s="191"/>
      <c r="BO175" s="191"/>
      <c r="BP175" s="191"/>
      <c r="BQ175" s="191"/>
      <c r="BR175" s="191"/>
      <c r="BS175" s="191"/>
      <c r="BT175" s="191"/>
      <c r="BU175" s="191"/>
      <c r="BV175" s="191"/>
      <c r="BW175" s="191"/>
      <c r="BX175" s="191"/>
      <c r="BY175" s="191"/>
      <c r="BZ175" s="191"/>
      <c r="CA175" s="191"/>
      <c r="CB175" s="191"/>
      <c r="CC175" s="191"/>
      <c r="CD175" s="191"/>
      <c r="CE175" s="191"/>
      <c r="CF175" s="191"/>
      <c r="CG175" s="191"/>
      <c r="CH175" s="191"/>
      <c r="CI175" s="191"/>
      <c r="CJ175" s="191"/>
      <c r="CK175" s="191"/>
      <c r="CL175" s="191"/>
      <c r="CM175" s="191"/>
      <c r="CN175" s="191"/>
      <c r="CO175" s="191"/>
      <c r="CP175" s="191"/>
      <c r="CQ175" s="191"/>
      <c r="CR175" s="191"/>
      <c r="CS175" s="191"/>
      <c r="CT175" s="191"/>
      <c r="CU175" s="191"/>
      <c r="CV175" s="191"/>
      <c r="CW175" s="191"/>
      <c r="CX175" s="191"/>
      <c r="CY175" s="191"/>
      <c r="CZ175" s="191"/>
      <c r="DA175" s="191"/>
      <c r="DB175" s="191"/>
      <c r="DC175" s="191"/>
      <c r="DD175" s="191"/>
      <c r="DE175" s="191"/>
      <c r="DF175" s="191"/>
      <c r="DG175" s="191"/>
      <c r="DH175" s="191"/>
      <c r="DI175" s="191"/>
      <c r="DJ175" s="191"/>
      <c r="DK175" s="191"/>
      <c r="DL175" s="191"/>
      <c r="DM175" s="191"/>
      <c r="DN175" s="191"/>
      <c r="DO175" s="191"/>
      <c r="DP175" s="191"/>
      <c r="DQ175" s="191"/>
      <c r="DR175" s="191"/>
      <c r="DS175" s="191"/>
      <c r="DT175" s="191"/>
      <c r="DU175" s="191"/>
      <c r="DV175" s="191"/>
      <c r="DW175" s="191"/>
      <c r="DX175" s="191"/>
      <c r="DY175" s="191"/>
      <c r="DZ175" s="191"/>
      <c r="EA175" s="191"/>
      <c r="EB175" s="191"/>
      <c r="EC175" s="191"/>
      <c r="ED175" s="191"/>
      <c r="EE175" s="191"/>
      <c r="EF175" s="191"/>
      <c r="EG175" s="191"/>
      <c r="EH175" s="191"/>
      <c r="EI175" s="191"/>
      <c r="EJ175" s="191"/>
      <c r="EK175" s="191"/>
      <c r="EL175" s="191"/>
      <c r="EM175" s="191"/>
      <c r="EN175" s="191"/>
      <c r="EO175" s="191"/>
      <c r="EP175" s="191"/>
      <c r="EQ175" s="191"/>
      <c r="ER175" s="191"/>
      <c r="ES175" s="191"/>
      <c r="ET175" s="191"/>
      <c r="EU175" s="191"/>
      <c r="EV175" s="191"/>
      <c r="EW175" s="191"/>
      <c r="EX175" s="191"/>
      <c r="EY175" s="191"/>
      <c r="EZ175" s="191"/>
      <c r="FA175" s="191"/>
      <c r="FB175" s="191"/>
      <c r="FC175" s="191"/>
      <c r="FD175" s="191"/>
      <c r="FE175" s="191"/>
      <c r="FF175" s="191"/>
    </row>
    <row r="176" spans="1:162" s="2" customFormat="1" ht="62.4" x14ac:dyDescent="0.25">
      <c r="A176" s="437"/>
      <c r="B176" s="21" t="s">
        <v>393</v>
      </c>
      <c r="C176" s="21" t="s">
        <v>394</v>
      </c>
      <c r="D176" s="21" t="s">
        <v>1671</v>
      </c>
      <c r="E176" s="493" t="s">
        <v>1672</v>
      </c>
      <c r="F176" s="141" t="s">
        <v>1954</v>
      </c>
      <c r="G176" s="30"/>
      <c r="H176" s="646"/>
      <c r="I176" s="735" t="s">
        <v>395</v>
      </c>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91"/>
      <c r="AM176" s="191"/>
      <c r="AN176" s="191"/>
      <c r="AO176" s="191"/>
      <c r="AP176" s="191"/>
      <c r="AQ176" s="191"/>
      <c r="AR176" s="191"/>
      <c r="AS176" s="191"/>
      <c r="AT176" s="191"/>
      <c r="AU176" s="191"/>
      <c r="AV176" s="191"/>
      <c r="AW176" s="191"/>
      <c r="AX176" s="191"/>
      <c r="AY176" s="191"/>
      <c r="AZ176" s="191"/>
      <c r="BA176" s="191"/>
      <c r="BB176" s="191"/>
      <c r="BC176" s="191"/>
      <c r="BD176" s="191"/>
      <c r="BE176" s="191"/>
      <c r="BF176" s="191"/>
      <c r="BG176" s="191"/>
      <c r="BH176" s="191"/>
      <c r="BI176" s="191"/>
      <c r="BJ176" s="191"/>
      <c r="BK176" s="191"/>
      <c r="BL176" s="191"/>
      <c r="BM176" s="191"/>
      <c r="BN176" s="191"/>
      <c r="BO176" s="191"/>
      <c r="BP176" s="191"/>
      <c r="BQ176" s="191"/>
      <c r="BR176" s="191"/>
      <c r="BS176" s="191"/>
      <c r="BT176" s="191"/>
      <c r="BU176" s="191"/>
      <c r="BV176" s="191"/>
      <c r="BW176" s="191"/>
      <c r="BX176" s="191"/>
      <c r="BY176" s="191"/>
      <c r="BZ176" s="191"/>
      <c r="CA176" s="191"/>
      <c r="CB176" s="191"/>
      <c r="CC176" s="191"/>
      <c r="CD176" s="191"/>
      <c r="CE176" s="191"/>
      <c r="CF176" s="191"/>
      <c r="CG176" s="191"/>
      <c r="CH176" s="191"/>
      <c r="CI176" s="191"/>
      <c r="CJ176" s="191"/>
      <c r="CK176" s="191"/>
      <c r="CL176" s="191"/>
      <c r="CM176" s="191"/>
      <c r="CN176" s="191"/>
      <c r="CO176" s="191"/>
      <c r="CP176" s="191"/>
      <c r="CQ176" s="191"/>
      <c r="CR176" s="191"/>
      <c r="CS176" s="191"/>
      <c r="CT176" s="191"/>
      <c r="CU176" s="191"/>
      <c r="CV176" s="191"/>
      <c r="CW176" s="191"/>
      <c r="CX176" s="191"/>
      <c r="CY176" s="191"/>
      <c r="CZ176" s="191"/>
      <c r="DA176" s="191"/>
      <c r="DB176" s="191"/>
      <c r="DC176" s="191"/>
      <c r="DD176" s="191"/>
      <c r="DE176" s="191"/>
      <c r="DF176" s="191"/>
      <c r="DG176" s="191"/>
      <c r="DH176" s="191"/>
      <c r="DI176" s="191"/>
      <c r="DJ176" s="191"/>
      <c r="DK176" s="191"/>
      <c r="DL176" s="191"/>
      <c r="DM176" s="191"/>
      <c r="DN176" s="191"/>
      <c r="DO176" s="191"/>
      <c r="DP176" s="191"/>
      <c r="DQ176" s="191"/>
      <c r="DR176" s="191"/>
      <c r="DS176" s="191"/>
      <c r="DT176" s="191"/>
      <c r="DU176" s="191"/>
      <c r="DV176" s="191"/>
      <c r="DW176" s="191"/>
      <c r="DX176" s="191"/>
      <c r="DY176" s="191"/>
      <c r="DZ176" s="191"/>
      <c r="EA176" s="191"/>
      <c r="EB176" s="191"/>
      <c r="EC176" s="191"/>
      <c r="ED176" s="191"/>
      <c r="EE176" s="191"/>
      <c r="EF176" s="191"/>
      <c r="EG176" s="191"/>
      <c r="EH176" s="191"/>
      <c r="EI176" s="191"/>
      <c r="EJ176" s="191"/>
      <c r="EK176" s="191"/>
      <c r="EL176" s="191"/>
      <c r="EM176" s="191"/>
      <c r="EN176" s="191"/>
      <c r="EO176" s="191"/>
      <c r="EP176" s="191"/>
      <c r="EQ176" s="191"/>
      <c r="ER176" s="191"/>
      <c r="ES176" s="191"/>
      <c r="ET176" s="191"/>
      <c r="EU176" s="191"/>
      <c r="EV176" s="191"/>
      <c r="EW176" s="191"/>
      <c r="EX176" s="191"/>
      <c r="EY176" s="191"/>
      <c r="EZ176" s="191"/>
      <c r="FA176" s="191"/>
      <c r="FB176" s="191"/>
      <c r="FC176" s="191"/>
      <c r="FD176" s="191"/>
      <c r="FE176" s="191"/>
      <c r="FF176" s="191"/>
    </row>
    <row r="177" spans="1:162" s="2" customFormat="1" ht="61.2" x14ac:dyDescent="0.25">
      <c r="A177" s="437"/>
      <c r="B177" s="21" t="s">
        <v>165</v>
      </c>
      <c r="C177" s="21" t="s">
        <v>396</v>
      </c>
      <c r="D177" s="21" t="s">
        <v>737</v>
      </c>
      <c r="E177" s="493" t="s">
        <v>397</v>
      </c>
      <c r="F177" s="141" t="s">
        <v>1955</v>
      </c>
      <c r="G177" s="30"/>
      <c r="H177" s="646" t="s">
        <v>163</v>
      </c>
      <c r="I177" s="735"/>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c r="AL177" s="191"/>
      <c r="AM177" s="191"/>
      <c r="AN177" s="191"/>
      <c r="AO177" s="191"/>
      <c r="AP177" s="191"/>
      <c r="AQ177" s="191"/>
      <c r="AR177" s="191"/>
      <c r="AS177" s="191"/>
      <c r="AT177" s="191"/>
      <c r="AU177" s="191"/>
      <c r="AV177" s="191"/>
      <c r="AW177" s="191"/>
      <c r="AX177" s="191"/>
      <c r="AY177" s="191"/>
      <c r="AZ177" s="191"/>
      <c r="BA177" s="191"/>
      <c r="BB177" s="191"/>
      <c r="BC177" s="191"/>
      <c r="BD177" s="191"/>
      <c r="BE177" s="191"/>
      <c r="BF177" s="191"/>
      <c r="BG177" s="191"/>
      <c r="BH177" s="191"/>
      <c r="BI177" s="191"/>
      <c r="BJ177" s="191"/>
      <c r="BK177" s="191"/>
      <c r="BL177" s="191"/>
      <c r="BM177" s="191"/>
      <c r="BN177" s="191"/>
      <c r="BO177" s="191"/>
      <c r="BP177" s="191"/>
      <c r="BQ177" s="191"/>
      <c r="BR177" s="191"/>
      <c r="BS177" s="191"/>
      <c r="BT177" s="191"/>
      <c r="BU177" s="191"/>
      <c r="BV177" s="191"/>
      <c r="BW177" s="191"/>
      <c r="BX177" s="191"/>
      <c r="BY177" s="191"/>
      <c r="BZ177" s="191"/>
      <c r="CA177" s="191"/>
      <c r="CB177" s="191"/>
      <c r="CC177" s="191"/>
      <c r="CD177" s="191"/>
      <c r="CE177" s="191"/>
      <c r="CF177" s="191"/>
      <c r="CG177" s="191"/>
      <c r="CH177" s="191"/>
      <c r="CI177" s="191"/>
      <c r="CJ177" s="191"/>
      <c r="CK177" s="191"/>
      <c r="CL177" s="191"/>
      <c r="CM177" s="191"/>
      <c r="CN177" s="191"/>
      <c r="CO177" s="191"/>
      <c r="CP177" s="191"/>
      <c r="CQ177" s="191"/>
      <c r="CR177" s="191"/>
      <c r="CS177" s="191"/>
      <c r="CT177" s="191"/>
      <c r="CU177" s="191"/>
      <c r="CV177" s="191"/>
      <c r="CW177" s="191"/>
      <c r="CX177" s="191"/>
      <c r="CY177" s="191"/>
      <c r="CZ177" s="191"/>
      <c r="DA177" s="191"/>
      <c r="DB177" s="191"/>
      <c r="DC177" s="191"/>
      <c r="DD177" s="191"/>
      <c r="DE177" s="191"/>
      <c r="DF177" s="191"/>
      <c r="DG177" s="191"/>
      <c r="DH177" s="191"/>
      <c r="DI177" s="191"/>
      <c r="DJ177" s="191"/>
      <c r="DK177" s="191"/>
      <c r="DL177" s="191"/>
      <c r="DM177" s="191"/>
      <c r="DN177" s="191"/>
      <c r="DO177" s="191"/>
      <c r="DP177" s="191"/>
      <c r="DQ177" s="191"/>
      <c r="DR177" s="191"/>
      <c r="DS177" s="191"/>
      <c r="DT177" s="191"/>
      <c r="DU177" s="191"/>
      <c r="DV177" s="191"/>
      <c r="DW177" s="191"/>
      <c r="DX177" s="191"/>
      <c r="DY177" s="191"/>
      <c r="DZ177" s="191"/>
      <c r="EA177" s="191"/>
      <c r="EB177" s="191"/>
      <c r="EC177" s="191"/>
      <c r="ED177" s="191"/>
      <c r="EE177" s="191"/>
      <c r="EF177" s="191"/>
      <c r="EG177" s="191"/>
      <c r="EH177" s="191"/>
      <c r="EI177" s="191"/>
      <c r="EJ177" s="191"/>
      <c r="EK177" s="191"/>
      <c r="EL177" s="191"/>
      <c r="EM177" s="191"/>
      <c r="EN177" s="191"/>
      <c r="EO177" s="191"/>
      <c r="EP177" s="191"/>
      <c r="EQ177" s="191"/>
      <c r="ER177" s="191"/>
      <c r="ES177" s="191"/>
      <c r="ET177" s="191"/>
      <c r="EU177" s="191"/>
      <c r="EV177" s="191"/>
      <c r="EW177" s="191"/>
      <c r="EX177" s="191"/>
      <c r="EY177" s="191"/>
      <c r="EZ177" s="191"/>
      <c r="FA177" s="191"/>
      <c r="FB177" s="191"/>
      <c r="FC177" s="191"/>
      <c r="FD177" s="191"/>
      <c r="FE177" s="191"/>
      <c r="FF177" s="191"/>
    </row>
    <row r="178" spans="1:162" s="2" customFormat="1" ht="51" x14ac:dyDescent="0.25">
      <c r="A178" s="437"/>
      <c r="B178" s="21" t="s">
        <v>398</v>
      </c>
      <c r="C178" s="21" t="s">
        <v>399</v>
      </c>
      <c r="D178" s="21" t="s">
        <v>400</v>
      </c>
      <c r="E178" s="493" t="s">
        <v>380</v>
      </c>
      <c r="F178" s="141" t="s">
        <v>1924</v>
      </c>
      <c r="G178" s="30"/>
      <c r="H178" s="646" t="s">
        <v>738</v>
      </c>
      <c r="I178" s="735"/>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c r="AL178" s="191"/>
      <c r="AM178" s="191"/>
      <c r="AN178" s="191"/>
      <c r="AO178" s="191"/>
      <c r="AP178" s="191"/>
      <c r="AQ178" s="191"/>
      <c r="AR178" s="191"/>
      <c r="AS178" s="191"/>
      <c r="AT178" s="191"/>
      <c r="AU178" s="191"/>
      <c r="AV178" s="191"/>
      <c r="AW178" s="191"/>
      <c r="AX178" s="191"/>
      <c r="AY178" s="191"/>
      <c r="AZ178" s="191"/>
      <c r="BA178" s="191"/>
      <c r="BB178" s="191"/>
      <c r="BC178" s="191"/>
      <c r="BD178" s="191"/>
      <c r="BE178" s="191"/>
      <c r="BF178" s="191"/>
      <c r="BG178" s="191"/>
      <c r="BH178" s="191"/>
      <c r="BI178" s="191"/>
      <c r="BJ178" s="191"/>
      <c r="BK178" s="191"/>
      <c r="BL178" s="191"/>
      <c r="BM178" s="191"/>
      <c r="BN178" s="191"/>
      <c r="BO178" s="191"/>
      <c r="BP178" s="191"/>
      <c r="BQ178" s="191"/>
      <c r="BR178" s="191"/>
      <c r="BS178" s="191"/>
      <c r="BT178" s="191"/>
      <c r="BU178" s="191"/>
      <c r="BV178" s="191"/>
      <c r="BW178" s="191"/>
      <c r="BX178" s="191"/>
      <c r="BY178" s="191"/>
      <c r="BZ178" s="191"/>
      <c r="CA178" s="191"/>
      <c r="CB178" s="191"/>
      <c r="CC178" s="191"/>
      <c r="CD178" s="191"/>
      <c r="CE178" s="191"/>
      <c r="CF178" s="191"/>
      <c r="CG178" s="191"/>
      <c r="CH178" s="191"/>
      <c r="CI178" s="191"/>
      <c r="CJ178" s="191"/>
      <c r="CK178" s="191"/>
      <c r="CL178" s="191"/>
      <c r="CM178" s="191"/>
      <c r="CN178" s="191"/>
      <c r="CO178" s="191"/>
      <c r="CP178" s="191"/>
      <c r="CQ178" s="191"/>
      <c r="CR178" s="191"/>
      <c r="CS178" s="191"/>
      <c r="CT178" s="191"/>
      <c r="CU178" s="191"/>
      <c r="CV178" s="191"/>
      <c r="CW178" s="191"/>
      <c r="CX178" s="191"/>
      <c r="CY178" s="191"/>
      <c r="CZ178" s="191"/>
      <c r="DA178" s="191"/>
      <c r="DB178" s="191"/>
      <c r="DC178" s="191"/>
      <c r="DD178" s="191"/>
      <c r="DE178" s="191"/>
      <c r="DF178" s="191"/>
      <c r="DG178" s="191"/>
      <c r="DH178" s="191"/>
      <c r="DI178" s="191"/>
      <c r="DJ178" s="191"/>
      <c r="DK178" s="191"/>
      <c r="DL178" s="191"/>
      <c r="DM178" s="191"/>
      <c r="DN178" s="191"/>
      <c r="DO178" s="191"/>
      <c r="DP178" s="191"/>
      <c r="DQ178" s="191"/>
      <c r="DR178" s="191"/>
      <c r="DS178" s="191"/>
      <c r="DT178" s="191"/>
      <c r="DU178" s="191"/>
      <c r="DV178" s="191"/>
      <c r="DW178" s="191"/>
      <c r="DX178" s="191"/>
      <c r="DY178" s="191"/>
      <c r="DZ178" s="191"/>
      <c r="EA178" s="191"/>
      <c r="EB178" s="191"/>
      <c r="EC178" s="191"/>
      <c r="ED178" s="191"/>
      <c r="EE178" s="191"/>
      <c r="EF178" s="191"/>
      <c r="EG178" s="191"/>
      <c r="EH178" s="191"/>
      <c r="EI178" s="191"/>
      <c r="EJ178" s="191"/>
      <c r="EK178" s="191"/>
      <c r="EL178" s="191"/>
      <c r="EM178" s="191"/>
      <c r="EN178" s="191"/>
      <c r="EO178" s="191"/>
      <c r="EP178" s="191"/>
      <c r="EQ178" s="191"/>
      <c r="ER178" s="191"/>
      <c r="ES178" s="191"/>
      <c r="ET178" s="191"/>
      <c r="EU178" s="191"/>
      <c r="EV178" s="191"/>
      <c r="EW178" s="191"/>
      <c r="EX178" s="191"/>
      <c r="EY178" s="191"/>
      <c r="EZ178" s="191"/>
      <c r="FA178" s="191"/>
      <c r="FB178" s="191"/>
      <c r="FC178" s="191"/>
      <c r="FD178" s="191"/>
      <c r="FE178" s="191"/>
      <c r="FF178" s="191"/>
    </row>
    <row r="179" spans="1:162" s="2" customFormat="1" ht="54.6" x14ac:dyDescent="0.25">
      <c r="A179" s="437"/>
      <c r="B179" s="21" t="s">
        <v>401</v>
      </c>
      <c r="C179" s="21" t="s">
        <v>402</v>
      </c>
      <c r="D179" s="21" t="s">
        <v>403</v>
      </c>
      <c r="E179" s="493" t="s">
        <v>1766</v>
      </c>
      <c r="F179" s="141" t="s">
        <v>1924</v>
      </c>
      <c r="G179" s="30"/>
      <c r="H179" s="646" t="s">
        <v>739</v>
      </c>
      <c r="I179" s="735" t="s">
        <v>404</v>
      </c>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c r="AL179" s="191"/>
      <c r="AM179" s="191"/>
      <c r="AN179" s="191"/>
      <c r="AO179" s="191"/>
      <c r="AP179" s="191"/>
      <c r="AQ179" s="191"/>
      <c r="AR179" s="191"/>
      <c r="AS179" s="191"/>
      <c r="AT179" s="191"/>
      <c r="AU179" s="191"/>
      <c r="AV179" s="191"/>
      <c r="AW179" s="191"/>
      <c r="AX179" s="191"/>
      <c r="AY179" s="191"/>
      <c r="AZ179" s="191"/>
      <c r="BA179" s="191"/>
      <c r="BB179" s="191"/>
      <c r="BC179" s="191"/>
      <c r="BD179" s="191"/>
      <c r="BE179" s="191"/>
      <c r="BF179" s="191"/>
      <c r="BG179" s="191"/>
      <c r="BH179" s="191"/>
      <c r="BI179" s="191"/>
      <c r="BJ179" s="191"/>
      <c r="BK179" s="191"/>
      <c r="BL179" s="191"/>
      <c r="BM179" s="191"/>
      <c r="BN179" s="191"/>
      <c r="BO179" s="191"/>
      <c r="BP179" s="191"/>
      <c r="BQ179" s="191"/>
      <c r="BR179" s="191"/>
      <c r="BS179" s="191"/>
      <c r="BT179" s="191"/>
      <c r="BU179" s="191"/>
      <c r="BV179" s="191"/>
      <c r="BW179" s="191"/>
      <c r="BX179" s="191"/>
      <c r="BY179" s="191"/>
      <c r="BZ179" s="191"/>
      <c r="CA179" s="191"/>
      <c r="CB179" s="191"/>
      <c r="CC179" s="191"/>
      <c r="CD179" s="191"/>
      <c r="CE179" s="191"/>
      <c r="CF179" s="191"/>
      <c r="CG179" s="191"/>
      <c r="CH179" s="191"/>
      <c r="CI179" s="191"/>
      <c r="CJ179" s="191"/>
      <c r="CK179" s="191"/>
      <c r="CL179" s="191"/>
      <c r="CM179" s="191"/>
      <c r="CN179" s="191"/>
      <c r="CO179" s="191"/>
      <c r="CP179" s="191"/>
      <c r="CQ179" s="191"/>
      <c r="CR179" s="191"/>
      <c r="CS179" s="191"/>
      <c r="CT179" s="191"/>
      <c r="CU179" s="191"/>
      <c r="CV179" s="191"/>
      <c r="CW179" s="191"/>
      <c r="CX179" s="191"/>
      <c r="CY179" s="191"/>
      <c r="CZ179" s="191"/>
      <c r="DA179" s="191"/>
      <c r="DB179" s="191"/>
      <c r="DC179" s="191"/>
      <c r="DD179" s="191"/>
      <c r="DE179" s="191"/>
      <c r="DF179" s="191"/>
      <c r="DG179" s="191"/>
      <c r="DH179" s="191"/>
      <c r="DI179" s="191"/>
      <c r="DJ179" s="191"/>
      <c r="DK179" s="191"/>
      <c r="DL179" s="191"/>
      <c r="DM179" s="191"/>
      <c r="DN179" s="191"/>
      <c r="DO179" s="191"/>
      <c r="DP179" s="191"/>
      <c r="DQ179" s="191"/>
      <c r="DR179" s="191"/>
      <c r="DS179" s="191"/>
      <c r="DT179" s="191"/>
      <c r="DU179" s="191"/>
      <c r="DV179" s="191"/>
      <c r="DW179" s="191"/>
      <c r="DX179" s="191"/>
      <c r="DY179" s="191"/>
      <c r="DZ179" s="191"/>
      <c r="EA179" s="191"/>
      <c r="EB179" s="191"/>
      <c r="EC179" s="191"/>
      <c r="ED179" s="191"/>
      <c r="EE179" s="191"/>
      <c r="EF179" s="191"/>
      <c r="EG179" s="191"/>
      <c r="EH179" s="191"/>
      <c r="EI179" s="191"/>
      <c r="EJ179" s="191"/>
      <c r="EK179" s="191"/>
      <c r="EL179" s="191"/>
      <c r="EM179" s="191"/>
      <c r="EN179" s="191"/>
      <c r="EO179" s="191"/>
      <c r="EP179" s="191"/>
      <c r="EQ179" s="191"/>
      <c r="ER179" s="191"/>
      <c r="ES179" s="191"/>
      <c r="ET179" s="191"/>
      <c r="EU179" s="191"/>
      <c r="EV179" s="191"/>
      <c r="EW179" s="191"/>
      <c r="EX179" s="191"/>
      <c r="EY179" s="191"/>
      <c r="EZ179" s="191"/>
      <c r="FA179" s="191"/>
      <c r="FB179" s="191"/>
      <c r="FC179" s="191"/>
      <c r="FD179" s="191"/>
      <c r="FE179" s="191"/>
      <c r="FF179" s="191"/>
    </row>
    <row r="180" spans="1:162" s="2" customFormat="1" ht="71.400000000000006" x14ac:dyDescent="0.25">
      <c r="A180" s="437"/>
      <c r="B180" s="21" t="s">
        <v>405</v>
      </c>
      <c r="C180" s="21" t="s">
        <v>406</v>
      </c>
      <c r="D180" s="21" t="s">
        <v>407</v>
      </c>
      <c r="E180" s="493" t="s">
        <v>2154</v>
      </c>
      <c r="F180" s="141"/>
      <c r="G180" s="30"/>
      <c r="H180" s="646" t="s">
        <v>658</v>
      </c>
      <c r="I180" s="735" t="s">
        <v>408</v>
      </c>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c r="AL180" s="191"/>
      <c r="AM180" s="191"/>
      <c r="AN180" s="191"/>
      <c r="AO180" s="191"/>
      <c r="AP180" s="191"/>
      <c r="AQ180" s="191"/>
      <c r="AR180" s="191"/>
      <c r="AS180" s="191"/>
      <c r="AT180" s="191"/>
      <c r="AU180" s="191"/>
      <c r="AV180" s="191"/>
      <c r="AW180" s="191"/>
      <c r="AX180" s="191"/>
      <c r="AY180" s="191"/>
      <c r="AZ180" s="191"/>
      <c r="BA180" s="191"/>
      <c r="BB180" s="191"/>
      <c r="BC180" s="191"/>
      <c r="BD180" s="191"/>
      <c r="BE180" s="191"/>
      <c r="BF180" s="191"/>
      <c r="BG180" s="191"/>
      <c r="BH180" s="191"/>
      <c r="BI180" s="191"/>
      <c r="BJ180" s="191"/>
      <c r="BK180" s="191"/>
      <c r="BL180" s="191"/>
      <c r="BM180" s="191"/>
      <c r="BN180" s="191"/>
      <c r="BO180" s="191"/>
      <c r="BP180" s="191"/>
      <c r="BQ180" s="191"/>
      <c r="BR180" s="191"/>
      <c r="BS180" s="191"/>
      <c r="BT180" s="191"/>
      <c r="BU180" s="191"/>
      <c r="BV180" s="191"/>
      <c r="BW180" s="191"/>
      <c r="BX180" s="191"/>
      <c r="BY180" s="191"/>
      <c r="BZ180" s="191"/>
      <c r="CA180" s="191"/>
      <c r="CB180" s="191"/>
      <c r="CC180" s="191"/>
      <c r="CD180" s="191"/>
      <c r="CE180" s="191"/>
      <c r="CF180" s="191"/>
      <c r="CG180" s="191"/>
      <c r="CH180" s="191"/>
      <c r="CI180" s="191"/>
      <c r="CJ180" s="191"/>
      <c r="CK180" s="191"/>
      <c r="CL180" s="191"/>
      <c r="CM180" s="191"/>
      <c r="CN180" s="191"/>
      <c r="CO180" s="191"/>
      <c r="CP180" s="191"/>
      <c r="CQ180" s="191"/>
      <c r="CR180" s="191"/>
      <c r="CS180" s="191"/>
      <c r="CT180" s="191"/>
      <c r="CU180" s="191"/>
      <c r="CV180" s="191"/>
      <c r="CW180" s="191"/>
      <c r="CX180" s="191"/>
      <c r="CY180" s="191"/>
      <c r="CZ180" s="191"/>
      <c r="DA180" s="191"/>
      <c r="DB180" s="191"/>
      <c r="DC180" s="191"/>
      <c r="DD180" s="191"/>
      <c r="DE180" s="191"/>
      <c r="DF180" s="191"/>
      <c r="DG180" s="191"/>
      <c r="DH180" s="191"/>
      <c r="DI180" s="191"/>
      <c r="DJ180" s="191"/>
      <c r="DK180" s="191"/>
      <c r="DL180" s="191"/>
      <c r="DM180" s="191"/>
      <c r="DN180" s="191"/>
      <c r="DO180" s="191"/>
      <c r="DP180" s="191"/>
      <c r="DQ180" s="191"/>
      <c r="DR180" s="191"/>
      <c r="DS180" s="191"/>
      <c r="DT180" s="191"/>
      <c r="DU180" s="191"/>
      <c r="DV180" s="191"/>
      <c r="DW180" s="191"/>
      <c r="DX180" s="191"/>
      <c r="DY180" s="191"/>
      <c r="DZ180" s="191"/>
      <c r="EA180" s="191"/>
      <c r="EB180" s="191"/>
      <c r="EC180" s="191"/>
      <c r="ED180" s="191"/>
      <c r="EE180" s="191"/>
      <c r="EF180" s="191"/>
      <c r="EG180" s="191"/>
      <c r="EH180" s="191"/>
      <c r="EI180" s="191"/>
      <c r="EJ180" s="191"/>
      <c r="EK180" s="191"/>
      <c r="EL180" s="191"/>
      <c r="EM180" s="191"/>
      <c r="EN180" s="191"/>
      <c r="EO180" s="191"/>
      <c r="EP180" s="191"/>
      <c r="EQ180" s="191"/>
      <c r="ER180" s="191"/>
      <c r="ES180" s="191"/>
      <c r="ET180" s="191"/>
      <c r="EU180" s="191"/>
      <c r="EV180" s="191"/>
      <c r="EW180" s="191"/>
      <c r="EX180" s="191"/>
      <c r="EY180" s="191"/>
      <c r="EZ180" s="191"/>
      <c r="FA180" s="191"/>
      <c r="FB180" s="191"/>
      <c r="FC180" s="191"/>
      <c r="FD180" s="191"/>
      <c r="FE180" s="191"/>
      <c r="FF180" s="191"/>
    </row>
    <row r="181" spans="1:162" s="2" customFormat="1" ht="61.2" x14ac:dyDescent="0.25">
      <c r="A181" s="407"/>
      <c r="B181" s="21" t="s">
        <v>409</v>
      </c>
      <c r="C181" s="375" t="s">
        <v>2452</v>
      </c>
      <c r="D181" s="19" t="s">
        <v>2457</v>
      </c>
      <c r="E181" s="493" t="s">
        <v>2456</v>
      </c>
      <c r="F181" s="141"/>
      <c r="G181" s="30"/>
      <c r="H181" s="646" t="s">
        <v>410</v>
      </c>
      <c r="I181" s="735"/>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c r="AL181" s="191"/>
      <c r="AM181" s="191"/>
      <c r="AN181" s="191"/>
      <c r="AO181" s="191"/>
      <c r="AP181" s="191"/>
      <c r="AQ181" s="191"/>
      <c r="AR181" s="191"/>
      <c r="AS181" s="191"/>
      <c r="AT181" s="191"/>
      <c r="AU181" s="191"/>
      <c r="AV181" s="191"/>
      <c r="AW181" s="191"/>
      <c r="AX181" s="191"/>
      <c r="AY181" s="191"/>
      <c r="AZ181" s="191"/>
      <c r="BA181" s="191"/>
      <c r="BB181" s="191"/>
      <c r="BC181" s="191"/>
      <c r="BD181" s="191"/>
      <c r="BE181" s="191"/>
      <c r="BF181" s="191"/>
      <c r="BG181" s="191"/>
      <c r="BH181" s="191"/>
      <c r="BI181" s="191"/>
      <c r="BJ181" s="191"/>
      <c r="BK181" s="191"/>
      <c r="BL181" s="191"/>
      <c r="BM181" s="191"/>
      <c r="BN181" s="191"/>
      <c r="BO181" s="191"/>
      <c r="BP181" s="191"/>
      <c r="BQ181" s="191"/>
      <c r="BR181" s="191"/>
      <c r="BS181" s="191"/>
      <c r="BT181" s="191"/>
      <c r="BU181" s="191"/>
      <c r="BV181" s="191"/>
      <c r="BW181" s="191"/>
      <c r="BX181" s="191"/>
      <c r="BY181" s="191"/>
      <c r="BZ181" s="191"/>
      <c r="CA181" s="191"/>
      <c r="CB181" s="191"/>
      <c r="CC181" s="191"/>
      <c r="CD181" s="191"/>
      <c r="CE181" s="191"/>
      <c r="CF181" s="191"/>
      <c r="CG181" s="191"/>
      <c r="CH181" s="191"/>
      <c r="CI181" s="191"/>
      <c r="CJ181" s="191"/>
      <c r="CK181" s="191"/>
      <c r="CL181" s="191"/>
      <c r="CM181" s="191"/>
      <c r="CN181" s="191"/>
      <c r="CO181" s="191"/>
      <c r="CP181" s="191"/>
      <c r="CQ181" s="191"/>
      <c r="CR181" s="191"/>
      <c r="CS181" s="191"/>
      <c r="CT181" s="191"/>
      <c r="CU181" s="191"/>
      <c r="CV181" s="191"/>
      <c r="CW181" s="191"/>
      <c r="CX181" s="191"/>
      <c r="CY181" s="191"/>
      <c r="CZ181" s="191"/>
      <c r="DA181" s="191"/>
      <c r="DB181" s="191"/>
      <c r="DC181" s="191"/>
      <c r="DD181" s="191"/>
      <c r="DE181" s="191"/>
      <c r="DF181" s="191"/>
      <c r="DG181" s="191"/>
      <c r="DH181" s="191"/>
      <c r="DI181" s="191"/>
      <c r="DJ181" s="191"/>
      <c r="DK181" s="191"/>
      <c r="DL181" s="191"/>
      <c r="DM181" s="191"/>
      <c r="DN181" s="191"/>
      <c r="DO181" s="191"/>
      <c r="DP181" s="191"/>
      <c r="DQ181" s="191"/>
      <c r="DR181" s="191"/>
      <c r="DS181" s="191"/>
      <c r="DT181" s="191"/>
      <c r="DU181" s="191"/>
      <c r="DV181" s="191"/>
      <c r="DW181" s="191"/>
      <c r="DX181" s="191"/>
      <c r="DY181" s="191"/>
      <c r="DZ181" s="191"/>
      <c r="EA181" s="191"/>
      <c r="EB181" s="191"/>
      <c r="EC181" s="191"/>
      <c r="ED181" s="191"/>
      <c r="EE181" s="191"/>
      <c r="EF181" s="191"/>
      <c r="EG181" s="191"/>
      <c r="EH181" s="191"/>
      <c r="EI181" s="191"/>
      <c r="EJ181" s="191"/>
      <c r="EK181" s="191"/>
      <c r="EL181" s="191"/>
      <c r="EM181" s="191"/>
      <c r="EN181" s="191"/>
      <c r="EO181" s="191"/>
      <c r="EP181" s="191"/>
      <c r="EQ181" s="191"/>
      <c r="ER181" s="191"/>
      <c r="ES181" s="191"/>
      <c r="ET181" s="191"/>
      <c r="EU181" s="191"/>
      <c r="EV181" s="191"/>
      <c r="EW181" s="191"/>
      <c r="EX181" s="191"/>
      <c r="EY181" s="191"/>
      <c r="EZ181" s="191"/>
      <c r="FA181" s="191"/>
      <c r="FB181" s="191"/>
      <c r="FC181" s="191"/>
      <c r="FD181" s="191"/>
      <c r="FE181" s="191"/>
      <c r="FF181" s="191"/>
    </row>
    <row r="182" spans="1:162" s="116" customFormat="1" ht="31.2" thickBot="1" x14ac:dyDescent="0.3">
      <c r="A182" s="444"/>
      <c r="B182" s="48" t="s">
        <v>411</v>
      </c>
      <c r="C182" s="48" t="s">
        <v>412</v>
      </c>
      <c r="D182" s="48" t="s">
        <v>413</v>
      </c>
      <c r="E182" s="507" t="s">
        <v>2183</v>
      </c>
      <c r="F182" s="150" t="s">
        <v>1956</v>
      </c>
      <c r="G182" s="137"/>
      <c r="H182" s="661" t="s">
        <v>414</v>
      </c>
      <c r="I182" s="733"/>
      <c r="J182" s="191"/>
      <c r="K182" s="191"/>
      <c r="L182" s="191"/>
      <c r="M182" s="191"/>
      <c r="N182" s="191"/>
      <c r="O182" s="191"/>
      <c r="P182" s="191"/>
      <c r="Q182" s="191"/>
      <c r="R182" s="191"/>
      <c r="S182" s="191"/>
      <c r="T182" s="191"/>
      <c r="U182" s="191"/>
      <c r="V182" s="191"/>
      <c r="W182" s="191"/>
      <c r="X182" s="191"/>
      <c r="Y182" s="191"/>
      <c r="Z182" s="191"/>
      <c r="AA182" s="191"/>
      <c r="AB182" s="191"/>
      <c r="AC182" s="191"/>
      <c r="AD182" s="191"/>
      <c r="AE182" s="191"/>
      <c r="AF182" s="191"/>
      <c r="AG182" s="191"/>
      <c r="AH182" s="191"/>
      <c r="AI182" s="191"/>
      <c r="AJ182" s="191"/>
      <c r="AK182" s="191"/>
      <c r="AL182" s="191"/>
      <c r="AM182" s="191"/>
      <c r="AN182" s="191"/>
      <c r="AO182" s="191"/>
      <c r="AP182" s="191"/>
      <c r="AQ182" s="191"/>
      <c r="AR182" s="191"/>
      <c r="AS182" s="191"/>
      <c r="AT182" s="191"/>
      <c r="AU182" s="191"/>
      <c r="AV182" s="191"/>
      <c r="AW182" s="191"/>
      <c r="AX182" s="191"/>
      <c r="AY182" s="191"/>
      <c r="AZ182" s="191"/>
      <c r="BA182" s="191"/>
      <c r="BB182" s="191"/>
      <c r="BC182" s="191"/>
      <c r="BD182" s="191"/>
      <c r="BE182" s="191"/>
      <c r="BF182" s="191"/>
      <c r="BG182" s="191"/>
      <c r="BH182" s="191"/>
      <c r="BI182" s="191"/>
      <c r="BJ182" s="191"/>
      <c r="BK182" s="191"/>
      <c r="BL182" s="191"/>
      <c r="BM182" s="191"/>
      <c r="BN182" s="191"/>
      <c r="BO182" s="191"/>
      <c r="BP182" s="191"/>
      <c r="BQ182" s="191"/>
      <c r="BR182" s="191"/>
      <c r="BS182" s="191"/>
      <c r="BT182" s="191"/>
      <c r="BU182" s="191"/>
      <c r="BV182" s="191"/>
      <c r="BW182" s="191"/>
      <c r="BX182" s="191"/>
      <c r="BY182" s="191"/>
      <c r="BZ182" s="191"/>
      <c r="CA182" s="191"/>
      <c r="CB182" s="191"/>
      <c r="CC182" s="191"/>
      <c r="CD182" s="191"/>
      <c r="CE182" s="191"/>
      <c r="CF182" s="191"/>
      <c r="CG182" s="191"/>
      <c r="CH182" s="191"/>
      <c r="CI182" s="191"/>
      <c r="CJ182" s="191"/>
      <c r="CK182" s="191"/>
      <c r="CL182" s="191"/>
      <c r="CM182" s="191"/>
      <c r="CN182" s="191"/>
      <c r="CO182" s="191"/>
      <c r="CP182" s="191"/>
      <c r="CQ182" s="191"/>
      <c r="CR182" s="191"/>
      <c r="CS182" s="191"/>
      <c r="CT182" s="191"/>
      <c r="CU182" s="191"/>
      <c r="CV182" s="191"/>
      <c r="CW182" s="191"/>
      <c r="CX182" s="191"/>
      <c r="CY182" s="191"/>
      <c r="CZ182" s="191"/>
      <c r="DA182" s="191"/>
      <c r="DB182" s="191"/>
      <c r="DC182" s="191"/>
      <c r="DD182" s="191"/>
      <c r="DE182" s="191"/>
      <c r="DF182" s="191"/>
      <c r="DG182" s="191"/>
      <c r="DH182" s="191"/>
      <c r="DI182" s="191"/>
      <c r="DJ182" s="191"/>
      <c r="DK182" s="191"/>
      <c r="DL182" s="191"/>
      <c r="DM182" s="191"/>
      <c r="DN182" s="191"/>
      <c r="DO182" s="191"/>
      <c r="DP182" s="191"/>
      <c r="DQ182" s="191"/>
      <c r="DR182" s="191"/>
      <c r="DS182" s="191"/>
      <c r="DT182" s="191"/>
      <c r="DU182" s="191"/>
      <c r="DV182" s="191"/>
      <c r="DW182" s="191"/>
      <c r="DX182" s="191"/>
      <c r="DY182" s="191"/>
      <c r="DZ182" s="191"/>
      <c r="EA182" s="191"/>
      <c r="EB182" s="191"/>
      <c r="EC182" s="191"/>
      <c r="ED182" s="191"/>
      <c r="EE182" s="191"/>
      <c r="EF182" s="191"/>
      <c r="EG182" s="191"/>
      <c r="EH182" s="191"/>
      <c r="EI182" s="191"/>
      <c r="EJ182" s="191"/>
      <c r="EK182" s="191"/>
      <c r="EL182" s="191"/>
      <c r="EM182" s="191"/>
      <c r="EN182" s="191"/>
      <c r="EO182" s="191"/>
      <c r="EP182" s="191"/>
      <c r="EQ182" s="191"/>
      <c r="ER182" s="191"/>
      <c r="ES182" s="191"/>
      <c r="ET182" s="191"/>
      <c r="EU182" s="191"/>
      <c r="EV182" s="191"/>
      <c r="EW182" s="191"/>
      <c r="EX182" s="191"/>
      <c r="EY182" s="191"/>
      <c r="EZ182" s="191"/>
      <c r="FA182" s="191"/>
      <c r="FB182" s="191"/>
      <c r="FC182" s="191"/>
      <c r="FD182" s="191"/>
      <c r="FE182" s="191"/>
      <c r="FF182" s="191"/>
    </row>
    <row r="183" spans="1:162" s="292" customFormat="1" ht="13.8" thickBot="1" x14ac:dyDescent="0.3">
      <c r="A183" s="548" t="s">
        <v>40</v>
      </c>
      <c r="B183" s="549"/>
      <c r="C183" s="551" t="s">
        <v>41</v>
      </c>
      <c r="E183" s="552"/>
      <c r="F183" s="553"/>
      <c r="I183" s="729"/>
      <c r="J183" s="547"/>
      <c r="K183" s="547"/>
      <c r="L183" s="547"/>
      <c r="M183" s="547"/>
      <c r="N183" s="547"/>
      <c r="O183" s="547"/>
      <c r="P183" s="547"/>
      <c r="Q183" s="547"/>
      <c r="R183" s="547"/>
      <c r="S183" s="547"/>
      <c r="T183" s="547"/>
      <c r="U183" s="547"/>
      <c r="V183" s="547"/>
      <c r="W183" s="547"/>
      <c r="X183" s="547"/>
      <c r="Y183" s="547"/>
      <c r="Z183" s="547"/>
      <c r="AA183" s="547"/>
      <c r="AB183" s="547"/>
      <c r="AC183" s="547"/>
      <c r="AD183" s="547"/>
      <c r="AE183" s="547"/>
      <c r="AF183" s="547"/>
      <c r="AG183" s="547"/>
      <c r="AH183" s="547"/>
      <c r="AI183" s="547"/>
      <c r="AJ183" s="547"/>
      <c r="AK183" s="547"/>
      <c r="AL183" s="547"/>
      <c r="AM183" s="547"/>
      <c r="AN183" s="547"/>
      <c r="AO183" s="547"/>
    </row>
    <row r="184" spans="1:162" s="115" customFormat="1" ht="30.6" x14ac:dyDescent="0.25">
      <c r="A184" s="433"/>
      <c r="B184" s="75" t="s">
        <v>415</v>
      </c>
      <c r="C184" s="16" t="s">
        <v>1712</v>
      </c>
      <c r="D184" s="75" t="s">
        <v>2390</v>
      </c>
      <c r="E184" s="496" t="s">
        <v>1715</v>
      </c>
      <c r="F184" s="144" t="s">
        <v>1957</v>
      </c>
      <c r="G184" s="136"/>
      <c r="H184" s="645" t="s">
        <v>1719</v>
      </c>
      <c r="I184" s="734" t="s">
        <v>1713</v>
      </c>
      <c r="J184" s="191"/>
      <c r="K184" s="191"/>
      <c r="L184" s="191"/>
      <c r="M184" s="191"/>
      <c r="N184" s="191"/>
      <c r="O184" s="191"/>
      <c r="P184" s="191"/>
      <c r="Q184" s="191"/>
      <c r="R184" s="191"/>
      <c r="S184" s="191"/>
      <c r="T184" s="191"/>
      <c r="U184" s="191"/>
      <c r="V184" s="191"/>
      <c r="W184" s="191"/>
      <c r="X184" s="191"/>
      <c r="Y184" s="191"/>
      <c r="Z184" s="191"/>
      <c r="AA184" s="191"/>
      <c r="AB184" s="191"/>
      <c r="AC184" s="191"/>
      <c r="AD184" s="191"/>
      <c r="AE184" s="191"/>
      <c r="AF184" s="191"/>
      <c r="AG184" s="191"/>
      <c r="AH184" s="191"/>
      <c r="AI184" s="191"/>
      <c r="AJ184" s="191"/>
      <c r="AK184" s="191"/>
      <c r="AL184" s="191"/>
      <c r="AM184" s="191"/>
      <c r="AN184" s="191"/>
      <c r="AO184" s="191"/>
      <c r="AP184" s="191"/>
      <c r="AQ184" s="191"/>
      <c r="AR184" s="191"/>
      <c r="AS184" s="191"/>
      <c r="AT184" s="191"/>
      <c r="AU184" s="191"/>
      <c r="AV184" s="191"/>
      <c r="AW184" s="191"/>
      <c r="AX184" s="191"/>
      <c r="AY184" s="191"/>
      <c r="AZ184" s="191"/>
      <c r="BA184" s="191"/>
      <c r="BB184" s="191"/>
      <c r="BC184" s="191"/>
      <c r="BD184" s="191"/>
      <c r="BE184" s="191"/>
      <c r="BF184" s="191"/>
      <c r="BG184" s="191"/>
      <c r="BH184" s="191"/>
      <c r="BI184" s="191"/>
      <c r="BJ184" s="191"/>
      <c r="BK184" s="191"/>
      <c r="BL184" s="191"/>
      <c r="BM184" s="191"/>
      <c r="BN184" s="191"/>
      <c r="BO184" s="191"/>
      <c r="BP184" s="191"/>
      <c r="BQ184" s="191"/>
      <c r="BR184" s="191"/>
      <c r="BS184" s="191"/>
      <c r="BT184" s="191"/>
      <c r="BU184" s="191"/>
      <c r="BV184" s="191"/>
      <c r="BW184" s="191"/>
      <c r="BX184" s="191"/>
      <c r="BY184" s="191"/>
      <c r="BZ184" s="191"/>
      <c r="CA184" s="191"/>
      <c r="CB184" s="191"/>
      <c r="CC184" s="191"/>
      <c r="CD184" s="191"/>
      <c r="CE184" s="191"/>
      <c r="CF184" s="191"/>
      <c r="CG184" s="191"/>
      <c r="CH184" s="191"/>
      <c r="CI184" s="191"/>
      <c r="CJ184" s="191"/>
      <c r="CK184" s="191"/>
      <c r="CL184" s="191"/>
      <c r="CM184" s="191"/>
      <c r="CN184" s="191"/>
      <c r="CO184" s="191"/>
      <c r="CP184" s="191"/>
      <c r="CQ184" s="191"/>
      <c r="CR184" s="191"/>
      <c r="CS184" s="191"/>
      <c r="CT184" s="191"/>
      <c r="CU184" s="191"/>
      <c r="CV184" s="191"/>
      <c r="CW184" s="191"/>
      <c r="CX184" s="191"/>
      <c r="CY184" s="191"/>
      <c r="CZ184" s="191"/>
      <c r="DA184" s="191"/>
      <c r="DB184" s="191"/>
      <c r="DC184" s="191"/>
      <c r="DD184" s="191"/>
      <c r="DE184" s="191"/>
      <c r="DF184" s="191"/>
      <c r="DG184" s="191"/>
      <c r="DH184" s="191"/>
      <c r="DI184" s="191"/>
      <c r="DJ184" s="191"/>
      <c r="DK184" s="191"/>
      <c r="DL184" s="191"/>
      <c r="DM184" s="191"/>
      <c r="DN184" s="191"/>
      <c r="DO184" s="191"/>
      <c r="DP184" s="191"/>
      <c r="DQ184" s="191"/>
      <c r="DR184" s="191"/>
      <c r="DS184" s="191"/>
      <c r="DT184" s="191"/>
      <c r="DU184" s="191"/>
      <c r="DV184" s="191"/>
      <c r="DW184" s="191"/>
      <c r="DX184" s="191"/>
      <c r="DY184" s="191"/>
      <c r="DZ184" s="191"/>
      <c r="EA184" s="191"/>
      <c r="EB184" s="191"/>
      <c r="EC184" s="191"/>
      <c r="ED184" s="191"/>
      <c r="EE184" s="191"/>
      <c r="EF184" s="191"/>
      <c r="EG184" s="191"/>
      <c r="EH184" s="191"/>
      <c r="EI184" s="191"/>
      <c r="EJ184" s="191"/>
      <c r="EK184" s="191"/>
      <c r="EL184" s="191"/>
      <c r="EM184" s="191"/>
      <c r="EN184" s="191"/>
      <c r="EO184" s="191"/>
      <c r="EP184" s="191"/>
      <c r="EQ184" s="191"/>
      <c r="ER184" s="191"/>
      <c r="ES184" s="191"/>
      <c r="ET184" s="191"/>
      <c r="EU184" s="191"/>
      <c r="EV184" s="191"/>
      <c r="EW184" s="191"/>
      <c r="EX184" s="191"/>
      <c r="EY184" s="191"/>
      <c r="EZ184" s="191"/>
      <c r="FA184" s="191"/>
      <c r="FB184" s="191"/>
      <c r="FC184" s="191"/>
      <c r="FD184" s="191"/>
      <c r="FE184" s="191"/>
      <c r="FF184" s="191"/>
    </row>
    <row r="185" spans="1:162" s="2" customFormat="1" ht="51" x14ac:dyDescent="0.25">
      <c r="A185" s="437"/>
      <c r="B185" s="21" t="s">
        <v>416</v>
      </c>
      <c r="C185" s="21" t="s">
        <v>417</v>
      </c>
      <c r="D185" s="21" t="s">
        <v>2391</v>
      </c>
      <c r="E185" s="493" t="s">
        <v>1715</v>
      </c>
      <c r="F185" s="141" t="s">
        <v>1957</v>
      </c>
      <c r="G185" s="30"/>
      <c r="H185" s="646"/>
      <c r="I185" s="735" t="s">
        <v>992</v>
      </c>
      <c r="J185" s="191"/>
      <c r="K185" s="191"/>
      <c r="L185" s="191"/>
      <c r="M185" s="191"/>
      <c r="N185" s="191"/>
      <c r="O185" s="191"/>
      <c r="P185" s="191"/>
      <c r="Q185" s="191"/>
      <c r="R185" s="191"/>
      <c r="S185" s="191"/>
      <c r="T185" s="191"/>
      <c r="U185" s="191"/>
      <c r="V185" s="191"/>
      <c r="W185" s="191"/>
      <c r="X185" s="191"/>
      <c r="Y185" s="191"/>
      <c r="Z185" s="191"/>
      <c r="AA185" s="191"/>
      <c r="AB185" s="191"/>
      <c r="AC185" s="191"/>
      <c r="AD185" s="191"/>
      <c r="AE185" s="191"/>
      <c r="AF185" s="191"/>
      <c r="AG185" s="191"/>
      <c r="AH185" s="191"/>
      <c r="AI185" s="191"/>
      <c r="AJ185" s="191"/>
      <c r="AK185" s="191"/>
      <c r="AL185" s="191"/>
      <c r="AM185" s="191"/>
      <c r="AN185" s="191"/>
      <c r="AO185" s="191"/>
      <c r="AP185" s="191"/>
      <c r="AQ185" s="191"/>
      <c r="AR185" s="191"/>
      <c r="AS185" s="191"/>
      <c r="AT185" s="191"/>
      <c r="AU185" s="191"/>
      <c r="AV185" s="191"/>
      <c r="AW185" s="191"/>
      <c r="AX185" s="191"/>
      <c r="AY185" s="191"/>
      <c r="AZ185" s="191"/>
      <c r="BA185" s="191"/>
      <c r="BB185" s="191"/>
      <c r="BC185" s="191"/>
      <c r="BD185" s="191"/>
      <c r="BE185" s="191"/>
      <c r="BF185" s="191"/>
      <c r="BG185" s="191"/>
      <c r="BH185" s="191"/>
      <c r="BI185" s="191"/>
      <c r="BJ185" s="191"/>
      <c r="BK185" s="191"/>
      <c r="BL185" s="191"/>
      <c r="BM185" s="191"/>
      <c r="BN185" s="191"/>
      <c r="BO185" s="191"/>
      <c r="BP185" s="191"/>
      <c r="BQ185" s="191"/>
      <c r="BR185" s="191"/>
      <c r="BS185" s="191"/>
      <c r="BT185" s="191"/>
      <c r="BU185" s="191"/>
      <c r="BV185" s="191"/>
      <c r="BW185" s="191"/>
      <c r="BX185" s="191"/>
      <c r="BY185" s="191"/>
      <c r="BZ185" s="191"/>
      <c r="CA185" s="191"/>
      <c r="CB185" s="191"/>
      <c r="CC185" s="191"/>
      <c r="CD185" s="191"/>
      <c r="CE185" s="191"/>
      <c r="CF185" s="191"/>
      <c r="CG185" s="191"/>
      <c r="CH185" s="191"/>
      <c r="CI185" s="191"/>
      <c r="CJ185" s="191"/>
      <c r="CK185" s="191"/>
      <c r="CL185" s="191"/>
      <c r="CM185" s="191"/>
      <c r="CN185" s="191"/>
      <c r="CO185" s="191"/>
      <c r="CP185" s="191"/>
      <c r="CQ185" s="191"/>
      <c r="CR185" s="191"/>
      <c r="CS185" s="191"/>
      <c r="CT185" s="191"/>
      <c r="CU185" s="191"/>
      <c r="CV185" s="191"/>
      <c r="CW185" s="191"/>
      <c r="CX185" s="191"/>
      <c r="CY185" s="191"/>
      <c r="CZ185" s="191"/>
      <c r="DA185" s="191"/>
      <c r="DB185" s="191"/>
      <c r="DC185" s="191"/>
      <c r="DD185" s="191"/>
      <c r="DE185" s="191"/>
      <c r="DF185" s="191"/>
      <c r="DG185" s="191"/>
      <c r="DH185" s="191"/>
      <c r="DI185" s="191"/>
      <c r="DJ185" s="191"/>
      <c r="DK185" s="191"/>
      <c r="DL185" s="191"/>
      <c r="DM185" s="191"/>
      <c r="DN185" s="191"/>
      <c r="DO185" s="191"/>
      <c r="DP185" s="191"/>
      <c r="DQ185" s="191"/>
      <c r="DR185" s="191"/>
      <c r="DS185" s="191"/>
      <c r="DT185" s="191"/>
      <c r="DU185" s="191"/>
      <c r="DV185" s="191"/>
      <c r="DW185" s="191"/>
      <c r="DX185" s="191"/>
      <c r="DY185" s="191"/>
      <c r="DZ185" s="191"/>
      <c r="EA185" s="191"/>
      <c r="EB185" s="191"/>
      <c r="EC185" s="191"/>
      <c r="ED185" s="191"/>
      <c r="EE185" s="191"/>
      <c r="EF185" s="191"/>
      <c r="EG185" s="191"/>
      <c r="EH185" s="191"/>
      <c r="EI185" s="191"/>
      <c r="EJ185" s="191"/>
      <c r="EK185" s="191"/>
      <c r="EL185" s="191"/>
      <c r="EM185" s="191"/>
      <c r="EN185" s="191"/>
      <c r="EO185" s="191"/>
      <c r="EP185" s="191"/>
      <c r="EQ185" s="191"/>
      <c r="ER185" s="191"/>
      <c r="ES185" s="191"/>
      <c r="ET185" s="191"/>
      <c r="EU185" s="191"/>
      <c r="EV185" s="191"/>
      <c r="EW185" s="191"/>
      <c r="EX185" s="191"/>
      <c r="EY185" s="191"/>
      <c r="EZ185" s="191"/>
      <c r="FA185" s="191"/>
      <c r="FB185" s="191"/>
      <c r="FC185" s="191"/>
      <c r="FD185" s="191"/>
      <c r="FE185" s="191"/>
      <c r="FF185" s="191"/>
    </row>
    <row r="186" spans="1:162" s="2" customFormat="1" ht="40.799999999999997" x14ac:dyDescent="0.25">
      <c r="A186" s="437"/>
      <c r="B186" s="21" t="s">
        <v>418</v>
      </c>
      <c r="C186" s="19" t="s">
        <v>419</v>
      </c>
      <c r="D186" s="21" t="s">
        <v>2392</v>
      </c>
      <c r="E186" s="493" t="s">
        <v>1715</v>
      </c>
      <c r="F186" s="141"/>
      <c r="G186" s="30"/>
      <c r="H186" s="646" t="s">
        <v>1718</v>
      </c>
      <c r="I186" s="735" t="s">
        <v>993</v>
      </c>
      <c r="J186" s="191"/>
      <c r="K186" s="191"/>
      <c r="L186" s="191"/>
      <c r="M186" s="191"/>
      <c r="N186" s="191"/>
      <c r="O186" s="191"/>
      <c r="P186" s="191"/>
      <c r="Q186" s="191"/>
      <c r="R186" s="191"/>
      <c r="S186" s="191"/>
      <c r="T186" s="191"/>
      <c r="U186" s="191"/>
      <c r="V186" s="191"/>
      <c r="W186" s="191"/>
      <c r="X186" s="191"/>
      <c r="Y186" s="191"/>
      <c r="Z186" s="191"/>
      <c r="AA186" s="19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row>
    <row r="187" spans="1:162" s="2" customFormat="1" ht="46.8" x14ac:dyDescent="0.25">
      <c r="A187" s="434"/>
      <c r="B187" s="21" t="s">
        <v>420</v>
      </c>
      <c r="C187" s="21" t="s">
        <v>2394</v>
      </c>
      <c r="D187" s="21" t="s">
        <v>2395</v>
      </c>
      <c r="E187" s="493" t="s">
        <v>2397</v>
      </c>
      <c r="F187" s="141" t="s">
        <v>1957</v>
      </c>
      <c r="G187" s="30"/>
      <c r="H187" s="646" t="s">
        <v>994</v>
      </c>
      <c r="I187" s="735"/>
      <c r="J187" s="191"/>
      <c r="K187" s="191"/>
      <c r="L187" s="191"/>
      <c r="M187" s="191"/>
      <c r="N187" s="191"/>
      <c r="O187" s="191"/>
      <c r="P187" s="191"/>
      <c r="Q187" s="191"/>
      <c r="R187" s="191"/>
      <c r="S187" s="191"/>
      <c r="T187" s="191"/>
      <c r="U187" s="191"/>
      <c r="V187" s="191"/>
      <c r="W187" s="191"/>
      <c r="X187" s="191"/>
      <c r="Y187" s="191"/>
      <c r="Z187" s="191"/>
      <c r="AA187" s="191"/>
      <c r="AB187" s="191"/>
      <c r="AC187" s="191"/>
      <c r="AD187" s="191"/>
      <c r="AE187" s="191"/>
      <c r="AF187" s="191"/>
      <c r="AG187" s="191"/>
      <c r="AH187" s="191"/>
      <c r="AI187" s="191"/>
      <c r="AJ187" s="191"/>
      <c r="AK187" s="191"/>
      <c r="AL187" s="191"/>
      <c r="AM187" s="191"/>
      <c r="AN187" s="191"/>
      <c r="AO187" s="191"/>
      <c r="AP187" s="191"/>
      <c r="AQ187" s="191"/>
      <c r="AR187" s="191"/>
      <c r="AS187" s="191"/>
      <c r="AT187" s="191"/>
      <c r="AU187" s="191"/>
      <c r="AV187" s="191"/>
      <c r="AW187" s="191"/>
      <c r="AX187" s="191"/>
      <c r="AY187" s="191"/>
      <c r="AZ187" s="191"/>
      <c r="BA187" s="191"/>
      <c r="BB187" s="191"/>
      <c r="BC187" s="191"/>
      <c r="BD187" s="191"/>
      <c r="BE187" s="191"/>
      <c r="BF187" s="191"/>
      <c r="BG187" s="191"/>
      <c r="BH187" s="191"/>
      <c r="BI187" s="191"/>
      <c r="BJ187" s="191"/>
      <c r="BK187" s="191"/>
      <c r="BL187" s="191"/>
      <c r="BM187" s="191"/>
      <c r="BN187" s="191"/>
      <c r="BO187" s="191"/>
      <c r="BP187" s="191"/>
      <c r="BQ187" s="191"/>
      <c r="BR187" s="191"/>
      <c r="BS187" s="191"/>
      <c r="BT187" s="191"/>
      <c r="BU187" s="191"/>
      <c r="BV187" s="191"/>
      <c r="BW187" s="191"/>
      <c r="BX187" s="191"/>
      <c r="BY187" s="191"/>
      <c r="BZ187" s="191"/>
      <c r="CA187" s="191"/>
      <c r="CB187" s="191"/>
      <c r="CC187" s="191"/>
      <c r="CD187" s="191"/>
      <c r="CE187" s="191"/>
      <c r="CF187" s="191"/>
      <c r="CG187" s="191"/>
      <c r="CH187" s="191"/>
      <c r="CI187" s="191"/>
      <c r="CJ187" s="191"/>
      <c r="CK187" s="191"/>
      <c r="CL187" s="191"/>
      <c r="CM187" s="191"/>
      <c r="CN187" s="191"/>
      <c r="CO187" s="191"/>
      <c r="CP187" s="191"/>
      <c r="CQ187" s="191"/>
      <c r="CR187" s="191"/>
      <c r="CS187" s="191"/>
      <c r="CT187" s="191"/>
      <c r="CU187" s="191"/>
      <c r="CV187" s="191"/>
      <c r="CW187" s="191"/>
      <c r="CX187" s="191"/>
      <c r="CY187" s="191"/>
      <c r="CZ187" s="191"/>
      <c r="DA187" s="191"/>
      <c r="DB187" s="191"/>
      <c r="DC187" s="191"/>
      <c r="DD187" s="191"/>
      <c r="DE187" s="191"/>
      <c r="DF187" s="191"/>
      <c r="DG187" s="191"/>
      <c r="DH187" s="191"/>
      <c r="DI187" s="191"/>
      <c r="DJ187" s="191"/>
      <c r="DK187" s="191"/>
      <c r="DL187" s="191"/>
      <c r="DM187" s="191"/>
      <c r="DN187" s="191"/>
      <c r="DO187" s="191"/>
      <c r="DP187" s="191"/>
      <c r="DQ187" s="191"/>
      <c r="DR187" s="191"/>
      <c r="DS187" s="191"/>
      <c r="DT187" s="191"/>
      <c r="DU187" s="191"/>
      <c r="DV187" s="191"/>
      <c r="DW187" s="191"/>
      <c r="DX187" s="191"/>
      <c r="DY187" s="191"/>
      <c r="DZ187" s="191"/>
      <c r="EA187" s="191"/>
      <c r="EB187" s="191"/>
      <c r="EC187" s="191"/>
      <c r="ED187" s="191"/>
      <c r="EE187" s="191"/>
      <c r="EF187" s="191"/>
      <c r="EG187" s="191"/>
      <c r="EH187" s="191"/>
      <c r="EI187" s="191"/>
      <c r="EJ187" s="191"/>
      <c r="EK187" s="191"/>
      <c r="EL187" s="191"/>
      <c r="EM187" s="191"/>
      <c r="EN187" s="191"/>
      <c r="EO187" s="191"/>
      <c r="EP187" s="191"/>
      <c r="EQ187" s="191"/>
      <c r="ER187" s="191"/>
      <c r="ES187" s="191"/>
      <c r="ET187" s="191"/>
      <c r="EU187" s="191"/>
      <c r="EV187" s="191"/>
      <c r="EW187" s="191"/>
      <c r="EX187" s="191"/>
      <c r="EY187" s="191"/>
      <c r="EZ187" s="191"/>
      <c r="FA187" s="191"/>
      <c r="FB187" s="191"/>
      <c r="FC187" s="191"/>
      <c r="FD187" s="191"/>
      <c r="FE187" s="191"/>
      <c r="FF187" s="191"/>
    </row>
    <row r="188" spans="1:162" s="112" customFormat="1" ht="31.2" thickBot="1" x14ac:dyDescent="0.3">
      <c r="A188" s="443"/>
      <c r="B188" s="91" t="s">
        <v>802</v>
      </c>
      <c r="C188" s="69" t="s">
        <v>2393</v>
      </c>
      <c r="D188" s="69" t="s">
        <v>2396</v>
      </c>
      <c r="E188" s="508" t="s">
        <v>2398</v>
      </c>
      <c r="F188" s="343" t="s">
        <v>1957</v>
      </c>
      <c r="G188" s="129"/>
      <c r="H188" s="648" t="s">
        <v>994</v>
      </c>
      <c r="I188" s="728"/>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c r="AG188" s="191"/>
      <c r="AH188" s="191"/>
      <c r="AI188" s="191"/>
      <c r="AJ188" s="191"/>
      <c r="AK188" s="191"/>
      <c r="AL188" s="191"/>
      <c r="AM188" s="191"/>
      <c r="AN188" s="191"/>
      <c r="AO188" s="191"/>
      <c r="AP188" s="191"/>
      <c r="AQ188" s="191"/>
      <c r="AR188" s="191"/>
      <c r="AS188" s="191"/>
      <c r="AT188" s="191"/>
      <c r="AU188" s="191"/>
      <c r="AV188" s="191"/>
      <c r="AW188" s="191"/>
      <c r="AX188" s="191"/>
      <c r="AY188" s="191"/>
      <c r="AZ188" s="191"/>
      <c r="BA188" s="191"/>
      <c r="BB188" s="191"/>
      <c r="BC188" s="191"/>
      <c r="BD188" s="191"/>
      <c r="BE188" s="191"/>
      <c r="BF188" s="191"/>
      <c r="BG188" s="191"/>
      <c r="BH188" s="191"/>
      <c r="BI188" s="191"/>
      <c r="BJ188" s="191"/>
      <c r="BK188" s="191"/>
      <c r="BL188" s="191"/>
      <c r="BM188" s="191"/>
      <c r="BN188" s="191"/>
      <c r="BO188" s="191"/>
      <c r="BP188" s="191"/>
      <c r="BQ188" s="191"/>
      <c r="BR188" s="191"/>
      <c r="BS188" s="191"/>
      <c r="BT188" s="191"/>
      <c r="BU188" s="191"/>
      <c r="BV188" s="191"/>
      <c r="BW188" s="191"/>
      <c r="BX188" s="191"/>
      <c r="BY188" s="191"/>
      <c r="BZ188" s="191"/>
      <c r="CA188" s="191"/>
      <c r="CB188" s="191"/>
      <c r="CC188" s="191"/>
      <c r="CD188" s="191"/>
      <c r="CE188" s="191"/>
      <c r="CF188" s="191"/>
      <c r="CG188" s="191"/>
      <c r="CH188" s="191"/>
      <c r="CI188" s="191"/>
      <c r="CJ188" s="191"/>
      <c r="CK188" s="191"/>
      <c r="CL188" s="191"/>
      <c r="CM188" s="191"/>
      <c r="CN188" s="191"/>
      <c r="CO188" s="191"/>
      <c r="CP188" s="191"/>
      <c r="CQ188" s="191"/>
      <c r="CR188" s="191"/>
      <c r="CS188" s="191"/>
      <c r="CT188" s="191"/>
      <c r="CU188" s="191"/>
      <c r="CV188" s="191"/>
      <c r="CW188" s="191"/>
      <c r="CX188" s="191"/>
      <c r="CY188" s="191"/>
      <c r="CZ188" s="191"/>
      <c r="DA188" s="191"/>
      <c r="DB188" s="191"/>
      <c r="DC188" s="191"/>
      <c r="DD188" s="191"/>
      <c r="DE188" s="191"/>
      <c r="DF188" s="191"/>
      <c r="DG188" s="191"/>
      <c r="DH188" s="191"/>
      <c r="DI188" s="191"/>
      <c r="DJ188" s="191"/>
      <c r="DK188" s="191"/>
      <c r="DL188" s="191"/>
      <c r="DM188" s="191"/>
      <c r="DN188" s="191"/>
      <c r="DO188" s="191"/>
      <c r="DP188" s="191"/>
      <c r="DQ188" s="191"/>
      <c r="DR188" s="191"/>
      <c r="DS188" s="191"/>
      <c r="DT188" s="191"/>
      <c r="DU188" s="191"/>
      <c r="DV188" s="191"/>
      <c r="DW188" s="191"/>
      <c r="DX188" s="191"/>
      <c r="DY188" s="191"/>
      <c r="DZ188" s="191"/>
      <c r="EA188" s="191"/>
      <c r="EB188" s="191"/>
      <c r="EC188" s="191"/>
      <c r="ED188" s="191"/>
      <c r="EE188" s="191"/>
      <c r="EF188" s="191"/>
      <c r="EG188" s="191"/>
      <c r="EH188" s="191"/>
      <c r="EI188" s="191"/>
      <c r="EJ188" s="191"/>
      <c r="EK188" s="191"/>
      <c r="EL188" s="191"/>
      <c r="EM188" s="191"/>
      <c r="EN188" s="191"/>
      <c r="EO188" s="191"/>
      <c r="EP188" s="191"/>
      <c r="EQ188" s="191"/>
      <c r="ER188" s="191"/>
      <c r="ES188" s="191"/>
      <c r="ET188" s="191"/>
      <c r="EU188" s="191"/>
      <c r="EV188" s="191"/>
      <c r="EW188" s="191"/>
      <c r="EX188" s="191"/>
      <c r="EY188" s="191"/>
      <c r="EZ188" s="191"/>
      <c r="FA188" s="191"/>
      <c r="FB188" s="191"/>
      <c r="FC188" s="191"/>
      <c r="FD188" s="191"/>
      <c r="FE188" s="191"/>
      <c r="FF188" s="191"/>
    </row>
    <row r="189" spans="1:162" s="292" customFormat="1" ht="13.8" thickBot="1" x14ac:dyDescent="0.3">
      <c r="A189" s="548" t="s">
        <v>43</v>
      </c>
      <c r="B189" s="549"/>
      <c r="C189" s="551" t="s">
        <v>421</v>
      </c>
      <c r="E189" s="552"/>
      <c r="F189" s="553"/>
      <c r="I189" s="729"/>
      <c r="J189" s="547"/>
      <c r="K189" s="547"/>
      <c r="L189" s="547"/>
      <c r="M189" s="547"/>
      <c r="N189" s="547"/>
      <c r="O189" s="547"/>
      <c r="P189" s="547"/>
      <c r="Q189" s="547"/>
      <c r="R189" s="547"/>
      <c r="S189" s="547"/>
      <c r="T189" s="547"/>
      <c r="U189" s="547"/>
      <c r="V189" s="547"/>
      <c r="W189" s="547"/>
      <c r="X189" s="547"/>
      <c r="Y189" s="547"/>
      <c r="Z189" s="547"/>
      <c r="AA189" s="547"/>
      <c r="AB189" s="547"/>
      <c r="AC189" s="547"/>
      <c r="AD189" s="547"/>
      <c r="AE189" s="547"/>
      <c r="AF189" s="547"/>
      <c r="AG189" s="547"/>
      <c r="AH189" s="547"/>
      <c r="AI189" s="547"/>
      <c r="AJ189" s="547"/>
      <c r="AK189" s="547"/>
      <c r="AL189" s="547"/>
      <c r="AM189" s="547"/>
      <c r="AN189" s="547"/>
      <c r="AO189" s="547"/>
    </row>
    <row r="190" spans="1:162" s="115" customFormat="1" ht="91.8" x14ac:dyDescent="0.25">
      <c r="A190" s="433"/>
      <c r="B190" s="75" t="s">
        <v>422</v>
      </c>
      <c r="C190" s="75" t="s">
        <v>423</v>
      </c>
      <c r="D190" s="75" t="s">
        <v>672</v>
      </c>
      <c r="E190" s="491" t="s">
        <v>2459</v>
      </c>
      <c r="F190" s="295"/>
      <c r="G190" s="136"/>
      <c r="H190" s="645" t="s">
        <v>101</v>
      </c>
      <c r="I190" s="734"/>
      <c r="J190" s="191"/>
      <c r="K190" s="191"/>
      <c r="L190" s="191"/>
      <c r="M190" s="191"/>
      <c r="N190" s="191"/>
      <c r="O190" s="191"/>
      <c r="P190" s="191"/>
      <c r="Q190" s="191"/>
      <c r="R190" s="191"/>
      <c r="S190" s="191"/>
      <c r="T190" s="191"/>
      <c r="U190" s="191"/>
      <c r="V190" s="191"/>
      <c r="W190" s="191"/>
      <c r="X190" s="191"/>
      <c r="Y190" s="191"/>
      <c r="Z190" s="191"/>
      <c r="AA190" s="191"/>
      <c r="AB190" s="191"/>
      <c r="AC190" s="191"/>
      <c r="AD190" s="191"/>
      <c r="AE190" s="191"/>
      <c r="AF190" s="191"/>
      <c r="AG190" s="191"/>
      <c r="AH190" s="191"/>
      <c r="AI190" s="191"/>
      <c r="AJ190" s="191"/>
      <c r="AK190" s="191"/>
      <c r="AL190" s="191"/>
      <c r="AM190" s="191"/>
      <c r="AN190" s="191"/>
      <c r="AO190" s="191"/>
      <c r="AP190" s="191"/>
      <c r="AQ190" s="191"/>
      <c r="AR190" s="191"/>
      <c r="AS190" s="191"/>
      <c r="AT190" s="191"/>
      <c r="AU190" s="191"/>
      <c r="AV190" s="191"/>
      <c r="AW190" s="191"/>
      <c r="AX190" s="191"/>
      <c r="AY190" s="191"/>
      <c r="AZ190" s="191"/>
      <c r="BA190" s="191"/>
      <c r="BB190" s="191"/>
      <c r="BC190" s="191"/>
      <c r="BD190" s="191"/>
      <c r="BE190" s="191"/>
      <c r="BF190" s="191"/>
      <c r="BG190" s="191"/>
      <c r="BH190" s="191"/>
      <c r="BI190" s="191"/>
      <c r="BJ190" s="191"/>
      <c r="BK190" s="191"/>
      <c r="BL190" s="191"/>
      <c r="BM190" s="191"/>
      <c r="BN190" s="191"/>
      <c r="BO190" s="191"/>
      <c r="BP190" s="191"/>
      <c r="BQ190" s="191"/>
      <c r="BR190" s="191"/>
      <c r="BS190" s="191"/>
      <c r="BT190" s="191"/>
      <c r="BU190" s="191"/>
      <c r="BV190" s="191"/>
      <c r="BW190" s="191"/>
      <c r="BX190" s="191"/>
      <c r="BY190" s="191"/>
      <c r="BZ190" s="191"/>
      <c r="CA190" s="191"/>
      <c r="CB190" s="191"/>
      <c r="CC190" s="191"/>
      <c r="CD190" s="191"/>
      <c r="CE190" s="191"/>
      <c r="CF190" s="191"/>
      <c r="CG190" s="191"/>
      <c r="CH190" s="191"/>
      <c r="CI190" s="191"/>
      <c r="CJ190" s="191"/>
      <c r="CK190" s="191"/>
      <c r="CL190" s="191"/>
      <c r="CM190" s="191"/>
      <c r="CN190" s="191"/>
      <c r="CO190" s="191"/>
      <c r="CP190" s="191"/>
      <c r="CQ190" s="191"/>
      <c r="CR190" s="191"/>
      <c r="CS190" s="191"/>
      <c r="CT190" s="191"/>
      <c r="CU190" s="191"/>
      <c r="CV190" s="191"/>
      <c r="CW190" s="191"/>
      <c r="CX190" s="191"/>
      <c r="CY190" s="191"/>
      <c r="CZ190" s="191"/>
      <c r="DA190" s="191"/>
      <c r="DB190" s="191"/>
      <c r="DC190" s="191"/>
      <c r="DD190" s="191"/>
      <c r="DE190" s="191"/>
      <c r="DF190" s="191"/>
      <c r="DG190" s="191"/>
      <c r="DH190" s="191"/>
      <c r="DI190" s="191"/>
      <c r="DJ190" s="191"/>
      <c r="DK190" s="191"/>
      <c r="DL190" s="191"/>
      <c r="DM190" s="191"/>
      <c r="DN190" s="191"/>
      <c r="DO190" s="191"/>
      <c r="DP190" s="191"/>
      <c r="DQ190" s="191"/>
      <c r="DR190" s="191"/>
      <c r="DS190" s="191"/>
      <c r="DT190" s="191"/>
      <c r="DU190" s="191"/>
      <c r="DV190" s="191"/>
      <c r="DW190" s="191"/>
      <c r="DX190" s="191"/>
      <c r="DY190" s="191"/>
      <c r="DZ190" s="191"/>
      <c r="EA190" s="191"/>
      <c r="EB190" s="191"/>
      <c r="EC190" s="191"/>
      <c r="ED190" s="191"/>
      <c r="EE190" s="191"/>
      <c r="EF190" s="191"/>
      <c r="EG190" s="191"/>
      <c r="EH190" s="191"/>
      <c r="EI190" s="191"/>
      <c r="EJ190" s="191"/>
      <c r="EK190" s="191"/>
      <c r="EL190" s="191"/>
      <c r="EM190" s="191"/>
      <c r="EN190" s="191"/>
      <c r="EO190" s="191"/>
      <c r="EP190" s="191"/>
      <c r="EQ190" s="191"/>
      <c r="ER190" s="191"/>
      <c r="ES190" s="191"/>
      <c r="ET190" s="191"/>
      <c r="EU190" s="191"/>
      <c r="EV190" s="191"/>
      <c r="EW190" s="191"/>
      <c r="EX190" s="191"/>
      <c r="EY190" s="191"/>
      <c r="EZ190" s="191"/>
      <c r="FA190" s="191"/>
      <c r="FB190" s="191"/>
      <c r="FC190" s="191"/>
      <c r="FD190" s="191"/>
      <c r="FE190" s="191"/>
      <c r="FF190" s="191"/>
    </row>
    <row r="191" spans="1:162" x14ac:dyDescent="0.25">
      <c r="A191" s="407"/>
      <c r="B191" s="19"/>
      <c r="C191" s="19"/>
      <c r="D191" s="19"/>
      <c r="E191" s="492"/>
      <c r="F191" s="140"/>
      <c r="G191" s="23"/>
      <c r="H191" s="651"/>
      <c r="I191" s="731"/>
    </row>
    <row r="192" spans="1:162" s="2" customFormat="1" x14ac:dyDescent="0.25">
      <c r="A192" s="413">
        <f>COUNTA(A4:A190)</f>
        <v>19</v>
      </c>
      <c r="B192" s="98">
        <f>COUNTA(B4:B190)</f>
        <v>171</v>
      </c>
      <c r="C192" s="98">
        <f>COUNTA(C4:C190)</f>
        <v>187</v>
      </c>
      <c r="D192" s="97"/>
      <c r="E192" s="492"/>
      <c r="F192" s="284">
        <f>COUNTA(F4:F190)</f>
        <v>127</v>
      </c>
      <c r="G192" s="161">
        <f>COUNTA(G4:G190)</f>
        <v>53</v>
      </c>
      <c r="H192" s="720"/>
      <c r="I192" s="731"/>
      <c r="J192" s="191"/>
      <c r="K192" s="191"/>
      <c r="L192" s="191"/>
      <c r="M192" s="191"/>
      <c r="N192" s="191"/>
      <c r="O192" s="191"/>
      <c r="P192" s="191"/>
      <c r="Q192" s="191"/>
      <c r="R192" s="191"/>
      <c r="S192" s="191"/>
      <c r="T192" s="191"/>
      <c r="U192" s="191"/>
      <c r="V192" s="191"/>
      <c r="W192" s="191"/>
      <c r="X192" s="191"/>
      <c r="Y192" s="191"/>
      <c r="Z192" s="191"/>
      <c r="AA192" s="191"/>
      <c r="AB192" s="191"/>
      <c r="AC192" s="191"/>
      <c r="AD192" s="191"/>
      <c r="AE192" s="191"/>
      <c r="AF192" s="191"/>
      <c r="AG192" s="191"/>
      <c r="AH192" s="191"/>
      <c r="AI192" s="191"/>
      <c r="AJ192" s="191"/>
      <c r="AK192" s="191"/>
      <c r="AL192" s="191"/>
      <c r="AM192" s="191"/>
      <c r="AN192" s="191"/>
      <c r="AO192" s="191"/>
      <c r="AP192" s="159"/>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c r="CN192" s="98"/>
      <c r="CO192" s="98"/>
      <c r="CP192" s="98"/>
      <c r="CQ192" s="98"/>
      <c r="CR192" s="98"/>
      <c r="CS192" s="98"/>
      <c r="CT192" s="98"/>
      <c r="CU192" s="98"/>
      <c r="CV192" s="98"/>
      <c r="CW192" s="98"/>
      <c r="CX192" s="98"/>
      <c r="CY192" s="98"/>
      <c r="CZ192" s="98"/>
      <c r="DA192" s="98"/>
      <c r="DB192" s="98"/>
      <c r="DC192" s="98"/>
      <c r="DD192" s="98"/>
      <c r="DE192" s="98"/>
      <c r="DF192" s="98"/>
      <c r="DG192" s="98"/>
      <c r="DH192" s="98"/>
      <c r="DI192" s="98"/>
      <c r="DJ192" s="98"/>
      <c r="DK192" s="98"/>
      <c r="DL192" s="98"/>
      <c r="DM192" s="98"/>
      <c r="DN192" s="98"/>
      <c r="DO192" s="98"/>
      <c r="DP192" s="98"/>
      <c r="DQ192" s="98"/>
      <c r="DR192" s="98"/>
      <c r="DS192" s="98"/>
      <c r="DT192" s="98"/>
      <c r="DU192" s="98"/>
      <c r="DV192" s="98"/>
      <c r="DW192" s="98"/>
      <c r="DX192" s="98"/>
      <c r="DY192" s="98"/>
      <c r="DZ192" s="98"/>
      <c r="EA192" s="98"/>
      <c r="EB192" s="98"/>
      <c r="EC192" s="98"/>
      <c r="ED192" s="98"/>
      <c r="EE192" s="98"/>
      <c r="EF192" s="98"/>
      <c r="EG192" s="98"/>
      <c r="EH192" s="98"/>
      <c r="EI192" s="98"/>
      <c r="EJ192" s="98"/>
      <c r="EK192" s="98"/>
      <c r="EL192" s="98"/>
      <c r="EM192" s="98"/>
      <c r="EN192" s="98"/>
      <c r="EO192" s="98"/>
      <c r="EP192" s="98"/>
      <c r="EQ192" s="98"/>
      <c r="ER192" s="98"/>
      <c r="ES192" s="98"/>
      <c r="ET192" s="98"/>
      <c r="EU192" s="98"/>
      <c r="EV192" s="98"/>
      <c r="EW192" s="98"/>
      <c r="EX192" s="98"/>
      <c r="EY192" s="98"/>
      <c r="EZ192" s="98"/>
      <c r="FA192" s="98"/>
      <c r="FB192" s="98"/>
      <c r="FC192" s="98"/>
      <c r="FD192" s="98"/>
      <c r="FE192" s="98"/>
      <c r="FF192" s="98"/>
    </row>
    <row r="193" spans="1:9" x14ac:dyDescent="0.25">
      <c r="A193" s="407"/>
      <c r="B193" s="98"/>
      <c r="C193" s="98"/>
      <c r="D193" s="97"/>
      <c r="E193" s="492"/>
      <c r="F193" s="285"/>
      <c r="G193" s="131"/>
      <c r="H193" s="720"/>
      <c r="I193" s="731"/>
    </row>
    <row r="194" spans="1:9" x14ac:dyDescent="0.25">
      <c r="A194" s="407"/>
      <c r="B194" s="19"/>
      <c r="C194" s="19"/>
      <c r="D194" s="19"/>
      <c r="E194" s="492"/>
      <c r="F194" s="140"/>
      <c r="G194" s="23"/>
      <c r="H194" s="651"/>
      <c r="I194" s="731"/>
    </row>
    <row r="195" spans="1:9" x14ac:dyDescent="0.25">
      <c r="A195" s="407"/>
      <c r="B195" s="19"/>
      <c r="C195" s="19"/>
      <c r="D195" s="19"/>
      <c r="E195" s="492"/>
      <c r="F195" s="140"/>
      <c r="G195" s="23"/>
      <c r="H195" s="651"/>
      <c r="I195" s="731"/>
    </row>
    <row r="196" spans="1:9" x14ac:dyDescent="0.25">
      <c r="A196" s="414"/>
      <c r="B196" s="98"/>
      <c r="C196" s="98"/>
      <c r="D196" s="97"/>
      <c r="E196" s="501"/>
      <c r="F196" s="285"/>
      <c r="G196" s="131"/>
      <c r="H196" s="720"/>
      <c r="I196" s="731"/>
    </row>
    <row r="197" spans="1:9" x14ac:dyDescent="0.25">
      <c r="A197" s="407"/>
      <c r="B197" s="19"/>
      <c r="C197" s="19"/>
      <c r="D197" s="19"/>
      <c r="E197" s="501"/>
      <c r="F197" s="140"/>
      <c r="G197" s="23"/>
      <c r="H197" s="651"/>
      <c r="I197" s="731"/>
    </row>
    <row r="198" spans="1:9" x14ac:dyDescent="0.25">
      <c r="A198" s="407"/>
      <c r="B198" s="19"/>
      <c r="C198" s="19"/>
      <c r="D198" s="19"/>
      <c r="E198" s="501"/>
      <c r="F198" s="140"/>
      <c r="G198" s="131"/>
      <c r="H198" s="720"/>
      <c r="I198" s="731"/>
    </row>
    <row r="199" spans="1:9" x14ac:dyDescent="0.25">
      <c r="A199" s="407"/>
      <c r="B199" s="98"/>
      <c r="C199" s="98"/>
      <c r="D199" s="97"/>
      <c r="E199" s="501"/>
      <c r="F199" s="140"/>
      <c r="G199" s="131"/>
      <c r="H199" s="720"/>
      <c r="I199" s="748"/>
    </row>
    <row r="200" spans="1:9" x14ac:dyDescent="0.25">
      <c r="A200" s="407"/>
      <c r="B200" s="19"/>
      <c r="C200" s="206"/>
      <c r="D200" s="19"/>
      <c r="E200" s="501"/>
      <c r="F200" s="140"/>
      <c r="G200" s="23"/>
      <c r="H200" s="651"/>
      <c r="I200" s="731"/>
    </row>
    <row r="201" spans="1:9" x14ac:dyDescent="0.25">
      <c r="A201" s="407"/>
      <c r="B201" s="98"/>
      <c r="C201" s="98"/>
      <c r="D201" s="97"/>
      <c r="E201" s="501"/>
      <c r="F201" s="285"/>
      <c r="G201" s="131"/>
      <c r="H201" s="720"/>
      <c r="I201" s="731"/>
    </row>
    <row r="202" spans="1:9" x14ac:dyDescent="0.25">
      <c r="A202" s="407"/>
      <c r="B202" s="98"/>
      <c r="C202" s="98"/>
      <c r="D202" s="97"/>
      <c r="E202" s="501"/>
      <c r="F202" s="285"/>
      <c r="G202" s="131"/>
      <c r="H202" s="720"/>
      <c r="I202" s="731"/>
    </row>
    <row r="203" spans="1:9" x14ac:dyDescent="0.25">
      <c r="A203" s="407"/>
      <c r="B203" s="98"/>
      <c r="C203" s="98"/>
      <c r="D203" s="97"/>
      <c r="E203" s="501"/>
      <c r="F203" s="285"/>
      <c r="G203" s="131"/>
      <c r="H203" s="720"/>
      <c r="I203" s="731"/>
    </row>
    <row r="204" spans="1:9" x14ac:dyDescent="0.25">
      <c r="A204" s="407"/>
      <c r="B204" s="98"/>
      <c r="C204" s="98"/>
      <c r="D204" s="97"/>
      <c r="E204" s="501"/>
      <c r="F204" s="285"/>
      <c r="G204" s="131"/>
      <c r="H204" s="720"/>
      <c r="I204" s="731"/>
    </row>
    <row r="205" spans="1:9" x14ac:dyDescent="0.25">
      <c r="A205" s="407"/>
      <c r="B205" s="19"/>
      <c r="C205" s="19"/>
      <c r="D205" s="19"/>
      <c r="E205" s="501"/>
      <c r="F205" s="140"/>
      <c r="G205" s="23"/>
      <c r="H205" s="651"/>
      <c r="I205" s="731"/>
    </row>
    <row r="206" spans="1:9" x14ac:dyDescent="0.25">
      <c r="A206" s="407"/>
      <c r="B206" s="19"/>
      <c r="C206" s="19"/>
      <c r="D206" s="19"/>
      <c r="E206" s="501"/>
      <c r="F206" s="140"/>
      <c r="G206" s="23"/>
      <c r="H206" s="651"/>
      <c r="I206" s="731"/>
    </row>
    <row r="207" spans="1:9" x14ac:dyDescent="0.25">
      <c r="A207" s="407"/>
      <c r="B207" s="19"/>
      <c r="C207" s="19"/>
      <c r="D207" s="19"/>
      <c r="E207" s="501"/>
      <c r="F207" s="140"/>
      <c r="G207" s="23"/>
      <c r="H207" s="651"/>
      <c r="I207" s="731"/>
    </row>
    <row r="208" spans="1:9" x14ac:dyDescent="0.25">
      <c r="A208" s="407"/>
      <c r="B208" s="19"/>
      <c r="C208" s="19"/>
      <c r="D208" s="19"/>
      <c r="E208" s="501"/>
      <c r="F208" s="140"/>
      <c r="G208" s="23"/>
      <c r="H208" s="651"/>
      <c r="I208" s="731"/>
    </row>
    <row r="209" spans="1:9" x14ac:dyDescent="0.25">
      <c r="A209" s="407"/>
      <c r="B209" s="19"/>
      <c r="C209" s="19"/>
      <c r="D209" s="19"/>
      <c r="E209" s="501"/>
      <c r="F209" s="140"/>
      <c r="G209" s="23"/>
      <c r="H209" s="651"/>
      <c r="I209" s="731"/>
    </row>
    <row r="210" spans="1:9" x14ac:dyDescent="0.25">
      <c r="A210" s="407"/>
      <c r="B210" s="19"/>
      <c r="C210" s="19"/>
      <c r="D210" s="19"/>
      <c r="E210" s="501"/>
      <c r="F210" s="140"/>
      <c r="G210" s="23"/>
      <c r="H210" s="651"/>
      <c r="I210" s="731"/>
    </row>
    <row r="211" spans="1:9" x14ac:dyDescent="0.25">
      <c r="A211" s="407"/>
      <c r="B211" s="19"/>
      <c r="C211" s="19"/>
      <c r="D211" s="19"/>
      <c r="E211" s="501"/>
      <c r="F211" s="140"/>
      <c r="G211" s="23"/>
      <c r="H211" s="651"/>
      <c r="I211" s="731"/>
    </row>
    <row r="212" spans="1:9" x14ac:dyDescent="0.25">
      <c r="A212" s="407"/>
      <c r="B212" s="19"/>
      <c r="C212" s="19"/>
      <c r="D212" s="19"/>
      <c r="E212" s="501"/>
      <c r="F212" s="140"/>
      <c r="G212" s="23"/>
      <c r="H212" s="651"/>
      <c r="I212" s="731"/>
    </row>
    <row r="213" spans="1:9" x14ac:dyDescent="0.25">
      <c r="A213" s="407"/>
      <c r="B213" s="19"/>
      <c r="C213" s="19"/>
      <c r="D213" s="19"/>
      <c r="E213" s="501"/>
      <c r="F213" s="140"/>
      <c r="G213" s="23"/>
      <c r="H213" s="651"/>
      <c r="I213" s="731"/>
    </row>
    <row r="214" spans="1:9" x14ac:dyDescent="0.25">
      <c r="A214" s="407"/>
      <c r="B214" s="19"/>
      <c r="C214" s="19"/>
      <c r="D214" s="19"/>
      <c r="E214" s="501"/>
      <c r="F214" s="140"/>
      <c r="G214" s="23"/>
      <c r="H214" s="651"/>
      <c r="I214" s="731"/>
    </row>
    <row r="215" spans="1:9" x14ac:dyDescent="0.25">
      <c r="A215" s="407"/>
      <c r="B215" s="19"/>
      <c r="C215" s="19"/>
      <c r="D215" s="19"/>
      <c r="E215" s="501"/>
      <c r="F215" s="140"/>
      <c r="G215" s="23"/>
      <c r="H215" s="651"/>
      <c r="I215" s="731"/>
    </row>
    <row r="216" spans="1:9" x14ac:dyDescent="0.25">
      <c r="A216" s="407"/>
      <c r="B216" s="19"/>
      <c r="C216" s="19"/>
      <c r="D216" s="19"/>
      <c r="E216" s="501"/>
      <c r="F216" s="140"/>
      <c r="G216" s="23"/>
      <c r="H216" s="651"/>
      <c r="I216" s="731"/>
    </row>
    <row r="217" spans="1:9" x14ac:dyDescent="0.25">
      <c r="A217" s="407"/>
      <c r="B217" s="19"/>
      <c r="C217" s="19"/>
      <c r="D217" s="19"/>
      <c r="E217" s="501"/>
      <c r="F217" s="140"/>
      <c r="G217" s="23"/>
      <c r="H217" s="651"/>
      <c r="I217" s="731"/>
    </row>
    <row r="218" spans="1:9" x14ac:dyDescent="0.25">
      <c r="A218" s="407"/>
      <c r="B218" s="19"/>
      <c r="C218" s="19"/>
      <c r="D218" s="19"/>
      <c r="E218" s="501"/>
      <c r="F218" s="140"/>
      <c r="G218" s="23"/>
      <c r="H218" s="651"/>
      <c r="I218" s="731"/>
    </row>
    <row r="219" spans="1:9" x14ac:dyDescent="0.25">
      <c r="A219" s="407"/>
      <c r="B219" s="19"/>
      <c r="C219" s="19"/>
      <c r="D219" s="19"/>
      <c r="E219" s="501"/>
      <c r="F219" s="140"/>
      <c r="G219" s="23"/>
      <c r="H219" s="651"/>
      <c r="I219" s="731"/>
    </row>
    <row r="220" spans="1:9" x14ac:dyDescent="0.25">
      <c r="A220" s="407"/>
      <c r="B220" s="19"/>
      <c r="C220" s="19"/>
      <c r="D220" s="19"/>
      <c r="E220" s="501"/>
      <c r="F220" s="140"/>
      <c r="G220" s="23"/>
      <c r="H220" s="651"/>
      <c r="I220" s="731"/>
    </row>
    <row r="221" spans="1:9" x14ac:dyDescent="0.25">
      <c r="A221" s="407"/>
      <c r="B221" s="19"/>
      <c r="C221" s="19"/>
      <c r="D221" s="19"/>
      <c r="E221" s="501"/>
      <c r="F221" s="140"/>
      <c r="G221" s="23"/>
      <c r="H221" s="651"/>
      <c r="I221" s="731"/>
    </row>
    <row r="222" spans="1:9" x14ac:dyDescent="0.25">
      <c r="A222" s="407"/>
      <c r="B222" s="19"/>
      <c r="C222" s="19"/>
      <c r="D222" s="19"/>
      <c r="E222" s="501"/>
      <c r="F222" s="140"/>
      <c r="G222" s="23"/>
      <c r="H222" s="651"/>
      <c r="I222" s="731"/>
    </row>
    <row r="223" spans="1:9" x14ac:dyDescent="0.25">
      <c r="A223" s="407"/>
      <c r="B223" s="19"/>
      <c r="C223" s="19"/>
      <c r="D223" s="19"/>
      <c r="E223" s="501"/>
      <c r="F223" s="140"/>
      <c r="G223" s="23"/>
      <c r="H223" s="651"/>
      <c r="I223" s="731"/>
    </row>
    <row r="224" spans="1:9" x14ac:dyDescent="0.25">
      <c r="A224" s="407"/>
      <c r="B224" s="19"/>
      <c r="C224" s="19"/>
      <c r="D224" s="19"/>
      <c r="E224" s="501"/>
      <c r="F224" s="140"/>
      <c r="G224" s="23"/>
      <c r="H224" s="651"/>
      <c r="I224" s="731"/>
    </row>
    <row r="225" spans="1:9" x14ac:dyDescent="0.25">
      <c r="A225" s="407"/>
      <c r="B225" s="19"/>
      <c r="C225" s="19"/>
      <c r="D225" s="19"/>
      <c r="E225" s="501"/>
      <c r="F225" s="140"/>
      <c r="G225" s="23"/>
      <c r="H225" s="651"/>
      <c r="I225" s="731"/>
    </row>
    <row r="226" spans="1:9" x14ac:dyDescent="0.25">
      <c r="A226" s="407"/>
      <c r="B226" s="19"/>
      <c r="C226" s="19"/>
      <c r="D226" s="19"/>
      <c r="E226" s="501"/>
      <c r="F226" s="140"/>
      <c r="G226" s="23"/>
      <c r="H226" s="651"/>
      <c r="I226" s="731"/>
    </row>
    <row r="227" spans="1:9" x14ac:dyDescent="0.25">
      <c r="A227" s="407"/>
      <c r="B227" s="19"/>
      <c r="C227" s="19"/>
      <c r="D227" s="19"/>
      <c r="E227" s="501"/>
      <c r="F227" s="140"/>
      <c r="G227" s="23"/>
      <c r="H227" s="651"/>
      <c r="I227" s="731"/>
    </row>
    <row r="228" spans="1:9" x14ac:dyDescent="0.25">
      <c r="A228" s="407"/>
      <c r="B228" s="19"/>
      <c r="C228" s="19"/>
      <c r="D228" s="19"/>
      <c r="E228" s="501"/>
      <c r="F228" s="140"/>
      <c r="G228" s="23"/>
      <c r="H228" s="651"/>
      <c r="I228" s="731"/>
    </row>
    <row r="229" spans="1:9" x14ac:dyDescent="0.25">
      <c r="A229" s="407"/>
      <c r="B229" s="19"/>
      <c r="C229" s="19"/>
      <c r="D229" s="19"/>
      <c r="E229" s="501"/>
      <c r="F229" s="140"/>
      <c r="G229" s="23"/>
      <c r="H229" s="651"/>
      <c r="I229" s="731"/>
    </row>
    <row r="230" spans="1:9" x14ac:dyDescent="0.25">
      <c r="A230" s="407"/>
      <c r="B230" s="19"/>
      <c r="C230" s="19"/>
      <c r="D230" s="19"/>
      <c r="E230" s="501"/>
      <c r="F230" s="140"/>
      <c r="G230" s="23"/>
      <c r="H230" s="651"/>
      <c r="I230" s="731"/>
    </row>
    <row r="231" spans="1:9" x14ac:dyDescent="0.25">
      <c r="A231" s="407"/>
      <c r="B231" s="19"/>
      <c r="C231" s="19"/>
      <c r="D231" s="19"/>
      <c r="E231" s="501"/>
      <c r="F231" s="140"/>
      <c r="G231" s="23"/>
      <c r="H231" s="651"/>
      <c r="I231" s="731"/>
    </row>
    <row r="232" spans="1:9" x14ac:dyDescent="0.25">
      <c r="A232" s="407"/>
      <c r="B232" s="19"/>
      <c r="C232" s="19"/>
      <c r="D232" s="19"/>
      <c r="E232" s="501"/>
      <c r="F232" s="140"/>
      <c r="G232" s="23"/>
      <c r="H232" s="651"/>
      <c r="I232" s="731"/>
    </row>
    <row r="233" spans="1:9" x14ac:dyDescent="0.25">
      <c r="A233" s="407"/>
      <c r="B233" s="19"/>
      <c r="C233" s="19"/>
      <c r="D233" s="19"/>
      <c r="E233" s="501"/>
      <c r="F233" s="140"/>
      <c r="G233" s="23"/>
      <c r="H233" s="651"/>
      <c r="I233" s="731"/>
    </row>
    <row r="234" spans="1:9" x14ac:dyDescent="0.25">
      <c r="A234" s="407"/>
      <c r="B234" s="19"/>
      <c r="C234" s="19"/>
      <c r="D234" s="19"/>
      <c r="E234" s="501"/>
      <c r="F234" s="140"/>
      <c r="G234" s="23"/>
      <c r="H234" s="651"/>
      <c r="I234" s="731"/>
    </row>
    <row r="235" spans="1:9" x14ac:dyDescent="0.25">
      <c r="A235" s="407"/>
      <c r="B235" s="19"/>
      <c r="C235" s="19"/>
      <c r="D235" s="19"/>
      <c r="E235" s="501"/>
      <c r="F235" s="140"/>
      <c r="G235" s="23"/>
      <c r="H235" s="651"/>
      <c r="I235" s="731"/>
    </row>
    <row r="236" spans="1:9" x14ac:dyDescent="0.25">
      <c r="A236" s="407"/>
      <c r="B236" s="19"/>
      <c r="C236" s="19"/>
      <c r="D236" s="19"/>
      <c r="E236" s="501"/>
      <c r="F236" s="140"/>
      <c r="G236" s="23"/>
      <c r="H236" s="651"/>
      <c r="I236" s="731"/>
    </row>
    <row r="237" spans="1:9" x14ac:dyDescent="0.25">
      <c r="A237" s="407"/>
      <c r="B237" s="19"/>
      <c r="C237" s="19"/>
      <c r="D237" s="19"/>
      <c r="E237" s="501"/>
      <c r="F237" s="140"/>
      <c r="G237" s="23"/>
      <c r="H237" s="651"/>
      <c r="I237" s="731"/>
    </row>
    <row r="238" spans="1:9" x14ac:dyDescent="0.25">
      <c r="A238" s="407"/>
      <c r="B238" s="19"/>
      <c r="C238" s="19"/>
      <c r="D238" s="19"/>
      <c r="E238" s="501"/>
      <c r="F238" s="140"/>
      <c r="G238" s="23"/>
      <c r="H238" s="651"/>
      <c r="I238" s="731"/>
    </row>
    <row r="239" spans="1:9" x14ac:dyDescent="0.25">
      <c r="A239" s="407"/>
      <c r="B239" s="19"/>
      <c r="C239" s="19"/>
      <c r="D239" s="19"/>
      <c r="E239" s="501"/>
      <c r="F239" s="140"/>
      <c r="G239" s="23"/>
      <c r="H239" s="651"/>
      <c r="I239" s="731"/>
    </row>
    <row r="240" spans="1:9" x14ac:dyDescent="0.25">
      <c r="A240" s="407"/>
      <c r="B240" s="19"/>
      <c r="C240" s="19"/>
      <c r="D240" s="19"/>
      <c r="E240" s="501"/>
      <c r="F240" s="140"/>
      <c r="G240" s="23"/>
      <c r="H240" s="651"/>
      <c r="I240" s="731"/>
    </row>
    <row r="241" spans="1:9" x14ac:dyDescent="0.25">
      <c r="A241" s="407"/>
      <c r="B241" s="19"/>
      <c r="C241" s="19"/>
      <c r="D241" s="19"/>
      <c r="E241" s="501"/>
      <c r="F241" s="140"/>
      <c r="G241" s="23"/>
      <c r="H241" s="651"/>
      <c r="I241" s="731"/>
    </row>
    <row r="242" spans="1:9" x14ac:dyDescent="0.25">
      <c r="A242" s="407"/>
      <c r="B242" s="19"/>
      <c r="C242" s="19"/>
      <c r="D242" s="19"/>
      <c r="E242" s="501"/>
      <c r="F242" s="140"/>
      <c r="G242" s="23"/>
      <c r="H242" s="651"/>
      <c r="I242" s="731"/>
    </row>
    <row r="243" spans="1:9" x14ac:dyDescent="0.25">
      <c r="A243" s="407"/>
      <c r="B243" s="19"/>
      <c r="C243" s="19"/>
      <c r="D243" s="19"/>
      <c r="E243" s="501"/>
      <c r="F243" s="140"/>
      <c r="G243" s="23"/>
      <c r="H243" s="651"/>
      <c r="I243" s="731"/>
    </row>
    <row r="244" spans="1:9" x14ac:dyDescent="0.25">
      <c r="A244" s="407"/>
      <c r="B244" s="19"/>
      <c r="C244" s="19"/>
      <c r="D244" s="19"/>
      <c r="E244" s="501"/>
      <c r="F244" s="140"/>
      <c r="G244" s="23"/>
      <c r="H244" s="651"/>
      <c r="I244" s="731"/>
    </row>
    <row r="245" spans="1:9" x14ac:dyDescent="0.25">
      <c r="A245" s="407"/>
      <c r="B245" s="19"/>
      <c r="C245" s="19"/>
      <c r="D245" s="19"/>
      <c r="E245" s="501"/>
      <c r="F245" s="140"/>
      <c r="G245" s="23"/>
      <c r="H245" s="651"/>
      <c r="I245" s="731"/>
    </row>
    <row r="246" spans="1:9" x14ac:dyDescent="0.25">
      <c r="A246" s="407"/>
      <c r="B246" s="19"/>
      <c r="C246" s="19"/>
      <c r="D246" s="19"/>
      <c r="E246" s="501"/>
      <c r="F246" s="140"/>
      <c r="G246" s="23"/>
      <c r="H246" s="651"/>
      <c r="I246" s="731"/>
    </row>
    <row r="247" spans="1:9" x14ac:dyDescent="0.25">
      <c r="A247" s="407"/>
      <c r="B247" s="19"/>
      <c r="C247" s="19"/>
      <c r="D247" s="19"/>
      <c r="E247" s="501"/>
      <c r="F247" s="140"/>
      <c r="G247" s="23"/>
      <c r="H247" s="651"/>
      <c r="I247" s="731"/>
    </row>
    <row r="248" spans="1:9" x14ac:dyDescent="0.25">
      <c r="A248" s="407"/>
      <c r="B248" s="19"/>
      <c r="C248" s="19"/>
      <c r="D248" s="19"/>
      <c r="E248" s="501"/>
      <c r="F248" s="140"/>
      <c r="G248" s="23"/>
      <c r="H248" s="651"/>
      <c r="I248" s="731"/>
    </row>
    <row r="249" spans="1:9" x14ac:dyDescent="0.25">
      <c r="A249" s="407"/>
      <c r="B249" s="19"/>
      <c r="C249" s="19"/>
      <c r="D249" s="19"/>
      <c r="E249" s="501"/>
      <c r="F249" s="140"/>
      <c r="G249" s="23"/>
      <c r="H249" s="651"/>
      <c r="I249" s="731"/>
    </row>
    <row r="250" spans="1:9" x14ac:dyDescent="0.25">
      <c r="A250" s="407"/>
      <c r="B250" s="19"/>
      <c r="C250" s="19"/>
      <c r="D250" s="19"/>
      <c r="E250" s="501"/>
      <c r="F250" s="140"/>
      <c r="G250" s="23"/>
      <c r="H250" s="651"/>
      <c r="I250" s="731"/>
    </row>
    <row r="251" spans="1:9" x14ac:dyDescent="0.25">
      <c r="A251" s="407"/>
      <c r="B251" s="19"/>
      <c r="C251" s="19"/>
      <c r="D251" s="19"/>
      <c r="E251" s="501"/>
      <c r="F251" s="140"/>
      <c r="G251" s="23"/>
      <c r="H251" s="651"/>
      <c r="I251" s="731"/>
    </row>
    <row r="252" spans="1:9" x14ac:dyDescent="0.25">
      <c r="A252" s="407"/>
      <c r="B252" s="19"/>
      <c r="C252" s="19"/>
      <c r="D252" s="19"/>
      <c r="E252" s="501"/>
      <c r="F252" s="140"/>
      <c r="G252" s="23"/>
      <c r="H252" s="651"/>
      <c r="I252" s="731"/>
    </row>
    <row r="253" spans="1:9" x14ac:dyDescent="0.25">
      <c r="A253" s="407"/>
      <c r="B253" s="19"/>
      <c r="C253" s="19"/>
      <c r="D253" s="19"/>
      <c r="E253" s="501"/>
      <c r="F253" s="140"/>
      <c r="G253" s="23"/>
      <c r="H253" s="651"/>
      <c r="I253" s="731"/>
    </row>
    <row r="254" spans="1:9" x14ac:dyDescent="0.25">
      <c r="A254" s="407"/>
      <c r="B254" s="19"/>
      <c r="C254" s="19"/>
      <c r="D254" s="19"/>
      <c r="E254" s="501"/>
      <c r="F254" s="140"/>
      <c r="G254" s="23"/>
      <c r="H254" s="651"/>
      <c r="I254" s="731"/>
    </row>
    <row r="255" spans="1:9" x14ac:dyDescent="0.25">
      <c r="A255" s="407"/>
      <c r="B255" s="19"/>
      <c r="C255" s="19"/>
      <c r="D255" s="19"/>
      <c r="E255" s="501"/>
      <c r="F255" s="140"/>
      <c r="G255" s="23"/>
      <c r="H255" s="651"/>
      <c r="I255" s="731"/>
    </row>
    <row r="256" spans="1:9" x14ac:dyDescent="0.25">
      <c r="A256" s="407"/>
      <c r="B256" s="19"/>
      <c r="C256" s="19"/>
      <c r="D256" s="19"/>
      <c r="E256" s="501"/>
      <c r="F256" s="140"/>
      <c r="G256" s="23"/>
      <c r="H256" s="651"/>
      <c r="I256" s="731"/>
    </row>
    <row r="257" spans="1:9" x14ac:dyDescent="0.25">
      <c r="A257" s="407"/>
      <c r="B257" s="19"/>
      <c r="C257" s="19"/>
      <c r="D257" s="19"/>
      <c r="E257" s="501"/>
      <c r="F257" s="140"/>
      <c r="G257" s="23"/>
      <c r="H257" s="651"/>
      <c r="I257" s="731"/>
    </row>
    <row r="258" spans="1:9" x14ac:dyDescent="0.25">
      <c r="A258" s="407"/>
      <c r="B258" s="19"/>
      <c r="C258" s="19"/>
      <c r="D258" s="19"/>
      <c r="E258" s="501"/>
      <c r="F258" s="140"/>
      <c r="G258" s="23"/>
      <c r="H258" s="651"/>
      <c r="I258" s="731"/>
    </row>
    <row r="259" spans="1:9" x14ac:dyDescent="0.25">
      <c r="A259" s="407"/>
      <c r="B259" s="19"/>
      <c r="C259" s="19"/>
      <c r="D259" s="19"/>
      <c r="E259" s="501"/>
      <c r="F259" s="140"/>
      <c r="G259" s="23"/>
      <c r="H259" s="651"/>
      <c r="I259" s="731"/>
    </row>
    <row r="260" spans="1:9" x14ac:dyDescent="0.25">
      <c r="A260" s="407"/>
      <c r="B260" s="19"/>
      <c r="C260" s="19"/>
      <c r="D260" s="19"/>
      <c r="E260" s="501"/>
      <c r="F260" s="140"/>
      <c r="G260" s="23"/>
      <c r="H260" s="651"/>
      <c r="I260" s="731"/>
    </row>
    <row r="261" spans="1:9" x14ac:dyDescent="0.25">
      <c r="A261" s="407"/>
      <c r="B261" s="19"/>
      <c r="C261" s="19"/>
      <c r="D261" s="19"/>
      <c r="E261" s="501"/>
      <c r="F261" s="140"/>
      <c r="G261" s="23"/>
      <c r="H261" s="651"/>
      <c r="I261" s="731"/>
    </row>
    <row r="262" spans="1:9" x14ac:dyDescent="0.25">
      <c r="A262" s="407"/>
      <c r="B262" s="19"/>
      <c r="C262" s="19"/>
      <c r="D262" s="19"/>
      <c r="E262" s="501"/>
      <c r="F262" s="140"/>
      <c r="G262" s="23"/>
      <c r="H262" s="651"/>
      <c r="I262" s="731"/>
    </row>
    <row r="263" spans="1:9" x14ac:dyDescent="0.25">
      <c r="A263" s="407"/>
      <c r="B263" s="19"/>
      <c r="C263" s="19"/>
      <c r="D263" s="19"/>
      <c r="E263" s="501"/>
      <c r="F263" s="140"/>
      <c r="G263" s="23"/>
      <c r="H263" s="651"/>
      <c r="I263" s="731"/>
    </row>
    <row r="264" spans="1:9" x14ac:dyDescent="0.25">
      <c r="A264" s="407"/>
      <c r="B264" s="19"/>
      <c r="C264" s="19"/>
      <c r="D264" s="19"/>
      <c r="E264" s="501"/>
      <c r="F264" s="140"/>
      <c r="G264" s="23"/>
      <c r="H264" s="651"/>
      <c r="I264" s="731"/>
    </row>
    <row r="265" spans="1:9" x14ac:dyDescent="0.25">
      <c r="A265" s="407"/>
      <c r="B265" s="19"/>
      <c r="C265" s="19"/>
      <c r="D265" s="19"/>
      <c r="E265" s="501"/>
      <c r="F265" s="140"/>
      <c r="G265" s="23"/>
      <c r="H265" s="651"/>
      <c r="I265" s="731"/>
    </row>
    <row r="266" spans="1:9" x14ac:dyDescent="0.25">
      <c r="A266" s="407"/>
      <c r="B266" s="19"/>
      <c r="C266" s="19"/>
      <c r="D266" s="19"/>
      <c r="E266" s="501"/>
      <c r="F266" s="140"/>
      <c r="G266" s="23"/>
      <c r="H266" s="651"/>
      <c r="I266" s="731"/>
    </row>
    <row r="267" spans="1:9" x14ac:dyDescent="0.25">
      <c r="A267" s="407"/>
      <c r="B267" s="19"/>
      <c r="C267" s="19"/>
      <c r="D267" s="19"/>
      <c r="E267" s="501"/>
      <c r="F267" s="140"/>
      <c r="G267" s="23"/>
      <c r="H267" s="651"/>
      <c r="I267" s="731"/>
    </row>
    <row r="268" spans="1:9" x14ac:dyDescent="0.25">
      <c r="A268" s="407"/>
      <c r="B268" s="19"/>
      <c r="C268" s="19"/>
      <c r="D268" s="19"/>
      <c r="E268" s="501"/>
      <c r="F268" s="140"/>
      <c r="G268" s="23"/>
      <c r="H268" s="651"/>
      <c r="I268" s="731"/>
    </row>
    <row r="269" spans="1:9" x14ac:dyDescent="0.25">
      <c r="A269" s="407"/>
      <c r="B269" s="19"/>
      <c r="C269" s="19"/>
      <c r="D269" s="19"/>
      <c r="E269" s="501"/>
      <c r="F269" s="140"/>
      <c r="G269" s="23"/>
      <c r="H269" s="651"/>
      <c r="I269" s="731"/>
    </row>
    <row r="270" spans="1:9" x14ac:dyDescent="0.25">
      <c r="A270" s="407"/>
      <c r="B270" s="19"/>
      <c r="C270" s="19"/>
      <c r="D270" s="19"/>
      <c r="E270" s="501"/>
      <c r="F270" s="140"/>
      <c r="G270" s="23"/>
      <c r="H270" s="651"/>
      <c r="I270" s="731"/>
    </row>
    <row r="271" spans="1:9" x14ac:dyDescent="0.25">
      <c r="A271" s="407"/>
      <c r="B271" s="19"/>
      <c r="C271" s="19"/>
      <c r="D271" s="19"/>
      <c r="E271" s="501"/>
      <c r="F271" s="140"/>
      <c r="G271" s="23"/>
      <c r="H271" s="651"/>
      <c r="I271" s="731"/>
    </row>
    <row r="272" spans="1:9" x14ac:dyDescent="0.25">
      <c r="A272" s="407"/>
      <c r="B272" s="19"/>
      <c r="C272" s="19"/>
      <c r="D272" s="19"/>
      <c r="E272" s="501"/>
      <c r="F272" s="140"/>
      <c r="G272" s="23"/>
      <c r="H272" s="651"/>
      <c r="I272" s="731"/>
    </row>
    <row r="273" spans="1:9" x14ac:dyDescent="0.25">
      <c r="A273" s="407"/>
      <c r="B273" s="19"/>
      <c r="C273" s="19"/>
      <c r="D273" s="19"/>
      <c r="E273" s="501"/>
      <c r="F273" s="140"/>
      <c r="G273" s="23"/>
      <c r="H273" s="651"/>
      <c r="I273" s="731"/>
    </row>
    <row r="274" spans="1:9" x14ac:dyDescent="0.25">
      <c r="A274" s="407"/>
      <c r="B274" s="19"/>
      <c r="C274" s="19"/>
      <c r="D274" s="19"/>
      <c r="E274" s="501"/>
      <c r="F274" s="140"/>
      <c r="G274" s="23"/>
      <c r="H274" s="651"/>
      <c r="I274" s="731"/>
    </row>
    <row r="275" spans="1:9" x14ac:dyDescent="0.25">
      <c r="A275" s="407"/>
      <c r="B275" s="19"/>
      <c r="C275" s="19"/>
      <c r="D275" s="19"/>
      <c r="E275" s="501"/>
      <c r="F275" s="140"/>
      <c r="G275" s="23"/>
      <c r="H275" s="651"/>
      <c r="I275" s="731"/>
    </row>
    <row r="276" spans="1:9" x14ac:dyDescent="0.25">
      <c r="A276" s="407"/>
      <c r="B276" s="19"/>
      <c r="C276" s="19"/>
      <c r="D276" s="19"/>
      <c r="E276" s="501"/>
      <c r="F276" s="140"/>
      <c r="G276" s="23"/>
      <c r="H276" s="651"/>
      <c r="I276" s="731"/>
    </row>
    <row r="277" spans="1:9" x14ac:dyDescent="0.25">
      <c r="A277" s="407"/>
      <c r="B277" s="19"/>
      <c r="C277" s="19"/>
      <c r="D277" s="19"/>
      <c r="E277" s="501"/>
      <c r="F277" s="140"/>
      <c r="G277" s="23"/>
      <c r="H277" s="651"/>
      <c r="I277" s="731"/>
    </row>
    <row r="278" spans="1:9" x14ac:dyDescent="0.25">
      <c r="A278" s="407"/>
      <c r="B278" s="19"/>
      <c r="C278" s="19"/>
      <c r="D278" s="19"/>
      <c r="E278" s="501"/>
      <c r="F278" s="140"/>
      <c r="G278" s="23"/>
      <c r="H278" s="651"/>
      <c r="I278" s="731"/>
    </row>
    <row r="279" spans="1:9" x14ac:dyDescent="0.25">
      <c r="A279" s="407"/>
      <c r="B279" s="19"/>
      <c r="C279" s="19"/>
      <c r="D279" s="19"/>
      <c r="E279" s="501"/>
      <c r="F279" s="140"/>
      <c r="G279" s="23"/>
      <c r="H279" s="651"/>
      <c r="I279" s="731"/>
    </row>
    <row r="280" spans="1:9" x14ac:dyDescent="0.25">
      <c r="A280" s="407"/>
      <c r="B280" s="19"/>
      <c r="C280" s="19"/>
      <c r="D280" s="19"/>
      <c r="E280" s="501"/>
      <c r="F280" s="140"/>
      <c r="G280" s="23"/>
      <c r="H280" s="651"/>
      <c r="I280" s="731"/>
    </row>
    <row r="281" spans="1:9" x14ac:dyDescent="0.25">
      <c r="A281" s="407"/>
      <c r="B281" s="19"/>
      <c r="C281" s="19"/>
      <c r="D281" s="19"/>
      <c r="E281" s="501"/>
      <c r="F281" s="140"/>
      <c r="G281" s="23"/>
      <c r="H281" s="651"/>
      <c r="I281" s="731"/>
    </row>
    <row r="282" spans="1:9" x14ac:dyDescent="0.25">
      <c r="A282" s="407"/>
      <c r="B282" s="19"/>
      <c r="C282" s="19"/>
      <c r="D282" s="19"/>
      <c r="E282" s="501"/>
      <c r="F282" s="140"/>
      <c r="G282" s="23"/>
      <c r="H282" s="651"/>
      <c r="I282" s="731"/>
    </row>
    <row r="283" spans="1:9" x14ac:dyDescent="0.25">
      <c r="A283" s="407"/>
      <c r="B283" s="19"/>
      <c r="C283" s="19"/>
      <c r="D283" s="19"/>
      <c r="E283" s="501"/>
      <c r="F283" s="140"/>
      <c r="G283" s="23"/>
      <c r="H283" s="651"/>
      <c r="I283" s="731"/>
    </row>
    <row r="284" spans="1:9" x14ac:dyDescent="0.25">
      <c r="A284" s="407"/>
      <c r="B284" s="19"/>
      <c r="C284" s="19"/>
      <c r="D284" s="19"/>
      <c r="E284" s="501"/>
      <c r="F284" s="140"/>
      <c r="G284" s="23"/>
      <c r="H284" s="651"/>
      <c r="I284" s="731"/>
    </row>
    <row r="285" spans="1:9" x14ac:dyDescent="0.25">
      <c r="A285" s="407"/>
      <c r="B285" s="19"/>
      <c r="C285" s="19"/>
      <c r="D285" s="19"/>
      <c r="E285" s="501"/>
      <c r="F285" s="140"/>
      <c r="G285" s="23"/>
      <c r="H285" s="651"/>
      <c r="I285" s="731"/>
    </row>
    <row r="286" spans="1:9" x14ac:dyDescent="0.25">
      <c r="A286" s="407"/>
      <c r="B286" s="19"/>
      <c r="C286" s="19"/>
      <c r="D286" s="19"/>
      <c r="E286" s="501"/>
      <c r="F286" s="140"/>
      <c r="G286" s="23"/>
      <c r="H286" s="651"/>
      <c r="I286" s="731"/>
    </row>
    <row r="287" spans="1:9" x14ac:dyDescent="0.25">
      <c r="A287" s="407"/>
      <c r="B287" s="19"/>
      <c r="C287" s="19"/>
      <c r="D287" s="19"/>
      <c r="E287" s="501"/>
      <c r="F287" s="140"/>
      <c r="G287" s="23"/>
      <c r="H287" s="651"/>
      <c r="I287" s="731"/>
    </row>
    <row r="288" spans="1:9" x14ac:dyDescent="0.25">
      <c r="A288" s="407"/>
      <c r="B288" s="19"/>
      <c r="C288" s="19"/>
      <c r="D288" s="19"/>
      <c r="E288" s="501"/>
      <c r="F288" s="140"/>
      <c r="G288" s="23"/>
      <c r="H288" s="651"/>
      <c r="I288" s="731"/>
    </row>
    <row r="289" spans="1:9" x14ac:dyDescent="0.25">
      <c r="A289" s="407"/>
      <c r="B289" s="19"/>
      <c r="C289" s="19"/>
      <c r="D289" s="19"/>
      <c r="E289" s="501"/>
      <c r="F289" s="140"/>
      <c r="G289" s="23"/>
      <c r="H289" s="651"/>
      <c r="I289" s="731"/>
    </row>
    <row r="290" spans="1:9" x14ac:dyDescent="0.25">
      <c r="A290" s="407"/>
      <c r="B290" s="19"/>
      <c r="C290" s="19"/>
      <c r="D290" s="19"/>
      <c r="E290" s="501"/>
      <c r="F290" s="140"/>
      <c r="G290" s="23"/>
      <c r="H290" s="651"/>
      <c r="I290" s="731"/>
    </row>
    <row r="291" spans="1:9" x14ac:dyDescent="0.25">
      <c r="A291" s="407"/>
      <c r="B291" s="19"/>
      <c r="C291" s="19"/>
      <c r="D291" s="19"/>
      <c r="E291" s="501"/>
      <c r="F291" s="140"/>
      <c r="G291" s="23"/>
      <c r="H291" s="651"/>
      <c r="I291" s="731"/>
    </row>
    <row r="292" spans="1:9" x14ac:dyDescent="0.25">
      <c r="A292" s="407"/>
      <c r="B292" s="19"/>
      <c r="C292" s="19"/>
      <c r="D292" s="19"/>
      <c r="E292" s="501"/>
      <c r="F292" s="140"/>
      <c r="G292" s="23"/>
      <c r="H292" s="651"/>
      <c r="I292" s="731"/>
    </row>
    <row r="293" spans="1:9" x14ac:dyDescent="0.25">
      <c r="A293" s="407"/>
      <c r="B293" s="19"/>
      <c r="C293" s="19"/>
      <c r="D293" s="19"/>
      <c r="E293" s="501"/>
      <c r="F293" s="140"/>
      <c r="G293" s="23"/>
      <c r="H293" s="651"/>
      <c r="I293" s="731"/>
    </row>
    <row r="294" spans="1:9" x14ac:dyDescent="0.25">
      <c r="A294" s="407"/>
      <c r="B294" s="19"/>
      <c r="C294" s="19"/>
      <c r="D294" s="19"/>
      <c r="E294" s="501"/>
      <c r="F294" s="140"/>
      <c r="G294" s="23"/>
      <c r="H294" s="651"/>
      <c r="I294" s="731"/>
    </row>
    <row r="295" spans="1:9" x14ac:dyDescent="0.25">
      <c r="A295" s="407"/>
      <c r="B295" s="19"/>
      <c r="C295" s="19"/>
      <c r="D295" s="19"/>
      <c r="E295" s="501"/>
      <c r="F295" s="140"/>
      <c r="G295" s="23"/>
      <c r="H295" s="651"/>
      <c r="I295" s="731"/>
    </row>
    <row r="296" spans="1:9" x14ac:dyDescent="0.25">
      <c r="A296" s="407"/>
      <c r="B296" s="19"/>
      <c r="C296" s="19"/>
      <c r="D296" s="19"/>
      <c r="E296" s="501"/>
      <c r="F296" s="140"/>
      <c r="G296" s="23"/>
      <c r="H296" s="651"/>
      <c r="I296" s="731"/>
    </row>
    <row r="297" spans="1:9" x14ac:dyDescent="0.25">
      <c r="A297" s="407"/>
      <c r="B297" s="19"/>
      <c r="C297" s="19"/>
      <c r="D297" s="19"/>
      <c r="E297" s="501"/>
      <c r="F297" s="140"/>
      <c r="G297" s="23"/>
      <c r="H297" s="651"/>
      <c r="I297" s="731"/>
    </row>
    <row r="298" spans="1:9" x14ac:dyDescent="0.25">
      <c r="A298" s="407"/>
      <c r="B298" s="19"/>
      <c r="C298" s="19"/>
      <c r="D298" s="19"/>
      <c r="E298" s="501"/>
      <c r="F298" s="140"/>
      <c r="G298" s="23"/>
      <c r="H298" s="651"/>
      <c r="I298" s="731"/>
    </row>
    <row r="299" spans="1:9" x14ac:dyDescent="0.25">
      <c r="A299" s="407"/>
      <c r="B299" s="19"/>
      <c r="C299" s="19"/>
      <c r="D299" s="19"/>
      <c r="E299" s="501"/>
      <c r="F299" s="140"/>
      <c r="G299" s="23"/>
      <c r="H299" s="651"/>
      <c r="I299" s="731"/>
    </row>
    <row r="300" spans="1:9" x14ac:dyDescent="0.25">
      <c r="A300" s="407"/>
      <c r="B300" s="19"/>
      <c r="C300" s="19"/>
      <c r="D300" s="19"/>
      <c r="E300" s="501"/>
      <c r="F300" s="140"/>
      <c r="G300" s="23"/>
      <c r="H300" s="651"/>
      <c r="I300" s="731"/>
    </row>
    <row r="301" spans="1:9" x14ac:dyDescent="0.25">
      <c r="A301" s="407"/>
      <c r="B301" s="19"/>
      <c r="C301" s="19"/>
      <c r="D301" s="19"/>
      <c r="E301" s="501"/>
      <c r="F301" s="140"/>
      <c r="G301" s="23"/>
      <c r="H301" s="651"/>
      <c r="I301" s="731"/>
    </row>
    <row r="302" spans="1:9" x14ac:dyDescent="0.25">
      <c r="A302" s="407"/>
      <c r="B302" s="19"/>
      <c r="C302" s="19"/>
      <c r="D302" s="19"/>
      <c r="E302" s="501"/>
      <c r="F302" s="140"/>
      <c r="G302" s="23"/>
      <c r="H302" s="651"/>
      <c r="I302" s="731"/>
    </row>
    <row r="303" spans="1:9" x14ac:dyDescent="0.25">
      <c r="A303" s="407"/>
      <c r="B303" s="19"/>
      <c r="C303" s="19"/>
      <c r="D303" s="19"/>
      <c r="E303" s="501"/>
      <c r="F303" s="140"/>
      <c r="G303" s="23"/>
      <c r="H303" s="651"/>
      <c r="I303" s="731"/>
    </row>
    <row r="304" spans="1:9" x14ac:dyDescent="0.25">
      <c r="A304" s="407"/>
      <c r="B304" s="19"/>
      <c r="C304" s="19"/>
      <c r="D304" s="19"/>
      <c r="E304" s="501"/>
      <c r="F304" s="140"/>
      <c r="G304" s="23"/>
      <c r="H304" s="651"/>
      <c r="I304" s="731"/>
    </row>
    <row r="305" spans="1:9" x14ac:dyDescent="0.25">
      <c r="A305" s="407"/>
      <c r="B305" s="19"/>
      <c r="C305" s="19"/>
      <c r="D305" s="19"/>
      <c r="E305" s="501"/>
      <c r="F305" s="140"/>
      <c r="G305" s="23"/>
      <c r="H305" s="651"/>
      <c r="I305" s="731"/>
    </row>
    <row r="306" spans="1:9" x14ac:dyDescent="0.25">
      <c r="A306" s="407"/>
      <c r="B306" s="19"/>
      <c r="C306" s="19"/>
      <c r="D306" s="19"/>
      <c r="E306" s="501"/>
      <c r="F306" s="140"/>
      <c r="G306" s="23"/>
      <c r="H306" s="651"/>
      <c r="I306" s="731"/>
    </row>
    <row r="307" spans="1:9" x14ac:dyDescent="0.25">
      <c r="A307" s="407"/>
      <c r="B307" s="19"/>
      <c r="C307" s="19"/>
      <c r="D307" s="19"/>
      <c r="E307" s="501"/>
      <c r="F307" s="140"/>
      <c r="G307" s="23"/>
      <c r="H307" s="651"/>
      <c r="I307" s="731"/>
    </row>
    <row r="308" spans="1:9" x14ac:dyDescent="0.25">
      <c r="A308" s="407"/>
      <c r="B308" s="19"/>
      <c r="C308" s="19"/>
      <c r="D308" s="19"/>
      <c r="E308" s="501"/>
      <c r="F308" s="140"/>
      <c r="G308" s="23"/>
      <c r="H308" s="651"/>
      <c r="I308" s="731"/>
    </row>
    <row r="309" spans="1:9" x14ac:dyDescent="0.25">
      <c r="A309" s="407"/>
      <c r="B309" s="19"/>
      <c r="C309" s="19"/>
      <c r="D309" s="19"/>
      <c r="E309" s="501"/>
      <c r="F309" s="140"/>
      <c r="G309" s="23"/>
      <c r="H309" s="651"/>
      <c r="I309" s="731"/>
    </row>
    <row r="310" spans="1:9" x14ac:dyDescent="0.25">
      <c r="A310" s="407"/>
      <c r="B310" s="19"/>
      <c r="C310" s="19"/>
      <c r="D310" s="19"/>
      <c r="E310" s="501"/>
      <c r="F310" s="140"/>
      <c r="G310" s="23"/>
      <c r="H310" s="651"/>
      <c r="I310" s="731"/>
    </row>
    <row r="311" spans="1:9" x14ac:dyDescent="0.25">
      <c r="A311" s="407"/>
      <c r="B311" s="19"/>
      <c r="C311" s="19"/>
      <c r="D311" s="19"/>
      <c r="E311" s="501"/>
      <c r="F311" s="140"/>
      <c r="G311" s="23"/>
      <c r="H311" s="651"/>
      <c r="I311" s="731"/>
    </row>
    <row r="312" spans="1:9" x14ac:dyDescent="0.25">
      <c r="A312" s="407"/>
      <c r="B312" s="19"/>
      <c r="C312" s="19"/>
      <c r="D312" s="19"/>
      <c r="E312" s="501"/>
      <c r="F312" s="140"/>
      <c r="G312" s="23"/>
      <c r="H312" s="651"/>
      <c r="I312" s="731"/>
    </row>
    <row r="313" spans="1:9" x14ac:dyDescent="0.25">
      <c r="A313" s="407"/>
      <c r="B313" s="19"/>
      <c r="C313" s="19"/>
      <c r="D313" s="19"/>
      <c r="E313" s="501"/>
      <c r="F313" s="140"/>
      <c r="G313" s="23"/>
      <c r="H313" s="651"/>
      <c r="I313" s="731"/>
    </row>
    <row r="314" spans="1:9" x14ac:dyDescent="0.25">
      <c r="A314" s="407"/>
      <c r="B314" s="19"/>
      <c r="C314" s="19"/>
      <c r="D314" s="19"/>
      <c r="E314" s="501"/>
      <c r="F314" s="140"/>
      <c r="G314" s="23"/>
      <c r="H314" s="651"/>
      <c r="I314" s="731"/>
    </row>
    <row r="315" spans="1:9" x14ac:dyDescent="0.25">
      <c r="A315" s="407"/>
      <c r="B315" s="19"/>
      <c r="C315" s="19"/>
      <c r="D315" s="19"/>
      <c r="E315" s="501"/>
      <c r="F315" s="140"/>
      <c r="G315" s="23"/>
      <c r="H315" s="651"/>
      <c r="I315" s="731"/>
    </row>
    <row r="316" spans="1:9" x14ac:dyDescent="0.25">
      <c r="A316" s="407"/>
      <c r="B316" s="19"/>
      <c r="C316" s="19"/>
      <c r="D316" s="19"/>
      <c r="E316" s="501"/>
      <c r="F316" s="140"/>
      <c r="G316" s="23"/>
      <c r="H316" s="651"/>
      <c r="I316" s="731"/>
    </row>
    <row r="317" spans="1:9" x14ac:dyDescent="0.25">
      <c r="A317" s="407"/>
      <c r="B317" s="19"/>
      <c r="C317" s="19"/>
      <c r="D317" s="19"/>
      <c r="E317" s="501"/>
      <c r="F317" s="140"/>
      <c r="G317" s="23"/>
      <c r="H317" s="651"/>
      <c r="I317" s="731"/>
    </row>
    <row r="318" spans="1:9" x14ac:dyDescent="0.25">
      <c r="A318" s="407"/>
      <c r="B318" s="19"/>
      <c r="C318" s="19"/>
      <c r="D318" s="19"/>
      <c r="E318" s="501"/>
      <c r="F318" s="140"/>
      <c r="G318" s="23"/>
      <c r="H318" s="651"/>
      <c r="I318" s="731"/>
    </row>
    <row r="319" spans="1:9" x14ac:dyDescent="0.25">
      <c r="A319" s="407"/>
      <c r="B319" s="19"/>
      <c r="C319" s="19"/>
      <c r="D319" s="19"/>
      <c r="E319" s="501"/>
      <c r="F319" s="140"/>
      <c r="G319" s="23"/>
      <c r="H319" s="651"/>
      <c r="I319" s="731"/>
    </row>
    <row r="320" spans="1:9" x14ac:dyDescent="0.25">
      <c r="A320" s="407"/>
      <c r="B320" s="19"/>
      <c r="C320" s="19"/>
      <c r="D320" s="19"/>
      <c r="E320" s="501"/>
      <c r="F320" s="140"/>
      <c r="G320" s="23"/>
      <c r="H320" s="651"/>
      <c r="I320" s="731"/>
    </row>
    <row r="321" spans="1:9" x14ac:dyDescent="0.25">
      <c r="A321" s="407"/>
      <c r="B321" s="19"/>
      <c r="C321" s="19"/>
      <c r="D321" s="19"/>
      <c r="E321" s="501"/>
      <c r="F321" s="140"/>
      <c r="G321" s="23"/>
      <c r="H321" s="651"/>
      <c r="I321" s="731"/>
    </row>
    <row r="322" spans="1:9" x14ac:dyDescent="0.25">
      <c r="A322" s="407"/>
      <c r="B322" s="19"/>
      <c r="C322" s="19"/>
      <c r="D322" s="19"/>
      <c r="E322" s="501"/>
      <c r="F322" s="140"/>
      <c r="G322" s="23"/>
      <c r="H322" s="651"/>
      <c r="I322" s="731"/>
    </row>
    <row r="323" spans="1:9" x14ac:dyDescent="0.25">
      <c r="A323" s="407"/>
      <c r="B323" s="19"/>
      <c r="C323" s="19"/>
      <c r="D323" s="19"/>
      <c r="E323" s="501"/>
      <c r="F323" s="140"/>
      <c r="G323" s="23"/>
      <c r="H323" s="651"/>
      <c r="I323" s="731"/>
    </row>
    <row r="324" spans="1:9" x14ac:dyDescent="0.25">
      <c r="A324" s="407"/>
      <c r="B324" s="19"/>
      <c r="C324" s="19"/>
      <c r="D324" s="19"/>
      <c r="E324" s="501"/>
      <c r="F324" s="140"/>
      <c r="G324" s="23"/>
      <c r="H324" s="651"/>
      <c r="I324" s="731"/>
    </row>
    <row r="325" spans="1:9" x14ac:dyDescent="0.25">
      <c r="A325" s="407"/>
      <c r="B325" s="19"/>
      <c r="C325" s="19"/>
      <c r="D325" s="19"/>
      <c r="E325" s="501"/>
      <c r="F325" s="140"/>
      <c r="G325" s="23"/>
      <c r="H325" s="651"/>
      <c r="I325" s="731"/>
    </row>
    <row r="326" spans="1:9" x14ac:dyDescent="0.25">
      <c r="A326" s="407"/>
      <c r="B326" s="19"/>
      <c r="C326" s="19"/>
      <c r="D326" s="19"/>
      <c r="E326" s="501"/>
      <c r="F326" s="140"/>
      <c r="G326" s="23"/>
      <c r="H326" s="651"/>
      <c r="I326" s="731"/>
    </row>
    <row r="327" spans="1:9" x14ac:dyDescent="0.25">
      <c r="A327" s="407"/>
      <c r="B327" s="19"/>
      <c r="C327" s="19"/>
      <c r="D327" s="19"/>
      <c r="E327" s="501"/>
      <c r="F327" s="140"/>
      <c r="G327" s="23"/>
      <c r="H327" s="651"/>
      <c r="I327" s="731"/>
    </row>
    <row r="328" spans="1:9" x14ac:dyDescent="0.25">
      <c r="A328" s="407"/>
      <c r="B328" s="19"/>
      <c r="C328" s="19"/>
      <c r="D328" s="19"/>
      <c r="E328" s="501"/>
      <c r="F328" s="140"/>
      <c r="G328" s="23"/>
      <c r="H328" s="651"/>
      <c r="I328" s="731"/>
    </row>
    <row r="329" spans="1:9" x14ac:dyDescent="0.25">
      <c r="A329" s="407"/>
      <c r="B329" s="19"/>
      <c r="C329" s="19"/>
      <c r="D329" s="19"/>
      <c r="E329" s="501"/>
      <c r="F329" s="140"/>
      <c r="G329" s="23"/>
      <c r="H329" s="651"/>
      <c r="I329" s="731"/>
    </row>
    <row r="330" spans="1:9" x14ac:dyDescent="0.25">
      <c r="A330" s="407"/>
      <c r="B330" s="19"/>
      <c r="C330" s="19"/>
      <c r="D330" s="19"/>
      <c r="E330" s="501"/>
      <c r="F330" s="140"/>
      <c r="G330" s="23"/>
      <c r="H330" s="651"/>
      <c r="I330" s="731"/>
    </row>
    <row r="331" spans="1:9" x14ac:dyDescent="0.25">
      <c r="A331" s="407"/>
      <c r="B331" s="19"/>
      <c r="C331" s="19"/>
      <c r="D331" s="19"/>
      <c r="E331" s="501"/>
      <c r="F331" s="140"/>
      <c r="G331" s="23"/>
      <c r="H331" s="651"/>
      <c r="I331" s="731"/>
    </row>
    <row r="332" spans="1:9" x14ac:dyDescent="0.25">
      <c r="A332" s="407"/>
      <c r="B332" s="19"/>
      <c r="C332" s="19"/>
      <c r="D332" s="19"/>
      <c r="E332" s="501"/>
      <c r="F332" s="140"/>
      <c r="G332" s="23"/>
      <c r="H332" s="651"/>
      <c r="I332" s="731"/>
    </row>
    <row r="333" spans="1:9" x14ac:dyDescent="0.25">
      <c r="A333" s="407"/>
      <c r="B333" s="19"/>
      <c r="C333" s="19"/>
      <c r="D333" s="19"/>
      <c r="E333" s="501"/>
      <c r="F333" s="140"/>
      <c r="G333" s="23"/>
      <c r="H333" s="651"/>
      <c r="I333" s="731"/>
    </row>
    <row r="334" spans="1:9" x14ac:dyDescent="0.25">
      <c r="A334" s="407"/>
      <c r="B334" s="19"/>
      <c r="C334" s="19"/>
      <c r="D334" s="19"/>
      <c r="E334" s="501"/>
      <c r="F334" s="140"/>
      <c r="G334" s="23"/>
      <c r="H334" s="651"/>
      <c r="I334" s="731"/>
    </row>
    <row r="335" spans="1:9" x14ac:dyDescent="0.25">
      <c r="A335" s="407"/>
      <c r="B335" s="19"/>
      <c r="C335" s="19"/>
      <c r="D335" s="19"/>
      <c r="E335" s="501"/>
      <c r="F335" s="140"/>
      <c r="G335" s="23"/>
      <c r="H335" s="651"/>
      <c r="I335" s="731"/>
    </row>
    <row r="336" spans="1:9" x14ac:dyDescent="0.25">
      <c r="A336" s="407"/>
      <c r="B336" s="19"/>
      <c r="C336" s="19"/>
      <c r="D336" s="19"/>
      <c r="E336" s="501"/>
      <c r="F336" s="140"/>
      <c r="G336" s="23"/>
      <c r="H336" s="651"/>
      <c r="I336" s="731"/>
    </row>
    <row r="337" spans="1:9" x14ac:dyDescent="0.25">
      <c r="A337" s="407"/>
      <c r="B337" s="19"/>
      <c r="C337" s="19"/>
      <c r="D337" s="19"/>
      <c r="E337" s="501"/>
      <c r="F337" s="140"/>
      <c r="G337" s="23"/>
      <c r="H337" s="651"/>
      <c r="I337" s="731"/>
    </row>
    <row r="338" spans="1:9" x14ac:dyDescent="0.25">
      <c r="A338" s="407"/>
      <c r="B338" s="19"/>
      <c r="C338" s="19"/>
      <c r="D338" s="19"/>
      <c r="E338" s="501"/>
      <c r="F338" s="140"/>
      <c r="G338" s="23"/>
      <c r="H338" s="651"/>
      <c r="I338" s="731"/>
    </row>
    <row r="339" spans="1:9" x14ac:dyDescent="0.25">
      <c r="A339" s="407"/>
      <c r="B339" s="19"/>
      <c r="C339" s="19"/>
      <c r="D339" s="19"/>
      <c r="E339" s="501"/>
      <c r="F339" s="140"/>
      <c r="G339" s="23"/>
      <c r="H339" s="651"/>
      <c r="I339" s="731"/>
    </row>
    <row r="340" spans="1:9" x14ac:dyDescent="0.25">
      <c r="A340" s="407"/>
      <c r="B340" s="19"/>
      <c r="C340" s="19"/>
      <c r="D340" s="19"/>
      <c r="E340" s="501"/>
      <c r="F340" s="140"/>
      <c r="G340" s="23"/>
      <c r="H340" s="651"/>
      <c r="I340" s="731"/>
    </row>
    <row r="341" spans="1:9" x14ac:dyDescent="0.25">
      <c r="A341" s="407"/>
      <c r="B341" s="19"/>
      <c r="C341" s="19"/>
      <c r="D341" s="19"/>
      <c r="E341" s="501"/>
      <c r="F341" s="140"/>
      <c r="G341" s="23"/>
      <c r="H341" s="651"/>
      <c r="I341" s="731"/>
    </row>
    <row r="342" spans="1:9" x14ac:dyDescent="0.25">
      <c r="A342" s="407"/>
      <c r="B342" s="19"/>
      <c r="C342" s="19"/>
      <c r="D342" s="19"/>
      <c r="E342" s="501"/>
      <c r="F342" s="140"/>
      <c r="G342" s="23"/>
      <c r="H342" s="651"/>
      <c r="I342" s="731"/>
    </row>
    <row r="343" spans="1:9" x14ac:dyDescent="0.25">
      <c r="A343" s="407"/>
      <c r="B343" s="19"/>
      <c r="C343" s="19"/>
      <c r="D343" s="19"/>
      <c r="E343" s="501"/>
      <c r="F343" s="140"/>
      <c r="G343" s="23"/>
      <c r="H343" s="651"/>
      <c r="I343" s="731"/>
    </row>
    <row r="344" spans="1:9" x14ac:dyDescent="0.25">
      <c r="A344" s="407"/>
      <c r="B344" s="19"/>
      <c r="C344" s="19"/>
      <c r="D344" s="19"/>
      <c r="E344" s="501"/>
      <c r="F344" s="140"/>
      <c r="G344" s="23"/>
      <c r="H344" s="651"/>
      <c r="I344" s="731"/>
    </row>
    <row r="345" spans="1:9" x14ac:dyDescent="0.25">
      <c r="A345" s="407"/>
      <c r="B345" s="19"/>
      <c r="C345" s="19"/>
      <c r="D345" s="19"/>
      <c r="E345" s="501"/>
      <c r="F345" s="140"/>
      <c r="G345" s="23"/>
      <c r="H345" s="651"/>
      <c r="I345" s="731"/>
    </row>
    <row r="346" spans="1:9" x14ac:dyDescent="0.25">
      <c r="A346" s="407"/>
      <c r="B346" s="19"/>
      <c r="C346" s="19"/>
      <c r="D346" s="19"/>
      <c r="E346" s="501"/>
      <c r="F346" s="140"/>
      <c r="G346" s="23"/>
      <c r="H346" s="651"/>
      <c r="I346" s="731"/>
    </row>
    <row r="347" spans="1:9" x14ac:dyDescent="0.25">
      <c r="A347" s="407"/>
      <c r="B347" s="19"/>
      <c r="C347" s="19"/>
      <c r="D347" s="19"/>
      <c r="E347" s="501"/>
      <c r="F347" s="140"/>
      <c r="G347" s="23"/>
      <c r="H347" s="651"/>
      <c r="I347" s="731"/>
    </row>
    <row r="348" spans="1:9" x14ac:dyDescent="0.25">
      <c r="A348" s="407"/>
      <c r="B348" s="19"/>
      <c r="C348" s="19"/>
      <c r="D348" s="19"/>
      <c r="E348" s="501"/>
      <c r="F348" s="140"/>
      <c r="G348" s="23"/>
      <c r="H348" s="651"/>
      <c r="I348" s="731"/>
    </row>
    <row r="349" spans="1:9" x14ac:dyDescent="0.25">
      <c r="A349" s="407"/>
      <c r="B349" s="19"/>
      <c r="C349" s="19"/>
      <c r="D349" s="19"/>
      <c r="E349" s="501"/>
      <c r="F349" s="140"/>
      <c r="G349" s="23"/>
      <c r="H349" s="651"/>
      <c r="I349" s="731"/>
    </row>
    <row r="350" spans="1:9" x14ac:dyDescent="0.25">
      <c r="A350" s="407"/>
      <c r="B350" s="19"/>
      <c r="C350" s="19"/>
      <c r="D350" s="19"/>
      <c r="E350" s="501"/>
      <c r="F350" s="140"/>
      <c r="G350" s="23"/>
      <c r="H350" s="651"/>
      <c r="I350" s="731"/>
    </row>
    <row r="351" spans="1:9" x14ac:dyDescent="0.25">
      <c r="A351" s="407"/>
      <c r="B351" s="19"/>
      <c r="C351" s="19"/>
      <c r="D351" s="19"/>
      <c r="E351" s="501"/>
      <c r="F351" s="140"/>
      <c r="G351" s="23"/>
      <c r="H351" s="651"/>
      <c r="I351" s="731"/>
    </row>
    <row r="352" spans="1:9" x14ac:dyDescent="0.25">
      <c r="A352" s="407"/>
      <c r="B352" s="19"/>
      <c r="C352" s="19"/>
      <c r="D352" s="19"/>
      <c r="E352" s="501"/>
      <c r="F352" s="140"/>
      <c r="G352" s="23"/>
      <c r="H352" s="651"/>
      <c r="I352" s="731"/>
    </row>
    <row r="353" spans="1:9" x14ac:dyDescent="0.25">
      <c r="A353" s="407"/>
      <c r="B353" s="19"/>
      <c r="C353" s="19"/>
      <c r="D353" s="19"/>
      <c r="E353" s="501"/>
      <c r="F353" s="140"/>
      <c r="G353" s="23"/>
      <c r="H353" s="651"/>
      <c r="I353" s="731"/>
    </row>
    <row r="354" spans="1:9" x14ac:dyDescent="0.25">
      <c r="A354" s="407"/>
      <c r="B354" s="19"/>
      <c r="C354" s="19"/>
      <c r="D354" s="19"/>
      <c r="E354" s="501"/>
      <c r="F354" s="140"/>
      <c r="G354" s="23"/>
      <c r="H354" s="651"/>
      <c r="I354" s="731"/>
    </row>
    <row r="355" spans="1:9" x14ac:dyDescent="0.25">
      <c r="A355" s="407"/>
      <c r="B355" s="19"/>
      <c r="C355" s="19"/>
      <c r="D355" s="19"/>
      <c r="E355" s="501"/>
      <c r="F355" s="140"/>
      <c r="G355" s="23"/>
      <c r="H355" s="651"/>
      <c r="I355" s="731"/>
    </row>
    <row r="356" spans="1:9" x14ac:dyDescent="0.25">
      <c r="A356" s="407"/>
      <c r="B356" s="19"/>
      <c r="C356" s="19"/>
      <c r="D356" s="19"/>
      <c r="E356" s="501"/>
      <c r="F356" s="140"/>
      <c r="G356" s="23"/>
      <c r="H356" s="651"/>
      <c r="I356" s="731"/>
    </row>
    <row r="357" spans="1:9" x14ac:dyDescent="0.25">
      <c r="A357" s="407"/>
      <c r="B357" s="19"/>
      <c r="C357" s="19"/>
      <c r="D357" s="19"/>
      <c r="E357" s="501"/>
      <c r="F357" s="140"/>
      <c r="G357" s="23"/>
      <c r="H357" s="651"/>
      <c r="I357" s="731"/>
    </row>
    <row r="358" spans="1:9" x14ac:dyDescent="0.25">
      <c r="A358" s="407"/>
      <c r="B358" s="19"/>
      <c r="C358" s="19"/>
      <c r="D358" s="19"/>
      <c r="E358" s="501"/>
      <c r="F358" s="140"/>
      <c r="G358" s="23"/>
      <c r="H358" s="651"/>
      <c r="I358" s="731"/>
    </row>
    <row r="359" spans="1:9" x14ac:dyDescent="0.25">
      <c r="A359" s="407"/>
      <c r="B359" s="19"/>
      <c r="C359" s="19"/>
      <c r="D359" s="19"/>
      <c r="E359" s="501"/>
      <c r="F359" s="140"/>
      <c r="G359" s="23"/>
      <c r="H359" s="651"/>
      <c r="I359" s="731"/>
    </row>
    <row r="360" spans="1:9" x14ac:dyDescent="0.25">
      <c r="A360" s="407"/>
      <c r="B360" s="19"/>
      <c r="C360" s="19"/>
      <c r="D360" s="19"/>
      <c r="E360" s="501"/>
      <c r="F360" s="140"/>
      <c r="G360" s="23"/>
      <c r="H360" s="651"/>
      <c r="I360" s="731"/>
    </row>
    <row r="361" spans="1:9" x14ac:dyDescent="0.25">
      <c r="A361" s="407"/>
      <c r="B361" s="19"/>
      <c r="C361" s="19"/>
      <c r="D361" s="19"/>
      <c r="E361" s="501"/>
      <c r="F361" s="140"/>
      <c r="G361" s="23"/>
      <c r="H361" s="651"/>
      <c r="I361" s="731"/>
    </row>
    <row r="362" spans="1:9" x14ac:dyDescent="0.25">
      <c r="A362" s="407"/>
      <c r="B362" s="19"/>
      <c r="C362" s="19"/>
      <c r="D362" s="19"/>
      <c r="E362" s="501"/>
      <c r="F362" s="140"/>
      <c r="G362" s="23"/>
      <c r="H362" s="651"/>
      <c r="I362" s="731"/>
    </row>
    <row r="363" spans="1:9" x14ac:dyDescent="0.25">
      <c r="A363" s="407"/>
      <c r="B363" s="19"/>
      <c r="C363" s="19"/>
      <c r="D363" s="19"/>
      <c r="E363" s="501"/>
      <c r="F363" s="140"/>
      <c r="G363" s="23"/>
      <c r="H363" s="651"/>
      <c r="I363" s="731"/>
    </row>
    <row r="364" spans="1:9" x14ac:dyDescent="0.25">
      <c r="A364" s="407"/>
      <c r="B364" s="19"/>
      <c r="C364" s="19"/>
      <c r="D364" s="19"/>
      <c r="E364" s="501"/>
      <c r="F364" s="140"/>
      <c r="G364" s="23"/>
      <c r="H364" s="651"/>
      <c r="I364" s="731"/>
    </row>
    <row r="365" spans="1:9" x14ac:dyDescent="0.25">
      <c r="A365" s="407"/>
      <c r="B365" s="19"/>
      <c r="C365" s="19"/>
      <c r="D365" s="19"/>
      <c r="E365" s="501"/>
      <c r="F365" s="140"/>
      <c r="G365" s="23"/>
      <c r="H365" s="651"/>
      <c r="I365" s="731"/>
    </row>
    <row r="366" spans="1:9" x14ac:dyDescent="0.25">
      <c r="A366" s="407"/>
      <c r="B366" s="19"/>
      <c r="C366" s="19"/>
      <c r="D366" s="19"/>
      <c r="E366" s="501"/>
      <c r="F366" s="140"/>
      <c r="G366" s="23"/>
      <c r="H366" s="651"/>
      <c r="I366" s="731"/>
    </row>
    <row r="367" spans="1:9" x14ac:dyDescent="0.25">
      <c r="A367" s="407"/>
      <c r="B367" s="19"/>
      <c r="C367" s="19"/>
      <c r="D367" s="19"/>
      <c r="E367" s="501"/>
      <c r="F367" s="140"/>
      <c r="G367" s="23"/>
      <c r="H367" s="651"/>
      <c r="I367" s="731"/>
    </row>
    <row r="368" spans="1:9" x14ac:dyDescent="0.25">
      <c r="A368" s="407"/>
      <c r="B368" s="19"/>
      <c r="C368" s="19"/>
      <c r="D368" s="19"/>
      <c r="E368" s="501"/>
      <c r="F368" s="140"/>
      <c r="G368" s="23"/>
      <c r="H368" s="651"/>
      <c r="I368" s="731"/>
    </row>
    <row r="369" spans="1:9" x14ac:dyDescent="0.25">
      <c r="A369" s="407"/>
      <c r="B369" s="19"/>
      <c r="C369" s="19"/>
      <c r="D369" s="19"/>
      <c r="E369" s="501"/>
      <c r="F369" s="140"/>
      <c r="G369" s="23"/>
      <c r="H369" s="651"/>
      <c r="I369" s="731"/>
    </row>
    <row r="370" spans="1:9" x14ac:dyDescent="0.25">
      <c r="A370" s="407"/>
      <c r="B370" s="19"/>
      <c r="C370" s="19"/>
      <c r="D370" s="19"/>
      <c r="E370" s="501"/>
      <c r="F370" s="140"/>
      <c r="G370" s="23"/>
      <c r="H370" s="651"/>
      <c r="I370" s="731"/>
    </row>
    <row r="371" spans="1:9" x14ac:dyDescent="0.25">
      <c r="A371" s="407"/>
      <c r="B371" s="19"/>
      <c r="C371" s="19"/>
      <c r="D371" s="19"/>
      <c r="E371" s="501"/>
      <c r="F371" s="140"/>
      <c r="G371" s="23"/>
      <c r="H371" s="651"/>
      <c r="I371" s="731"/>
    </row>
    <row r="372" spans="1:9" x14ac:dyDescent="0.25">
      <c r="A372" s="407"/>
      <c r="B372" s="19"/>
      <c r="C372" s="19"/>
      <c r="D372" s="19"/>
      <c r="E372" s="501"/>
      <c r="F372" s="140"/>
      <c r="G372" s="23"/>
      <c r="H372" s="651"/>
      <c r="I372" s="731"/>
    </row>
    <row r="373" spans="1:9" x14ac:dyDescent="0.25">
      <c r="A373" s="407"/>
      <c r="B373" s="19"/>
      <c r="C373" s="19"/>
      <c r="D373" s="19"/>
      <c r="E373" s="501"/>
      <c r="F373" s="140"/>
      <c r="G373" s="23"/>
      <c r="H373" s="651"/>
      <c r="I373" s="731"/>
    </row>
    <row r="374" spans="1:9" x14ac:dyDescent="0.25">
      <c r="A374" s="407"/>
      <c r="B374" s="19"/>
      <c r="C374" s="19"/>
      <c r="D374" s="19"/>
      <c r="E374" s="501"/>
      <c r="F374" s="140"/>
      <c r="G374" s="23"/>
      <c r="H374" s="651"/>
      <c r="I374" s="731"/>
    </row>
    <row r="375" spans="1:9" x14ac:dyDescent="0.25">
      <c r="A375" s="407"/>
      <c r="B375" s="19"/>
      <c r="C375" s="19"/>
      <c r="D375" s="19"/>
      <c r="E375" s="501"/>
      <c r="F375" s="140"/>
      <c r="G375" s="23"/>
      <c r="H375" s="651"/>
      <c r="I375" s="731"/>
    </row>
    <row r="376" spans="1:9" x14ac:dyDescent="0.25">
      <c r="A376" s="407"/>
      <c r="B376" s="19"/>
      <c r="C376" s="19"/>
      <c r="D376" s="19"/>
      <c r="E376" s="501"/>
      <c r="F376" s="140"/>
      <c r="G376" s="23"/>
      <c r="H376" s="651"/>
      <c r="I376" s="731"/>
    </row>
    <row r="377" spans="1:9" x14ac:dyDescent="0.25">
      <c r="A377" s="407"/>
      <c r="B377" s="19"/>
      <c r="C377" s="19"/>
      <c r="D377" s="19"/>
      <c r="E377" s="501"/>
      <c r="F377" s="140"/>
      <c r="G377" s="23"/>
      <c r="H377" s="651"/>
      <c r="I377" s="731"/>
    </row>
    <row r="378" spans="1:9" x14ac:dyDescent="0.25">
      <c r="A378" s="407"/>
      <c r="B378" s="19"/>
      <c r="C378" s="19"/>
      <c r="D378" s="19"/>
      <c r="E378" s="501"/>
      <c r="F378" s="140"/>
      <c r="G378" s="23"/>
      <c r="H378" s="651"/>
      <c r="I378" s="731"/>
    </row>
    <row r="379" spans="1:9" x14ac:dyDescent="0.25">
      <c r="A379" s="407"/>
      <c r="B379" s="19"/>
      <c r="C379" s="19"/>
      <c r="D379" s="19"/>
      <c r="E379" s="501"/>
      <c r="F379" s="140"/>
      <c r="G379" s="23"/>
      <c r="H379" s="651"/>
      <c r="I379" s="731"/>
    </row>
    <row r="380" spans="1:9" x14ac:dyDescent="0.25">
      <c r="A380" s="407"/>
      <c r="B380" s="19"/>
      <c r="C380" s="19"/>
      <c r="D380" s="19"/>
      <c r="E380" s="501"/>
      <c r="F380" s="140"/>
      <c r="G380" s="23"/>
      <c r="H380" s="651"/>
      <c r="I380" s="731"/>
    </row>
    <row r="381" spans="1:9" x14ac:dyDescent="0.25">
      <c r="A381" s="407"/>
      <c r="B381" s="19"/>
      <c r="C381" s="19"/>
      <c r="D381" s="19"/>
      <c r="E381" s="501"/>
      <c r="F381" s="140"/>
      <c r="G381" s="23"/>
      <c r="H381" s="651"/>
      <c r="I381" s="731"/>
    </row>
    <row r="382" spans="1:9" x14ac:dyDescent="0.25">
      <c r="A382" s="407"/>
      <c r="B382" s="19"/>
      <c r="C382" s="19"/>
      <c r="D382" s="19"/>
      <c r="E382" s="501"/>
      <c r="F382" s="140"/>
      <c r="G382" s="23"/>
      <c r="H382" s="651"/>
      <c r="I382" s="731"/>
    </row>
    <row r="383" spans="1:9" x14ac:dyDescent="0.25">
      <c r="A383" s="407"/>
      <c r="B383" s="19"/>
      <c r="C383" s="19"/>
      <c r="D383" s="19"/>
      <c r="E383" s="501"/>
      <c r="F383" s="140"/>
      <c r="G383" s="23"/>
      <c r="H383" s="651"/>
      <c r="I383" s="731"/>
    </row>
    <row r="384" spans="1:9" x14ac:dyDescent="0.25">
      <c r="A384" s="407"/>
      <c r="B384" s="19"/>
      <c r="C384" s="19"/>
      <c r="D384" s="19"/>
      <c r="E384" s="501"/>
      <c r="F384" s="140"/>
      <c r="G384" s="23"/>
      <c r="H384" s="651"/>
      <c r="I384" s="731"/>
    </row>
    <row r="385" spans="1:9" x14ac:dyDescent="0.25">
      <c r="A385" s="407"/>
      <c r="B385" s="19"/>
      <c r="C385" s="19"/>
      <c r="D385" s="19"/>
      <c r="E385" s="501"/>
      <c r="F385" s="140"/>
      <c r="G385" s="23"/>
      <c r="H385" s="651"/>
      <c r="I385" s="731"/>
    </row>
    <row r="386" spans="1:9" x14ac:dyDescent="0.25">
      <c r="A386" s="407"/>
      <c r="B386" s="19"/>
      <c r="C386" s="19"/>
      <c r="D386" s="19"/>
      <c r="E386" s="501"/>
      <c r="F386" s="140"/>
      <c r="G386" s="23"/>
      <c r="H386" s="651"/>
      <c r="I386" s="731"/>
    </row>
    <row r="387" spans="1:9" x14ac:dyDescent="0.25">
      <c r="A387" s="407"/>
      <c r="B387" s="19"/>
      <c r="C387" s="19"/>
      <c r="D387" s="19"/>
      <c r="E387" s="501"/>
      <c r="F387" s="140"/>
      <c r="G387" s="23"/>
      <c r="H387" s="651"/>
      <c r="I387" s="731"/>
    </row>
    <row r="388" spans="1:9" x14ac:dyDescent="0.25">
      <c r="A388" s="407"/>
      <c r="B388" s="19"/>
      <c r="C388" s="19"/>
      <c r="D388" s="19"/>
      <c r="E388" s="501"/>
      <c r="F388" s="140"/>
      <c r="G388" s="23"/>
      <c r="H388" s="651"/>
      <c r="I388" s="731"/>
    </row>
    <row r="389" spans="1:9" x14ac:dyDescent="0.25">
      <c r="A389" s="407"/>
      <c r="B389" s="19"/>
      <c r="C389" s="19"/>
      <c r="D389" s="19"/>
      <c r="E389" s="501"/>
      <c r="F389" s="140"/>
      <c r="G389" s="23"/>
      <c r="H389" s="651"/>
      <c r="I389" s="731"/>
    </row>
    <row r="390" spans="1:9" x14ac:dyDescent="0.25">
      <c r="A390" s="407"/>
      <c r="B390" s="19"/>
      <c r="C390" s="19"/>
      <c r="D390" s="19"/>
      <c r="E390" s="501"/>
      <c r="F390" s="140"/>
      <c r="G390" s="23"/>
      <c r="H390" s="651"/>
      <c r="I390" s="731"/>
    </row>
    <row r="391" spans="1:9" x14ac:dyDescent="0.25">
      <c r="A391" s="407"/>
      <c r="B391" s="19"/>
      <c r="C391" s="19"/>
      <c r="D391" s="19"/>
      <c r="E391" s="501"/>
      <c r="F391" s="140"/>
      <c r="G391" s="23"/>
      <c r="H391" s="651"/>
      <c r="I391" s="731"/>
    </row>
    <row r="392" spans="1:9" x14ac:dyDescent="0.25">
      <c r="A392" s="407"/>
      <c r="B392" s="19"/>
      <c r="C392" s="19"/>
      <c r="D392" s="19"/>
      <c r="E392" s="501"/>
      <c r="F392" s="140"/>
      <c r="G392" s="23"/>
      <c r="H392" s="651"/>
      <c r="I392" s="731"/>
    </row>
    <row r="393" spans="1:9" x14ac:dyDescent="0.25">
      <c r="A393" s="407"/>
      <c r="B393" s="19"/>
      <c r="C393" s="19"/>
      <c r="D393" s="19"/>
      <c r="E393" s="501"/>
      <c r="F393" s="140"/>
      <c r="G393" s="23"/>
      <c r="H393" s="651"/>
      <c r="I393" s="731"/>
    </row>
    <row r="394" spans="1:9" x14ac:dyDescent="0.25">
      <c r="A394" s="407"/>
      <c r="B394" s="19"/>
      <c r="C394" s="19"/>
      <c r="D394" s="19"/>
      <c r="E394" s="501"/>
      <c r="F394" s="140"/>
      <c r="G394" s="23"/>
      <c r="H394" s="651"/>
      <c r="I394" s="731"/>
    </row>
    <row r="395" spans="1:9" x14ac:dyDescent="0.25">
      <c r="A395" s="407"/>
      <c r="B395" s="19"/>
      <c r="C395" s="19"/>
      <c r="D395" s="19"/>
      <c r="E395" s="501"/>
      <c r="F395" s="140"/>
      <c r="G395" s="23"/>
      <c r="H395" s="651"/>
      <c r="I395" s="731"/>
    </row>
    <row r="396" spans="1:9" x14ac:dyDescent="0.25">
      <c r="A396" s="407"/>
      <c r="B396" s="19"/>
      <c r="C396" s="19"/>
      <c r="D396" s="19"/>
      <c r="E396" s="501"/>
      <c r="F396" s="140"/>
      <c r="G396" s="23"/>
      <c r="H396" s="651"/>
      <c r="I396" s="731"/>
    </row>
    <row r="397" spans="1:9" x14ac:dyDescent="0.25">
      <c r="A397" s="407"/>
      <c r="B397" s="19"/>
      <c r="C397" s="19"/>
      <c r="D397" s="19"/>
      <c r="E397" s="501"/>
      <c r="F397" s="140"/>
      <c r="G397" s="23"/>
      <c r="H397" s="651"/>
      <c r="I397" s="731"/>
    </row>
    <row r="398" spans="1:9" x14ac:dyDescent="0.25">
      <c r="A398" s="407"/>
      <c r="B398" s="19"/>
      <c r="C398" s="19"/>
      <c r="D398" s="19"/>
      <c r="E398" s="501"/>
      <c r="F398" s="140"/>
      <c r="G398" s="23"/>
      <c r="H398" s="651"/>
      <c r="I398" s="731"/>
    </row>
    <row r="399" spans="1:9" x14ac:dyDescent="0.25">
      <c r="A399" s="407"/>
      <c r="B399" s="19"/>
      <c r="C399" s="19"/>
      <c r="D399" s="19"/>
      <c r="E399" s="501"/>
      <c r="F399" s="140"/>
      <c r="G399" s="23"/>
      <c r="H399" s="651"/>
      <c r="I399" s="731"/>
    </row>
    <row r="400" spans="1:9" x14ac:dyDescent="0.25">
      <c r="A400" s="407"/>
      <c r="B400" s="19"/>
      <c r="C400" s="19"/>
      <c r="D400" s="19"/>
      <c r="E400" s="501"/>
      <c r="F400" s="140"/>
      <c r="G400" s="23"/>
      <c r="H400" s="651"/>
      <c r="I400" s="731"/>
    </row>
    <row r="401" spans="1:9" x14ac:dyDescent="0.25">
      <c r="A401" s="407"/>
      <c r="B401" s="19"/>
      <c r="C401" s="19"/>
      <c r="D401" s="19"/>
      <c r="E401" s="501"/>
      <c r="F401" s="140"/>
      <c r="G401" s="23"/>
      <c r="H401" s="651"/>
      <c r="I401" s="731"/>
    </row>
    <row r="402" spans="1:9" x14ac:dyDescent="0.25">
      <c r="A402" s="407"/>
      <c r="B402" s="19"/>
      <c r="C402" s="19"/>
      <c r="D402" s="19"/>
      <c r="E402" s="501"/>
      <c r="F402" s="140"/>
      <c r="G402" s="23"/>
      <c r="H402" s="651"/>
      <c r="I402" s="731"/>
    </row>
    <row r="403" spans="1:9" x14ac:dyDescent="0.25">
      <c r="A403" s="407"/>
      <c r="B403" s="19"/>
      <c r="C403" s="19"/>
      <c r="D403" s="19"/>
      <c r="E403" s="501"/>
      <c r="F403" s="140"/>
      <c r="G403" s="23"/>
      <c r="H403" s="651"/>
      <c r="I403" s="731"/>
    </row>
    <row r="404" spans="1:9" x14ac:dyDescent="0.25">
      <c r="A404" s="407"/>
      <c r="B404" s="19"/>
      <c r="C404" s="19"/>
      <c r="D404" s="19"/>
      <c r="E404" s="501"/>
      <c r="F404" s="140"/>
      <c r="G404" s="23"/>
      <c r="H404" s="651"/>
      <c r="I404" s="731"/>
    </row>
    <row r="405" spans="1:9" x14ac:dyDescent="0.25">
      <c r="A405" s="407"/>
      <c r="B405" s="19"/>
      <c r="C405" s="19"/>
      <c r="D405" s="19"/>
      <c r="E405" s="501"/>
      <c r="F405" s="140"/>
      <c r="G405" s="23"/>
      <c r="H405" s="651"/>
      <c r="I405" s="731"/>
    </row>
    <row r="406" spans="1:9" x14ac:dyDescent="0.25">
      <c r="A406" s="407"/>
      <c r="B406" s="19"/>
      <c r="C406" s="19"/>
      <c r="D406" s="19"/>
      <c r="E406" s="501"/>
      <c r="F406" s="140"/>
      <c r="G406" s="23"/>
      <c r="H406" s="651"/>
      <c r="I406" s="731"/>
    </row>
    <row r="407" spans="1:9" x14ac:dyDescent="0.25">
      <c r="A407" s="407"/>
      <c r="B407" s="19"/>
      <c r="C407" s="19"/>
      <c r="D407" s="19"/>
      <c r="E407" s="501"/>
      <c r="F407" s="140"/>
      <c r="G407" s="23"/>
      <c r="H407" s="651"/>
      <c r="I407" s="731"/>
    </row>
    <row r="408" spans="1:9" x14ac:dyDescent="0.25">
      <c r="A408" s="407"/>
      <c r="B408" s="19"/>
      <c r="C408" s="19"/>
      <c r="D408" s="19"/>
      <c r="E408" s="501"/>
      <c r="F408" s="140"/>
      <c r="G408" s="23"/>
      <c r="H408" s="651"/>
      <c r="I408" s="731"/>
    </row>
    <row r="409" spans="1:9" x14ac:dyDescent="0.25">
      <c r="A409" s="407"/>
      <c r="B409" s="19"/>
      <c r="C409" s="19"/>
      <c r="D409" s="19"/>
      <c r="E409" s="501"/>
      <c r="F409" s="140"/>
      <c r="G409" s="23"/>
      <c r="H409" s="651"/>
      <c r="I409" s="731"/>
    </row>
    <row r="410" spans="1:9" x14ac:dyDescent="0.25">
      <c r="A410" s="407"/>
      <c r="B410" s="19"/>
      <c r="C410" s="19"/>
      <c r="D410" s="19"/>
      <c r="E410" s="501"/>
      <c r="F410" s="140"/>
      <c r="G410" s="23"/>
      <c r="H410" s="651"/>
      <c r="I410" s="731"/>
    </row>
    <row r="411" spans="1:9" x14ac:dyDescent="0.25">
      <c r="A411" s="407"/>
      <c r="B411" s="19"/>
      <c r="C411" s="19"/>
      <c r="D411" s="19"/>
      <c r="E411" s="501"/>
      <c r="F411" s="140"/>
      <c r="G411" s="23"/>
      <c r="H411" s="651"/>
      <c r="I411" s="731"/>
    </row>
    <row r="412" spans="1:9" x14ac:dyDescent="0.25">
      <c r="A412" s="407"/>
      <c r="B412" s="19"/>
      <c r="C412" s="19"/>
      <c r="D412" s="19"/>
      <c r="E412" s="501"/>
      <c r="F412" s="140"/>
      <c r="G412" s="23"/>
      <c r="H412" s="651"/>
      <c r="I412" s="731"/>
    </row>
    <row r="413" spans="1:9" x14ac:dyDescent="0.25">
      <c r="A413" s="407"/>
      <c r="B413" s="19"/>
      <c r="C413" s="19"/>
      <c r="D413" s="19"/>
      <c r="E413" s="501"/>
      <c r="F413" s="140"/>
      <c r="G413" s="23"/>
      <c r="H413" s="651"/>
      <c r="I413" s="731"/>
    </row>
    <row r="414" spans="1:9" x14ac:dyDescent="0.25">
      <c r="A414" s="407"/>
      <c r="B414" s="19"/>
      <c r="C414" s="19"/>
      <c r="D414" s="19"/>
      <c r="E414" s="501"/>
      <c r="F414" s="140"/>
      <c r="G414" s="23"/>
      <c r="H414" s="651"/>
      <c r="I414" s="731"/>
    </row>
    <row r="415" spans="1:9" x14ac:dyDescent="0.25">
      <c r="A415" s="407"/>
      <c r="B415" s="19"/>
      <c r="C415" s="19"/>
      <c r="D415" s="19"/>
      <c r="E415" s="501"/>
      <c r="F415" s="140"/>
      <c r="G415" s="23"/>
      <c r="H415" s="651"/>
      <c r="I415" s="731"/>
    </row>
    <row r="416" spans="1:9" x14ac:dyDescent="0.25">
      <c r="A416" s="407"/>
      <c r="B416" s="19"/>
      <c r="C416" s="19"/>
      <c r="D416" s="19"/>
      <c r="E416" s="501"/>
      <c r="F416" s="140"/>
      <c r="G416" s="23"/>
      <c r="H416" s="651"/>
      <c r="I416" s="731"/>
    </row>
    <row r="417" spans="1:9" x14ac:dyDescent="0.25">
      <c r="A417" s="407"/>
      <c r="B417" s="19"/>
      <c r="C417" s="19"/>
      <c r="D417" s="19"/>
      <c r="E417" s="501"/>
      <c r="F417" s="140"/>
      <c r="G417" s="23"/>
      <c r="H417" s="651"/>
      <c r="I417" s="731"/>
    </row>
    <row r="418" spans="1:9" x14ac:dyDescent="0.25">
      <c r="A418" s="407"/>
      <c r="B418" s="19"/>
      <c r="C418" s="19"/>
      <c r="D418" s="19"/>
      <c r="E418" s="501"/>
      <c r="F418" s="140"/>
      <c r="G418" s="23"/>
      <c r="H418" s="651"/>
      <c r="I418" s="731"/>
    </row>
    <row r="419" spans="1:9" x14ac:dyDescent="0.25">
      <c r="A419" s="407"/>
      <c r="B419" s="19"/>
      <c r="C419" s="19"/>
      <c r="D419" s="19"/>
      <c r="E419" s="501"/>
      <c r="F419" s="140"/>
      <c r="G419" s="23"/>
      <c r="H419" s="651"/>
      <c r="I419" s="731"/>
    </row>
    <row r="420" spans="1:9" x14ac:dyDescent="0.25">
      <c r="A420" s="407"/>
      <c r="B420" s="19"/>
      <c r="C420" s="19"/>
      <c r="D420" s="19"/>
      <c r="E420" s="501"/>
      <c r="F420" s="140"/>
      <c r="G420" s="23"/>
      <c r="H420" s="651"/>
      <c r="I420" s="731"/>
    </row>
    <row r="421" spans="1:9" x14ac:dyDescent="0.25">
      <c r="A421" s="407"/>
      <c r="B421" s="19"/>
      <c r="C421" s="19"/>
      <c r="D421" s="19"/>
      <c r="E421" s="501"/>
      <c r="F421" s="140"/>
      <c r="G421" s="23"/>
      <c r="H421" s="651"/>
      <c r="I421" s="731"/>
    </row>
    <row r="422" spans="1:9" x14ac:dyDescent="0.25">
      <c r="A422" s="407"/>
      <c r="B422" s="19"/>
      <c r="C422" s="19"/>
      <c r="D422" s="19"/>
      <c r="E422" s="501"/>
      <c r="F422" s="140"/>
      <c r="G422" s="23"/>
      <c r="H422" s="651"/>
      <c r="I422" s="731"/>
    </row>
    <row r="423" spans="1:9" x14ac:dyDescent="0.25">
      <c r="A423" s="407"/>
      <c r="B423" s="19"/>
      <c r="C423" s="19"/>
      <c r="D423" s="19"/>
      <c r="E423" s="501"/>
      <c r="F423" s="140"/>
      <c r="G423" s="23"/>
      <c r="H423" s="651"/>
      <c r="I423" s="731"/>
    </row>
    <row r="424" spans="1:9" x14ac:dyDescent="0.25">
      <c r="A424" s="407"/>
      <c r="B424" s="19"/>
      <c r="C424" s="19"/>
      <c r="D424" s="19"/>
      <c r="E424" s="501"/>
      <c r="F424" s="140"/>
      <c r="G424" s="23"/>
      <c r="H424" s="651"/>
      <c r="I424" s="731"/>
    </row>
    <row r="425" spans="1:9" x14ac:dyDescent="0.25">
      <c r="A425" s="407"/>
      <c r="B425" s="19"/>
      <c r="C425" s="19"/>
      <c r="D425" s="19"/>
      <c r="E425" s="501"/>
      <c r="F425" s="140"/>
      <c r="G425" s="23"/>
      <c r="H425" s="651"/>
      <c r="I425" s="731"/>
    </row>
    <row r="426" spans="1:9" x14ac:dyDescent="0.25">
      <c r="A426" s="407"/>
      <c r="B426" s="19"/>
      <c r="C426" s="19"/>
      <c r="D426" s="19"/>
      <c r="E426" s="501"/>
      <c r="F426" s="140"/>
      <c r="G426" s="23"/>
      <c r="H426" s="651"/>
      <c r="I426" s="731"/>
    </row>
    <row r="427" spans="1:9" x14ac:dyDescent="0.25">
      <c r="A427" s="407"/>
      <c r="B427" s="19"/>
      <c r="C427" s="19"/>
      <c r="D427" s="19"/>
      <c r="E427" s="501"/>
      <c r="F427" s="140"/>
      <c r="G427" s="23"/>
      <c r="H427" s="651"/>
      <c r="I427" s="731"/>
    </row>
    <row r="428" spans="1:9" x14ac:dyDescent="0.25">
      <c r="A428" s="407"/>
      <c r="B428" s="19"/>
      <c r="C428" s="19"/>
      <c r="D428" s="19"/>
      <c r="E428" s="501"/>
      <c r="F428" s="140"/>
      <c r="G428" s="23"/>
      <c r="H428" s="651"/>
      <c r="I428" s="731"/>
    </row>
    <row r="429" spans="1:9" x14ac:dyDescent="0.25">
      <c r="A429" s="407"/>
      <c r="B429" s="19"/>
      <c r="C429" s="19"/>
      <c r="D429" s="19"/>
      <c r="E429" s="501"/>
      <c r="F429" s="140"/>
      <c r="G429" s="23"/>
      <c r="H429" s="651"/>
      <c r="I429" s="731"/>
    </row>
    <row r="430" spans="1:9" x14ac:dyDescent="0.25">
      <c r="A430" s="407"/>
      <c r="B430" s="19"/>
      <c r="C430" s="19"/>
      <c r="D430" s="19"/>
      <c r="E430" s="501"/>
      <c r="F430" s="140"/>
      <c r="G430" s="23"/>
      <c r="H430" s="651"/>
      <c r="I430" s="731"/>
    </row>
    <row r="431" spans="1:9" x14ac:dyDescent="0.25">
      <c r="A431" s="407"/>
      <c r="B431" s="19"/>
      <c r="C431" s="19"/>
      <c r="D431" s="19"/>
      <c r="E431" s="501"/>
      <c r="F431" s="140"/>
      <c r="G431" s="23"/>
      <c r="H431" s="651"/>
      <c r="I431" s="731"/>
    </row>
    <row r="432" spans="1:9" x14ac:dyDescent="0.25">
      <c r="A432" s="407"/>
      <c r="B432" s="19"/>
      <c r="C432" s="19"/>
      <c r="D432" s="19"/>
      <c r="E432" s="501"/>
      <c r="F432" s="140"/>
      <c r="G432" s="23"/>
      <c r="H432" s="651"/>
      <c r="I432" s="731"/>
    </row>
    <row r="433" spans="1:9" x14ac:dyDescent="0.25">
      <c r="A433" s="407"/>
      <c r="B433" s="19"/>
      <c r="C433" s="19"/>
      <c r="D433" s="19"/>
      <c r="E433" s="501"/>
      <c r="F433" s="140"/>
      <c r="G433" s="23"/>
      <c r="H433" s="651"/>
      <c r="I433" s="731"/>
    </row>
    <row r="434" spans="1:9" x14ac:dyDescent="0.25">
      <c r="A434" s="407"/>
      <c r="B434" s="19"/>
      <c r="C434" s="19"/>
      <c r="D434" s="19"/>
      <c r="E434" s="501"/>
      <c r="F434" s="140"/>
      <c r="G434" s="23"/>
      <c r="H434" s="651"/>
      <c r="I434" s="731"/>
    </row>
    <row r="435" spans="1:9" x14ac:dyDescent="0.25">
      <c r="A435" s="407"/>
      <c r="B435" s="19"/>
      <c r="C435" s="19"/>
      <c r="D435" s="19"/>
      <c r="E435" s="501"/>
      <c r="F435" s="140"/>
      <c r="G435" s="23"/>
      <c r="H435" s="651"/>
      <c r="I435" s="731"/>
    </row>
    <row r="436" spans="1:9" x14ac:dyDescent="0.25">
      <c r="A436" s="407"/>
      <c r="B436" s="19"/>
      <c r="C436" s="19"/>
      <c r="D436" s="19"/>
      <c r="E436" s="501"/>
      <c r="F436" s="140"/>
      <c r="G436" s="23"/>
      <c r="H436" s="651"/>
      <c r="I436" s="731"/>
    </row>
    <row r="437" spans="1:9" x14ac:dyDescent="0.25">
      <c r="A437" s="407"/>
      <c r="B437" s="19"/>
      <c r="C437" s="19"/>
      <c r="D437" s="19"/>
      <c r="E437" s="501"/>
      <c r="F437" s="140"/>
      <c r="G437" s="23"/>
      <c r="H437" s="651"/>
      <c r="I437" s="731"/>
    </row>
    <row r="438" spans="1:9" x14ac:dyDescent="0.25">
      <c r="A438" s="407"/>
      <c r="B438" s="19"/>
      <c r="C438" s="19"/>
      <c r="D438" s="19"/>
      <c r="E438" s="501"/>
      <c r="F438" s="140"/>
      <c r="G438" s="23"/>
      <c r="H438" s="651"/>
      <c r="I438" s="731"/>
    </row>
    <row r="439" spans="1:9" x14ac:dyDescent="0.25">
      <c r="A439" s="407"/>
      <c r="B439" s="19"/>
      <c r="C439" s="19"/>
      <c r="D439" s="19"/>
      <c r="E439" s="501"/>
      <c r="F439" s="140"/>
      <c r="G439" s="23"/>
      <c r="H439" s="651"/>
      <c r="I439" s="731"/>
    </row>
    <row r="440" spans="1:9" x14ac:dyDescent="0.25">
      <c r="A440" s="407"/>
      <c r="B440" s="19"/>
      <c r="C440" s="19"/>
      <c r="D440" s="19"/>
      <c r="E440" s="501"/>
      <c r="F440" s="140"/>
      <c r="G440" s="23"/>
      <c r="H440" s="651"/>
      <c r="I440" s="731"/>
    </row>
    <row r="441" spans="1:9" x14ac:dyDescent="0.25">
      <c r="A441" s="407"/>
      <c r="B441" s="19"/>
      <c r="C441" s="19"/>
      <c r="D441" s="19"/>
      <c r="E441" s="501"/>
      <c r="F441" s="140"/>
      <c r="G441" s="23"/>
      <c r="H441" s="651"/>
      <c r="I441" s="731"/>
    </row>
    <row r="442" spans="1:9" x14ac:dyDescent="0.25">
      <c r="A442" s="407"/>
      <c r="B442" s="19"/>
      <c r="C442" s="19"/>
      <c r="D442" s="19"/>
      <c r="E442" s="501"/>
      <c r="F442" s="140"/>
      <c r="G442" s="23"/>
      <c r="H442" s="651"/>
      <c r="I442" s="731"/>
    </row>
    <row r="443" spans="1:9" x14ac:dyDescent="0.25">
      <c r="A443" s="407"/>
      <c r="B443" s="19"/>
      <c r="C443" s="19"/>
      <c r="D443" s="19"/>
      <c r="E443" s="501"/>
      <c r="F443" s="140"/>
      <c r="G443" s="23"/>
      <c r="H443" s="651"/>
      <c r="I443" s="731"/>
    </row>
    <row r="444" spans="1:9" x14ac:dyDescent="0.25">
      <c r="A444" s="407"/>
      <c r="B444" s="19"/>
      <c r="C444" s="19"/>
      <c r="D444" s="19"/>
      <c r="E444" s="501"/>
      <c r="F444" s="140"/>
      <c r="G444" s="23"/>
      <c r="H444" s="651"/>
      <c r="I444" s="731"/>
    </row>
    <row r="445" spans="1:9" x14ac:dyDescent="0.25">
      <c r="A445" s="407"/>
      <c r="B445" s="19"/>
      <c r="C445" s="19"/>
      <c r="D445" s="19"/>
      <c r="E445" s="501"/>
      <c r="F445" s="140"/>
      <c r="G445" s="23"/>
      <c r="H445" s="651"/>
      <c r="I445" s="731"/>
    </row>
    <row r="446" spans="1:9" x14ac:dyDescent="0.25">
      <c r="A446" s="407"/>
      <c r="B446" s="19"/>
      <c r="C446" s="19"/>
      <c r="D446" s="19"/>
      <c r="E446" s="501"/>
      <c r="F446" s="140"/>
      <c r="G446" s="23"/>
      <c r="H446" s="651"/>
      <c r="I446" s="731"/>
    </row>
    <row r="447" spans="1:9" x14ac:dyDescent="0.25">
      <c r="A447" s="407"/>
      <c r="B447" s="19"/>
      <c r="C447" s="19"/>
      <c r="D447" s="19"/>
      <c r="E447" s="501"/>
      <c r="F447" s="140"/>
      <c r="G447" s="23"/>
      <c r="H447" s="651"/>
      <c r="I447" s="731"/>
    </row>
    <row r="448" spans="1:9" x14ac:dyDescent="0.25">
      <c r="A448" s="407"/>
      <c r="B448" s="19"/>
      <c r="C448" s="19"/>
      <c r="D448" s="19"/>
      <c r="E448" s="501"/>
      <c r="F448" s="140"/>
      <c r="G448" s="23"/>
      <c r="H448" s="651"/>
      <c r="I448" s="731"/>
    </row>
    <row r="449" spans="1:9" x14ac:dyDescent="0.25">
      <c r="A449" s="407"/>
      <c r="B449" s="19"/>
      <c r="C449" s="19"/>
      <c r="D449" s="19"/>
      <c r="E449" s="501"/>
      <c r="F449" s="140"/>
      <c r="G449" s="23"/>
      <c r="H449" s="651"/>
      <c r="I449" s="731"/>
    </row>
    <row r="450" spans="1:9" x14ac:dyDescent="0.25">
      <c r="A450" s="407"/>
      <c r="B450" s="19"/>
      <c r="C450" s="19"/>
      <c r="D450" s="19"/>
      <c r="E450" s="501"/>
      <c r="F450" s="140"/>
      <c r="G450" s="23"/>
      <c r="H450" s="651"/>
      <c r="I450" s="731"/>
    </row>
    <row r="451" spans="1:9" x14ac:dyDescent="0.25">
      <c r="A451" s="407"/>
      <c r="B451" s="19"/>
      <c r="C451" s="19"/>
      <c r="D451" s="19"/>
      <c r="E451" s="501"/>
      <c r="F451" s="140"/>
      <c r="G451" s="23"/>
      <c r="H451" s="651"/>
      <c r="I451" s="731"/>
    </row>
    <row r="452" spans="1:9" x14ac:dyDescent="0.25">
      <c r="A452" s="407"/>
      <c r="B452" s="19"/>
      <c r="C452" s="19"/>
      <c r="D452" s="19"/>
      <c r="E452" s="501"/>
      <c r="F452" s="140"/>
      <c r="G452" s="23"/>
      <c r="H452" s="651"/>
      <c r="I452" s="731"/>
    </row>
    <row r="453" spans="1:9" x14ac:dyDescent="0.25">
      <c r="A453" s="407"/>
      <c r="B453" s="19"/>
      <c r="C453" s="19"/>
      <c r="D453" s="19"/>
      <c r="E453" s="501"/>
      <c r="F453" s="140"/>
      <c r="G453" s="23"/>
      <c r="H453" s="651"/>
      <c r="I453" s="731"/>
    </row>
    <row r="454" spans="1:9" x14ac:dyDescent="0.25">
      <c r="A454" s="407"/>
      <c r="B454" s="19"/>
      <c r="C454" s="19"/>
      <c r="D454" s="19"/>
      <c r="E454" s="501"/>
      <c r="F454" s="140"/>
      <c r="G454" s="23"/>
      <c r="H454" s="651"/>
      <c r="I454" s="731"/>
    </row>
    <row r="455" spans="1:9" x14ac:dyDescent="0.25">
      <c r="A455" s="407"/>
      <c r="B455" s="19"/>
      <c r="C455" s="19"/>
      <c r="D455" s="19"/>
      <c r="E455" s="501"/>
      <c r="F455" s="140"/>
      <c r="G455" s="23"/>
      <c r="H455" s="651"/>
      <c r="I455" s="731"/>
    </row>
    <row r="456" spans="1:9" x14ac:dyDescent="0.25">
      <c r="A456" s="407"/>
      <c r="B456" s="19"/>
      <c r="C456" s="19"/>
      <c r="D456" s="19"/>
      <c r="E456" s="501"/>
      <c r="F456" s="140"/>
      <c r="G456" s="23"/>
      <c r="H456" s="651"/>
      <c r="I456" s="731"/>
    </row>
    <row r="457" spans="1:9" x14ac:dyDescent="0.25">
      <c r="A457" s="407"/>
      <c r="B457" s="19"/>
      <c r="C457" s="19"/>
      <c r="D457" s="19"/>
      <c r="E457" s="501"/>
      <c r="F457" s="140"/>
      <c r="G457" s="23"/>
      <c r="H457" s="651"/>
      <c r="I457" s="731"/>
    </row>
    <row r="458" spans="1:9" x14ac:dyDescent="0.25">
      <c r="A458" s="407"/>
      <c r="B458" s="19"/>
      <c r="C458" s="19"/>
      <c r="D458" s="19"/>
      <c r="E458" s="501"/>
      <c r="F458" s="140"/>
      <c r="G458" s="23"/>
      <c r="H458" s="651"/>
      <c r="I458" s="731"/>
    </row>
    <row r="459" spans="1:9" x14ac:dyDescent="0.25">
      <c r="A459" s="407"/>
      <c r="B459" s="19"/>
      <c r="C459" s="19"/>
      <c r="D459" s="19"/>
      <c r="E459" s="501"/>
      <c r="F459" s="140"/>
      <c r="G459" s="23"/>
      <c r="H459" s="651"/>
      <c r="I459" s="731"/>
    </row>
    <row r="460" spans="1:9" x14ac:dyDescent="0.25">
      <c r="A460" s="407"/>
      <c r="B460" s="19"/>
      <c r="C460" s="19"/>
      <c r="D460" s="19"/>
      <c r="E460" s="501"/>
      <c r="F460" s="140"/>
      <c r="G460" s="23"/>
      <c r="H460" s="651"/>
      <c r="I460" s="731"/>
    </row>
    <row r="461" spans="1:9" x14ac:dyDescent="0.25">
      <c r="A461" s="407"/>
      <c r="B461" s="19"/>
      <c r="C461" s="19"/>
      <c r="D461" s="19"/>
      <c r="E461" s="501"/>
      <c r="F461" s="140"/>
      <c r="G461" s="23"/>
      <c r="H461" s="651"/>
      <c r="I461" s="731"/>
    </row>
    <row r="462" spans="1:9" x14ac:dyDescent="0.25">
      <c r="A462" s="407"/>
      <c r="B462" s="19"/>
      <c r="C462" s="19"/>
      <c r="D462" s="19"/>
      <c r="E462" s="501"/>
      <c r="F462" s="140"/>
      <c r="G462" s="23"/>
      <c r="H462" s="651"/>
      <c r="I462" s="731"/>
    </row>
    <row r="463" spans="1:9" x14ac:dyDescent="0.25">
      <c r="A463" s="407"/>
      <c r="B463" s="19"/>
      <c r="C463" s="19"/>
      <c r="D463" s="19"/>
      <c r="E463" s="501"/>
      <c r="F463" s="140"/>
      <c r="G463" s="23"/>
      <c r="H463" s="651"/>
      <c r="I463" s="731"/>
    </row>
    <row r="464" spans="1:9" x14ac:dyDescent="0.25">
      <c r="A464" s="407"/>
      <c r="B464" s="19"/>
      <c r="C464" s="19"/>
      <c r="D464" s="19"/>
      <c r="E464" s="501"/>
      <c r="F464" s="140"/>
      <c r="G464" s="23"/>
      <c r="H464" s="651"/>
      <c r="I464" s="731"/>
    </row>
    <row r="465" spans="1:9" x14ac:dyDescent="0.25">
      <c r="A465" s="407"/>
      <c r="B465" s="19"/>
      <c r="C465" s="19"/>
      <c r="D465" s="19"/>
      <c r="E465" s="501"/>
      <c r="F465" s="140"/>
      <c r="G465" s="23"/>
      <c r="H465" s="651"/>
      <c r="I465" s="731"/>
    </row>
    <row r="466" spans="1:9" x14ac:dyDescent="0.25">
      <c r="A466" s="407"/>
      <c r="B466" s="19"/>
      <c r="C466" s="19"/>
      <c r="D466" s="19"/>
      <c r="E466" s="501"/>
      <c r="F466" s="140"/>
      <c r="G466" s="23"/>
      <c r="H466" s="651"/>
      <c r="I466" s="731"/>
    </row>
    <row r="467" spans="1:9" x14ac:dyDescent="0.25">
      <c r="A467" s="407"/>
      <c r="B467" s="19"/>
      <c r="C467" s="19"/>
      <c r="D467" s="19"/>
      <c r="E467" s="501"/>
      <c r="F467" s="140"/>
      <c r="G467" s="23"/>
      <c r="H467" s="651"/>
      <c r="I467" s="731"/>
    </row>
    <row r="468" spans="1:9" x14ac:dyDescent="0.25">
      <c r="A468" s="407"/>
      <c r="B468" s="19"/>
      <c r="C468" s="19"/>
      <c r="D468" s="19"/>
      <c r="E468" s="501"/>
      <c r="F468" s="140"/>
      <c r="G468" s="23"/>
      <c r="H468" s="651"/>
      <c r="I468" s="731"/>
    </row>
    <row r="469" spans="1:9" x14ac:dyDescent="0.25">
      <c r="A469" s="407"/>
      <c r="B469" s="19"/>
      <c r="C469" s="19"/>
      <c r="D469" s="19"/>
      <c r="E469" s="501"/>
      <c r="F469" s="140"/>
      <c r="G469" s="23"/>
      <c r="H469" s="651"/>
      <c r="I469" s="731"/>
    </row>
    <row r="470" spans="1:9" x14ac:dyDescent="0.25">
      <c r="A470" s="407"/>
      <c r="B470" s="19"/>
      <c r="C470" s="19"/>
      <c r="D470" s="19"/>
      <c r="E470" s="501"/>
      <c r="F470" s="140"/>
      <c r="G470" s="23"/>
      <c r="H470" s="651"/>
      <c r="I470" s="731"/>
    </row>
    <row r="471" spans="1:9" x14ac:dyDescent="0.25">
      <c r="A471" s="407"/>
      <c r="B471" s="19"/>
      <c r="C471" s="19"/>
      <c r="D471" s="19"/>
      <c r="E471" s="501"/>
      <c r="F471" s="140"/>
      <c r="G471" s="23"/>
      <c r="H471" s="651"/>
      <c r="I471" s="731"/>
    </row>
    <row r="472" spans="1:9" x14ac:dyDescent="0.25">
      <c r="A472" s="407"/>
      <c r="B472" s="19"/>
      <c r="C472" s="19"/>
      <c r="D472" s="19"/>
      <c r="E472" s="501"/>
      <c r="F472" s="140"/>
      <c r="G472" s="23"/>
      <c r="H472" s="651"/>
      <c r="I472" s="731"/>
    </row>
    <row r="473" spans="1:9" x14ac:dyDescent="0.25">
      <c r="A473" s="407"/>
      <c r="B473" s="19"/>
      <c r="C473" s="19"/>
      <c r="D473" s="19"/>
      <c r="E473" s="501"/>
      <c r="F473" s="140"/>
      <c r="G473" s="23"/>
      <c r="H473" s="651"/>
      <c r="I473" s="731"/>
    </row>
    <row r="474" spans="1:9" x14ac:dyDescent="0.25">
      <c r="A474" s="407"/>
      <c r="B474" s="19"/>
      <c r="C474" s="19"/>
      <c r="D474" s="19"/>
      <c r="E474" s="501"/>
      <c r="F474" s="140"/>
      <c r="G474" s="23"/>
      <c r="H474" s="651"/>
      <c r="I474" s="731"/>
    </row>
    <row r="475" spans="1:9" x14ac:dyDescent="0.25">
      <c r="A475" s="407"/>
      <c r="B475" s="19"/>
      <c r="C475" s="19"/>
      <c r="D475" s="19"/>
      <c r="E475" s="501"/>
      <c r="F475" s="140"/>
      <c r="G475" s="23"/>
      <c r="H475" s="651"/>
      <c r="I475" s="731"/>
    </row>
    <row r="476" spans="1:9" x14ac:dyDescent="0.25">
      <c r="A476" s="407"/>
      <c r="B476" s="19"/>
      <c r="C476" s="19"/>
      <c r="D476" s="19"/>
      <c r="E476" s="501"/>
      <c r="F476" s="140"/>
      <c r="G476" s="23"/>
      <c r="H476" s="651"/>
      <c r="I476" s="731"/>
    </row>
    <row r="477" spans="1:9" x14ac:dyDescent="0.25">
      <c r="A477" s="407"/>
      <c r="B477" s="19"/>
      <c r="C477" s="19"/>
      <c r="D477" s="19"/>
      <c r="E477" s="501"/>
      <c r="F477" s="140"/>
      <c r="G477" s="23"/>
      <c r="H477" s="651"/>
      <c r="I477" s="731"/>
    </row>
    <row r="478" spans="1:9" x14ac:dyDescent="0.25">
      <c r="A478" s="407"/>
      <c r="B478" s="19"/>
      <c r="C478" s="19"/>
      <c r="D478" s="19"/>
      <c r="E478" s="501"/>
      <c r="F478" s="140"/>
      <c r="G478" s="23"/>
      <c r="H478" s="651"/>
      <c r="I478" s="731"/>
    </row>
    <row r="479" spans="1:9" x14ac:dyDescent="0.25">
      <c r="A479" s="407"/>
      <c r="B479" s="19"/>
      <c r="C479" s="19"/>
      <c r="D479" s="19"/>
      <c r="E479" s="501"/>
      <c r="F479" s="140"/>
      <c r="G479" s="23"/>
      <c r="H479" s="651"/>
      <c r="I479" s="731"/>
    </row>
    <row r="480" spans="1:9" x14ac:dyDescent="0.25">
      <c r="A480" s="407"/>
      <c r="B480" s="19"/>
      <c r="C480" s="19"/>
      <c r="D480" s="19"/>
      <c r="E480" s="501"/>
      <c r="F480" s="140"/>
      <c r="G480" s="23"/>
      <c r="H480" s="651"/>
      <c r="I480" s="731"/>
    </row>
    <row r="481" spans="1:9" x14ac:dyDescent="0.25">
      <c r="A481" s="407"/>
      <c r="B481" s="19"/>
      <c r="C481" s="19"/>
      <c r="D481" s="19"/>
      <c r="E481" s="501"/>
      <c r="F481" s="140"/>
      <c r="G481" s="23"/>
      <c r="H481" s="651"/>
      <c r="I481" s="731"/>
    </row>
    <row r="482" spans="1:9" x14ac:dyDescent="0.25">
      <c r="A482" s="407"/>
      <c r="B482" s="19"/>
      <c r="C482" s="19"/>
      <c r="D482" s="19"/>
      <c r="E482" s="501"/>
      <c r="F482" s="140"/>
      <c r="G482" s="23"/>
      <c r="H482" s="651"/>
      <c r="I482" s="731"/>
    </row>
    <row r="483" spans="1:9" x14ac:dyDescent="0.25">
      <c r="A483" s="407"/>
      <c r="B483" s="19"/>
      <c r="C483" s="19"/>
      <c r="D483" s="19"/>
      <c r="E483" s="501"/>
      <c r="F483" s="140"/>
      <c r="G483" s="23"/>
      <c r="H483" s="651"/>
      <c r="I483" s="731"/>
    </row>
    <row r="484" spans="1:9" x14ac:dyDescent="0.25">
      <c r="A484" s="407"/>
      <c r="B484" s="19"/>
      <c r="C484" s="19"/>
      <c r="D484" s="19"/>
      <c r="E484" s="501"/>
      <c r="F484" s="140"/>
      <c r="G484" s="23"/>
      <c r="H484" s="651"/>
      <c r="I484" s="731"/>
    </row>
    <row r="485" spans="1:9" x14ac:dyDescent="0.25">
      <c r="A485" s="407"/>
      <c r="B485" s="19"/>
      <c r="C485" s="19"/>
      <c r="D485" s="19"/>
      <c r="E485" s="501"/>
      <c r="F485" s="140"/>
      <c r="G485" s="23"/>
      <c r="H485" s="651"/>
      <c r="I485" s="731"/>
    </row>
    <row r="486" spans="1:9" x14ac:dyDescent="0.25">
      <c r="A486" s="407"/>
      <c r="B486" s="19"/>
      <c r="C486" s="19"/>
      <c r="D486" s="19"/>
      <c r="E486" s="501"/>
      <c r="F486" s="140"/>
      <c r="G486" s="23"/>
      <c r="H486" s="651"/>
      <c r="I486" s="731"/>
    </row>
    <row r="487" spans="1:9" x14ac:dyDescent="0.25">
      <c r="A487" s="407"/>
      <c r="B487" s="19"/>
      <c r="C487" s="19"/>
      <c r="D487" s="19"/>
      <c r="E487" s="501"/>
      <c r="F487" s="140"/>
      <c r="G487" s="23"/>
      <c r="H487" s="651"/>
      <c r="I487" s="731"/>
    </row>
    <row r="488" spans="1:9" x14ac:dyDescent="0.25">
      <c r="A488" s="407"/>
      <c r="B488" s="19"/>
      <c r="C488" s="19"/>
      <c r="D488" s="19"/>
      <c r="E488" s="501"/>
      <c r="F488" s="140"/>
      <c r="G488" s="23"/>
      <c r="H488" s="651"/>
      <c r="I488" s="731"/>
    </row>
    <row r="489" spans="1:9" x14ac:dyDescent="0.25">
      <c r="A489" s="407"/>
      <c r="B489" s="19"/>
      <c r="C489" s="19"/>
      <c r="D489" s="19"/>
      <c r="E489" s="501"/>
      <c r="F489" s="140"/>
      <c r="G489" s="23"/>
      <c r="H489" s="651"/>
      <c r="I489" s="731"/>
    </row>
    <row r="490" spans="1:9" x14ac:dyDescent="0.25">
      <c r="A490" s="407"/>
      <c r="B490" s="19"/>
      <c r="C490" s="19"/>
      <c r="D490" s="19"/>
      <c r="E490" s="501"/>
      <c r="F490" s="140"/>
      <c r="G490" s="23"/>
      <c r="H490" s="651"/>
      <c r="I490" s="731"/>
    </row>
    <row r="491" spans="1:9" x14ac:dyDescent="0.25">
      <c r="A491" s="407"/>
      <c r="B491" s="19"/>
      <c r="C491" s="19"/>
      <c r="D491" s="19"/>
      <c r="E491" s="501"/>
      <c r="F491" s="140"/>
      <c r="G491" s="23"/>
      <c r="H491" s="651"/>
      <c r="I491" s="731"/>
    </row>
    <row r="492" spans="1:9" x14ac:dyDescent="0.25">
      <c r="A492" s="407"/>
      <c r="B492" s="19"/>
      <c r="C492" s="19"/>
      <c r="D492" s="19"/>
      <c r="E492" s="501"/>
      <c r="F492" s="140"/>
      <c r="G492" s="23"/>
      <c r="H492" s="651"/>
      <c r="I492" s="731"/>
    </row>
    <row r="493" spans="1:9" x14ac:dyDescent="0.25">
      <c r="A493" s="407"/>
      <c r="B493" s="19"/>
      <c r="C493" s="19"/>
      <c r="D493" s="19"/>
      <c r="E493" s="501"/>
      <c r="F493" s="140"/>
      <c r="G493" s="23"/>
      <c r="H493" s="651"/>
      <c r="I493" s="731"/>
    </row>
    <row r="494" spans="1:9" x14ac:dyDescent="0.25">
      <c r="A494" s="407"/>
      <c r="B494" s="19"/>
      <c r="C494" s="19"/>
      <c r="D494" s="19"/>
      <c r="E494" s="501"/>
      <c r="F494" s="140"/>
      <c r="G494" s="23"/>
      <c r="H494" s="651"/>
      <c r="I494" s="731"/>
    </row>
    <row r="495" spans="1:9" x14ac:dyDescent="0.25">
      <c r="A495" s="407"/>
      <c r="B495" s="19"/>
      <c r="C495" s="19"/>
      <c r="D495" s="19"/>
      <c r="E495" s="501"/>
      <c r="F495" s="140"/>
      <c r="G495" s="23"/>
      <c r="H495" s="651"/>
      <c r="I495" s="731"/>
    </row>
    <row r="496" spans="1:9" x14ac:dyDescent="0.25">
      <c r="A496" s="407"/>
      <c r="B496" s="19"/>
      <c r="C496" s="19"/>
      <c r="D496" s="19"/>
      <c r="E496" s="501"/>
      <c r="F496" s="140"/>
      <c r="G496" s="23"/>
      <c r="H496" s="651"/>
      <c r="I496" s="731"/>
    </row>
    <row r="497" spans="1:9" x14ac:dyDescent="0.25">
      <c r="A497" s="407"/>
      <c r="B497" s="19"/>
      <c r="C497" s="19"/>
      <c r="D497" s="19"/>
      <c r="E497" s="501"/>
      <c r="F497" s="140"/>
      <c r="G497" s="23"/>
      <c r="H497" s="651"/>
      <c r="I497" s="731"/>
    </row>
    <row r="498" spans="1:9" x14ac:dyDescent="0.25">
      <c r="A498" s="407"/>
      <c r="B498" s="19"/>
      <c r="C498" s="19"/>
      <c r="D498" s="19"/>
      <c r="E498" s="501"/>
      <c r="F498" s="140"/>
      <c r="G498" s="23"/>
      <c r="H498" s="651"/>
      <c r="I498" s="731"/>
    </row>
    <row r="499" spans="1:9" x14ac:dyDescent="0.25">
      <c r="A499" s="407"/>
      <c r="B499" s="19"/>
      <c r="C499" s="19"/>
      <c r="D499" s="19"/>
      <c r="E499" s="501"/>
      <c r="F499" s="140"/>
      <c r="G499" s="23"/>
      <c r="H499" s="651"/>
      <c r="I499" s="731"/>
    </row>
    <row r="500" spans="1:9" x14ac:dyDescent="0.25">
      <c r="A500" s="407"/>
      <c r="B500" s="19"/>
      <c r="C500" s="19"/>
      <c r="D500" s="19"/>
      <c r="E500" s="501"/>
      <c r="F500" s="140"/>
      <c r="G500" s="23"/>
      <c r="H500" s="651"/>
      <c r="I500" s="731"/>
    </row>
    <row r="501" spans="1:9" x14ac:dyDescent="0.25">
      <c r="A501" s="407"/>
      <c r="B501" s="19"/>
      <c r="C501" s="19"/>
      <c r="D501" s="19"/>
      <c r="E501" s="501"/>
      <c r="F501" s="140"/>
      <c r="G501" s="23"/>
      <c r="H501" s="651"/>
      <c r="I501" s="731"/>
    </row>
    <row r="502" spans="1:9" x14ac:dyDescent="0.25">
      <c r="A502" s="407"/>
      <c r="B502" s="19"/>
      <c r="C502" s="19"/>
      <c r="D502" s="19"/>
      <c r="E502" s="501"/>
      <c r="F502" s="140"/>
      <c r="G502" s="23"/>
      <c r="H502" s="651"/>
      <c r="I502" s="731"/>
    </row>
    <row r="503" spans="1:9" x14ac:dyDescent="0.25">
      <c r="A503" s="407"/>
      <c r="B503" s="19"/>
      <c r="C503" s="19"/>
      <c r="D503" s="19"/>
      <c r="E503" s="501"/>
      <c r="F503" s="140"/>
      <c r="G503" s="23"/>
      <c r="H503" s="651"/>
      <c r="I503" s="731"/>
    </row>
    <row r="504" spans="1:9" x14ac:dyDescent="0.25">
      <c r="A504" s="407"/>
      <c r="B504" s="19"/>
      <c r="C504" s="19"/>
      <c r="D504" s="19"/>
      <c r="E504" s="501"/>
      <c r="F504" s="140"/>
      <c r="G504" s="23"/>
      <c r="H504" s="651"/>
      <c r="I504" s="731"/>
    </row>
    <row r="505" spans="1:9" x14ac:dyDescent="0.25">
      <c r="A505" s="407"/>
      <c r="B505" s="19"/>
      <c r="C505" s="19"/>
      <c r="D505" s="19"/>
      <c r="E505" s="501"/>
      <c r="F505" s="140"/>
      <c r="G505" s="23"/>
      <c r="H505" s="651"/>
      <c r="I505" s="731"/>
    </row>
    <row r="506" spans="1:9" x14ac:dyDescent="0.25">
      <c r="A506" s="407"/>
      <c r="B506" s="19"/>
      <c r="C506" s="19"/>
      <c r="D506" s="19"/>
      <c r="E506" s="501"/>
      <c r="F506" s="140"/>
      <c r="G506" s="23"/>
      <c r="H506" s="651"/>
      <c r="I506" s="731"/>
    </row>
    <row r="507" spans="1:9" x14ac:dyDescent="0.25">
      <c r="A507" s="407"/>
      <c r="B507" s="19"/>
      <c r="C507" s="19"/>
      <c r="D507" s="19"/>
      <c r="E507" s="501"/>
      <c r="F507" s="140"/>
      <c r="G507" s="23"/>
      <c r="H507" s="651"/>
      <c r="I507" s="731"/>
    </row>
    <row r="508" spans="1:9" x14ac:dyDescent="0.25">
      <c r="A508" s="407"/>
      <c r="B508" s="19"/>
      <c r="C508" s="19"/>
      <c r="D508" s="19"/>
      <c r="E508" s="501"/>
      <c r="F508" s="140"/>
      <c r="G508" s="23"/>
      <c r="H508" s="651"/>
      <c r="I508" s="731"/>
    </row>
    <row r="509" spans="1:9" x14ac:dyDescent="0.25">
      <c r="A509" s="407"/>
      <c r="B509" s="19"/>
      <c r="C509" s="19"/>
      <c r="D509" s="19"/>
      <c r="E509" s="501"/>
      <c r="F509" s="140"/>
      <c r="G509" s="23"/>
      <c r="H509" s="651"/>
      <c r="I509" s="731"/>
    </row>
    <row r="510" spans="1:9" x14ac:dyDescent="0.25">
      <c r="A510" s="407"/>
      <c r="B510" s="19"/>
      <c r="C510" s="19"/>
      <c r="D510" s="19"/>
      <c r="E510" s="501"/>
      <c r="F510" s="140"/>
      <c r="G510" s="23"/>
      <c r="H510" s="651"/>
      <c r="I510" s="731"/>
    </row>
    <row r="511" spans="1:9" x14ac:dyDescent="0.25">
      <c r="A511" s="407"/>
      <c r="B511" s="19"/>
      <c r="C511" s="19"/>
      <c r="D511" s="19"/>
      <c r="E511" s="501"/>
      <c r="F511" s="140"/>
      <c r="G511" s="23"/>
      <c r="H511" s="651"/>
      <c r="I511" s="731"/>
    </row>
    <row r="512" spans="1:9" x14ac:dyDescent="0.25">
      <c r="A512" s="407"/>
      <c r="B512" s="19"/>
      <c r="C512" s="19"/>
      <c r="D512" s="19"/>
      <c r="E512" s="501"/>
      <c r="F512" s="140"/>
      <c r="G512" s="23"/>
      <c r="H512" s="651"/>
      <c r="I512" s="731"/>
    </row>
    <row r="513" spans="1:9" x14ac:dyDescent="0.25">
      <c r="A513" s="407"/>
      <c r="B513" s="19"/>
      <c r="C513" s="19"/>
      <c r="D513" s="19"/>
      <c r="E513" s="501"/>
      <c r="F513" s="140"/>
      <c r="G513" s="23"/>
      <c r="H513" s="651"/>
      <c r="I513" s="731"/>
    </row>
    <row r="514" spans="1:9" x14ac:dyDescent="0.25">
      <c r="A514" s="407"/>
      <c r="B514" s="19"/>
      <c r="C514" s="19"/>
      <c r="D514" s="19"/>
      <c r="E514" s="501"/>
      <c r="F514" s="140"/>
      <c r="G514" s="23"/>
      <c r="H514" s="651"/>
      <c r="I514" s="731"/>
    </row>
    <row r="515" spans="1:9" x14ac:dyDescent="0.25">
      <c r="A515" s="407"/>
      <c r="B515" s="19"/>
      <c r="C515" s="19"/>
      <c r="D515" s="19"/>
      <c r="E515" s="501"/>
      <c r="F515" s="140"/>
      <c r="G515" s="23"/>
      <c r="H515" s="651"/>
      <c r="I515" s="731"/>
    </row>
    <row r="516" spans="1:9" x14ac:dyDescent="0.25">
      <c r="A516" s="407"/>
      <c r="B516" s="19"/>
      <c r="C516" s="19"/>
      <c r="D516" s="19"/>
      <c r="E516" s="501"/>
      <c r="F516" s="140"/>
      <c r="G516" s="23"/>
      <c r="H516" s="651"/>
      <c r="I516" s="731"/>
    </row>
    <row r="517" spans="1:9" x14ac:dyDescent="0.25">
      <c r="A517" s="407"/>
      <c r="B517" s="19"/>
      <c r="C517" s="19"/>
      <c r="D517" s="19"/>
      <c r="E517" s="501"/>
      <c r="F517" s="140"/>
      <c r="G517" s="23"/>
      <c r="H517" s="651"/>
      <c r="I517" s="731"/>
    </row>
    <row r="518" spans="1:9" x14ac:dyDescent="0.25">
      <c r="A518" s="407"/>
      <c r="B518" s="19"/>
      <c r="C518" s="19"/>
      <c r="D518" s="19"/>
      <c r="E518" s="501"/>
      <c r="F518" s="140"/>
      <c r="G518" s="23"/>
      <c r="H518" s="651"/>
      <c r="I518" s="731"/>
    </row>
    <row r="519" spans="1:9" x14ac:dyDescent="0.25">
      <c r="A519" s="407"/>
      <c r="B519" s="19"/>
      <c r="C519" s="19"/>
      <c r="D519" s="19"/>
      <c r="E519" s="501"/>
      <c r="F519" s="140"/>
      <c r="G519" s="23"/>
      <c r="H519" s="651"/>
      <c r="I519" s="731"/>
    </row>
    <row r="520" spans="1:9" x14ac:dyDescent="0.25">
      <c r="A520" s="407"/>
      <c r="B520" s="19"/>
      <c r="C520" s="19"/>
      <c r="D520" s="19"/>
      <c r="E520" s="501"/>
      <c r="F520" s="140"/>
      <c r="G520" s="23"/>
      <c r="H520" s="651"/>
      <c r="I520" s="731"/>
    </row>
    <row r="521" spans="1:9" x14ac:dyDescent="0.25">
      <c r="A521" s="407"/>
      <c r="B521" s="19"/>
      <c r="C521" s="19"/>
      <c r="D521" s="19"/>
      <c r="E521" s="501"/>
      <c r="F521" s="140"/>
      <c r="G521" s="23"/>
      <c r="H521" s="651"/>
      <c r="I521" s="731"/>
    </row>
    <row r="522" spans="1:9" x14ac:dyDescent="0.25">
      <c r="A522" s="407"/>
      <c r="B522" s="19"/>
      <c r="C522" s="19"/>
      <c r="D522" s="19"/>
      <c r="E522" s="501"/>
      <c r="F522" s="140"/>
      <c r="G522" s="23"/>
      <c r="H522" s="651"/>
      <c r="I522" s="731"/>
    </row>
    <row r="523" spans="1:9" x14ac:dyDescent="0.25">
      <c r="A523" s="407"/>
      <c r="B523" s="19"/>
      <c r="C523" s="19"/>
      <c r="D523" s="19"/>
      <c r="E523" s="501"/>
      <c r="F523" s="140"/>
      <c r="G523" s="23"/>
      <c r="H523" s="651"/>
      <c r="I523" s="731"/>
    </row>
    <row r="524" spans="1:9" x14ac:dyDescent="0.25">
      <c r="A524" s="407"/>
      <c r="B524" s="19"/>
      <c r="C524" s="19"/>
      <c r="D524" s="19"/>
      <c r="E524" s="501"/>
      <c r="F524" s="140"/>
      <c r="G524" s="23"/>
      <c r="H524" s="651"/>
      <c r="I524" s="731"/>
    </row>
    <row r="525" spans="1:9" x14ac:dyDescent="0.25">
      <c r="A525" s="407"/>
      <c r="B525" s="19"/>
      <c r="C525" s="19"/>
      <c r="D525" s="19"/>
      <c r="E525" s="501"/>
      <c r="F525" s="140"/>
      <c r="G525" s="23"/>
      <c r="H525" s="651"/>
      <c r="I525" s="731"/>
    </row>
    <row r="526" spans="1:9" x14ac:dyDescent="0.25">
      <c r="A526" s="407"/>
      <c r="B526" s="19"/>
      <c r="C526" s="19"/>
      <c r="D526" s="19"/>
      <c r="E526" s="501"/>
      <c r="F526" s="140"/>
      <c r="G526" s="23"/>
      <c r="H526" s="651"/>
      <c r="I526" s="731"/>
    </row>
    <row r="527" spans="1:9" x14ac:dyDescent="0.25">
      <c r="A527" s="407"/>
      <c r="B527" s="19"/>
      <c r="C527" s="19"/>
      <c r="D527" s="19"/>
      <c r="E527" s="501"/>
      <c r="F527" s="140"/>
      <c r="G527" s="23"/>
      <c r="H527" s="651"/>
      <c r="I527" s="731"/>
    </row>
    <row r="528" spans="1:9" x14ac:dyDescent="0.25">
      <c r="A528" s="407"/>
      <c r="B528" s="19"/>
      <c r="C528" s="19"/>
      <c r="D528" s="19"/>
      <c r="E528" s="501"/>
      <c r="F528" s="140"/>
      <c r="G528" s="23"/>
      <c r="H528" s="651"/>
      <c r="I528" s="731"/>
    </row>
    <row r="529" spans="1:9" x14ac:dyDescent="0.25">
      <c r="A529" s="407"/>
      <c r="B529" s="19"/>
      <c r="C529" s="19"/>
      <c r="D529" s="19"/>
      <c r="E529" s="501"/>
      <c r="F529" s="140"/>
      <c r="G529" s="23"/>
      <c r="H529" s="651"/>
      <c r="I529" s="731"/>
    </row>
    <row r="530" spans="1:9" x14ac:dyDescent="0.25">
      <c r="A530" s="407"/>
      <c r="B530" s="19"/>
      <c r="C530" s="19"/>
      <c r="D530" s="19"/>
      <c r="E530" s="501"/>
      <c r="F530" s="140"/>
      <c r="G530" s="23"/>
      <c r="H530" s="651"/>
      <c r="I530" s="731"/>
    </row>
    <row r="531" spans="1:9" x14ac:dyDescent="0.25">
      <c r="A531" s="407"/>
      <c r="B531" s="19"/>
      <c r="C531" s="19"/>
      <c r="D531" s="19"/>
      <c r="E531" s="501"/>
      <c r="F531" s="140"/>
      <c r="G531" s="23"/>
      <c r="H531" s="651"/>
      <c r="I531" s="731"/>
    </row>
    <row r="532" spans="1:9" x14ac:dyDescent="0.25">
      <c r="A532" s="407"/>
      <c r="B532" s="19"/>
      <c r="C532" s="19"/>
      <c r="D532" s="19"/>
      <c r="E532" s="501"/>
      <c r="F532" s="140"/>
      <c r="G532" s="23"/>
      <c r="H532" s="651"/>
      <c r="I532" s="731"/>
    </row>
    <row r="533" spans="1:9" x14ac:dyDescent="0.25">
      <c r="A533" s="407"/>
      <c r="B533" s="19"/>
      <c r="C533" s="19"/>
      <c r="D533" s="19"/>
      <c r="E533" s="501"/>
      <c r="F533" s="140"/>
      <c r="G533" s="23"/>
      <c r="H533" s="651"/>
      <c r="I533" s="731"/>
    </row>
    <row r="534" spans="1:9" x14ac:dyDescent="0.25">
      <c r="A534" s="407"/>
      <c r="B534" s="19"/>
      <c r="C534" s="19"/>
      <c r="D534" s="19"/>
      <c r="E534" s="501"/>
      <c r="F534" s="140"/>
      <c r="G534" s="23"/>
      <c r="H534" s="651"/>
      <c r="I534" s="731"/>
    </row>
    <row r="535" spans="1:9" x14ac:dyDescent="0.25">
      <c r="A535" s="407"/>
      <c r="B535" s="19"/>
      <c r="C535" s="19"/>
      <c r="D535" s="19"/>
      <c r="E535" s="501"/>
      <c r="F535" s="140"/>
      <c r="G535" s="23"/>
      <c r="H535" s="651"/>
      <c r="I535" s="731"/>
    </row>
    <row r="536" spans="1:9" x14ac:dyDescent="0.25">
      <c r="A536" s="407"/>
      <c r="B536" s="19"/>
      <c r="C536" s="19"/>
      <c r="D536" s="19"/>
      <c r="E536" s="501"/>
      <c r="F536" s="140"/>
      <c r="G536" s="23"/>
      <c r="H536" s="651"/>
      <c r="I536" s="731"/>
    </row>
    <row r="537" spans="1:9" x14ac:dyDescent="0.25">
      <c r="A537" s="407"/>
      <c r="B537" s="19"/>
      <c r="C537" s="19"/>
      <c r="D537" s="19"/>
      <c r="E537" s="501"/>
      <c r="F537" s="140"/>
      <c r="G537" s="23"/>
      <c r="H537" s="651"/>
      <c r="I537" s="731"/>
    </row>
    <row r="538" spans="1:9" x14ac:dyDescent="0.25">
      <c r="A538" s="407"/>
      <c r="B538" s="19"/>
      <c r="C538" s="19"/>
      <c r="D538" s="19"/>
      <c r="E538" s="501"/>
      <c r="F538" s="140"/>
      <c r="G538" s="23"/>
      <c r="H538" s="651"/>
      <c r="I538" s="731"/>
    </row>
    <row r="539" spans="1:9" x14ac:dyDescent="0.25">
      <c r="A539" s="407"/>
      <c r="B539" s="19"/>
      <c r="C539" s="19"/>
      <c r="D539" s="19"/>
      <c r="E539" s="501"/>
      <c r="F539" s="140"/>
      <c r="G539" s="23"/>
      <c r="H539" s="651"/>
      <c r="I539" s="731"/>
    </row>
    <row r="540" spans="1:9" x14ac:dyDescent="0.25">
      <c r="A540" s="407"/>
      <c r="B540" s="19"/>
      <c r="C540" s="19"/>
      <c r="D540" s="19"/>
      <c r="E540" s="501"/>
      <c r="F540" s="140"/>
      <c r="G540" s="23"/>
      <c r="H540" s="651"/>
      <c r="I540" s="731"/>
    </row>
    <row r="541" spans="1:9" x14ac:dyDescent="0.25">
      <c r="A541" s="407"/>
      <c r="B541" s="19"/>
      <c r="C541" s="19"/>
      <c r="D541" s="19"/>
      <c r="E541" s="501"/>
      <c r="F541" s="140"/>
      <c r="G541" s="23"/>
      <c r="H541" s="651"/>
      <c r="I541" s="731"/>
    </row>
    <row r="542" spans="1:9" x14ac:dyDescent="0.25">
      <c r="A542" s="407"/>
      <c r="B542" s="19"/>
      <c r="C542" s="19"/>
      <c r="D542" s="19"/>
      <c r="E542" s="501"/>
      <c r="F542" s="140"/>
      <c r="G542" s="23"/>
      <c r="H542" s="651"/>
      <c r="I542" s="731"/>
    </row>
    <row r="543" spans="1:9" x14ac:dyDescent="0.25">
      <c r="A543" s="407"/>
      <c r="B543" s="19"/>
      <c r="C543" s="19"/>
      <c r="D543" s="19"/>
      <c r="E543" s="501"/>
      <c r="F543" s="140"/>
      <c r="G543" s="23"/>
      <c r="H543" s="651"/>
      <c r="I543" s="731"/>
    </row>
    <row r="544" spans="1:9" x14ac:dyDescent="0.25">
      <c r="A544" s="407"/>
      <c r="B544" s="19"/>
      <c r="C544" s="19"/>
      <c r="D544" s="19"/>
      <c r="E544" s="501"/>
      <c r="F544" s="140"/>
      <c r="G544" s="23"/>
      <c r="H544" s="651"/>
      <c r="I544" s="731"/>
    </row>
    <row r="545" spans="1:9" x14ac:dyDescent="0.25">
      <c r="A545" s="407"/>
      <c r="B545" s="19"/>
      <c r="C545" s="19"/>
      <c r="D545" s="19"/>
      <c r="E545" s="501"/>
      <c r="F545" s="140"/>
      <c r="G545" s="23"/>
      <c r="H545" s="651"/>
      <c r="I545" s="731"/>
    </row>
    <row r="546" spans="1:9" x14ac:dyDescent="0.25">
      <c r="A546" s="407"/>
      <c r="B546" s="19"/>
      <c r="C546" s="19"/>
      <c r="D546" s="19"/>
      <c r="E546" s="501"/>
      <c r="F546" s="140"/>
      <c r="G546" s="23"/>
      <c r="H546" s="651"/>
      <c r="I546" s="731"/>
    </row>
    <row r="547" spans="1:9" x14ac:dyDescent="0.25">
      <c r="A547" s="407"/>
      <c r="B547" s="19"/>
      <c r="C547" s="19"/>
      <c r="D547" s="19"/>
      <c r="E547" s="501"/>
      <c r="F547" s="140"/>
      <c r="G547" s="23"/>
      <c r="H547" s="651"/>
      <c r="I547" s="731"/>
    </row>
    <row r="548" spans="1:9" x14ac:dyDescent="0.25">
      <c r="A548" s="407"/>
      <c r="B548" s="19"/>
      <c r="C548" s="19"/>
      <c r="D548" s="19"/>
      <c r="E548" s="501"/>
      <c r="F548" s="140"/>
      <c r="G548" s="23"/>
      <c r="H548" s="651"/>
      <c r="I548" s="731"/>
    </row>
    <row r="549" spans="1:9" x14ac:dyDescent="0.25">
      <c r="A549" s="407"/>
      <c r="B549" s="19"/>
      <c r="C549" s="19"/>
      <c r="D549" s="19"/>
      <c r="E549" s="501"/>
      <c r="F549" s="140"/>
      <c r="G549" s="23"/>
      <c r="H549" s="651"/>
      <c r="I549" s="731"/>
    </row>
    <row r="550" spans="1:9" x14ac:dyDescent="0.25">
      <c r="A550" s="407"/>
      <c r="B550" s="19"/>
      <c r="C550" s="19"/>
      <c r="D550" s="19"/>
      <c r="E550" s="501"/>
      <c r="F550" s="140"/>
      <c r="G550" s="23"/>
      <c r="H550" s="651"/>
      <c r="I550" s="731"/>
    </row>
    <row r="551" spans="1:9" x14ac:dyDescent="0.25">
      <c r="A551" s="407"/>
      <c r="B551" s="19"/>
      <c r="C551" s="19"/>
      <c r="D551" s="19"/>
      <c r="E551" s="501"/>
      <c r="F551" s="140"/>
      <c r="G551" s="23"/>
      <c r="H551" s="651"/>
      <c r="I551" s="731"/>
    </row>
    <row r="552" spans="1:9" x14ac:dyDescent="0.25">
      <c r="A552" s="407"/>
      <c r="B552" s="19"/>
      <c r="C552" s="19"/>
      <c r="D552" s="19"/>
      <c r="E552" s="501"/>
      <c r="F552" s="140"/>
      <c r="G552" s="23"/>
      <c r="H552" s="651"/>
      <c r="I552" s="731"/>
    </row>
    <row r="553" spans="1:9" x14ac:dyDescent="0.25">
      <c r="A553" s="407"/>
      <c r="B553" s="19"/>
      <c r="C553" s="19"/>
      <c r="D553" s="19"/>
      <c r="E553" s="501"/>
      <c r="F553" s="140"/>
      <c r="G553" s="23"/>
      <c r="H553" s="651"/>
      <c r="I553" s="731"/>
    </row>
    <row r="554" spans="1:9" x14ac:dyDescent="0.25">
      <c r="A554" s="407"/>
      <c r="B554" s="19"/>
      <c r="C554" s="19"/>
      <c r="D554" s="19"/>
      <c r="E554" s="501"/>
      <c r="F554" s="140"/>
      <c r="G554" s="23"/>
      <c r="H554" s="651"/>
      <c r="I554" s="731"/>
    </row>
    <row r="555" spans="1:9" x14ac:dyDescent="0.25">
      <c r="A555" s="407"/>
      <c r="B555" s="19"/>
      <c r="C555" s="19"/>
      <c r="D555" s="19"/>
      <c r="E555" s="501"/>
      <c r="F555" s="140"/>
      <c r="G555" s="23"/>
      <c r="H555" s="651"/>
      <c r="I555" s="731"/>
    </row>
    <row r="556" spans="1:9" x14ac:dyDescent="0.25">
      <c r="A556" s="407"/>
      <c r="B556" s="19"/>
      <c r="C556" s="19"/>
      <c r="D556" s="19"/>
      <c r="E556" s="501"/>
      <c r="F556" s="140"/>
      <c r="G556" s="23"/>
      <c r="H556" s="651"/>
      <c r="I556" s="731"/>
    </row>
    <row r="557" spans="1:9" x14ac:dyDescent="0.25">
      <c r="A557" s="407"/>
      <c r="B557" s="19"/>
      <c r="C557" s="19"/>
      <c r="D557" s="19"/>
      <c r="E557" s="501"/>
      <c r="F557" s="140"/>
      <c r="G557" s="23"/>
      <c r="H557" s="651"/>
      <c r="I557" s="731"/>
    </row>
    <row r="558" spans="1:9" x14ac:dyDescent="0.25">
      <c r="A558" s="407"/>
      <c r="B558" s="19"/>
      <c r="C558" s="19"/>
      <c r="D558" s="19"/>
      <c r="E558" s="501"/>
      <c r="F558" s="140"/>
      <c r="G558" s="23"/>
      <c r="H558" s="651"/>
      <c r="I558" s="731"/>
    </row>
    <row r="559" spans="1:9" x14ac:dyDescent="0.25">
      <c r="A559" s="407"/>
      <c r="B559" s="19"/>
      <c r="C559" s="19"/>
      <c r="D559" s="19"/>
      <c r="E559" s="501"/>
      <c r="F559" s="140"/>
      <c r="G559" s="23"/>
      <c r="H559" s="651"/>
      <c r="I559" s="731"/>
    </row>
    <row r="560" spans="1:9" x14ac:dyDescent="0.25">
      <c r="A560" s="407"/>
      <c r="B560" s="19"/>
      <c r="C560" s="19"/>
      <c r="D560" s="19"/>
      <c r="E560" s="501"/>
      <c r="F560" s="140"/>
      <c r="G560" s="23"/>
      <c r="H560" s="651"/>
      <c r="I560" s="731"/>
    </row>
    <row r="561" spans="1:9" x14ac:dyDescent="0.25">
      <c r="A561" s="407"/>
      <c r="B561" s="19"/>
      <c r="C561" s="19"/>
      <c r="D561" s="19"/>
      <c r="E561" s="501"/>
      <c r="F561" s="140"/>
      <c r="G561" s="23"/>
      <c r="H561" s="651"/>
      <c r="I561" s="731"/>
    </row>
    <row r="562" spans="1:9" x14ac:dyDescent="0.25">
      <c r="A562" s="407"/>
      <c r="B562" s="19"/>
      <c r="C562" s="19"/>
      <c r="D562" s="19"/>
      <c r="E562" s="501"/>
      <c r="F562" s="140"/>
      <c r="G562" s="23"/>
      <c r="H562" s="651"/>
      <c r="I562" s="731"/>
    </row>
    <row r="563" spans="1:9" x14ac:dyDescent="0.25">
      <c r="A563" s="407"/>
      <c r="B563" s="19"/>
      <c r="C563" s="19"/>
      <c r="D563" s="19"/>
      <c r="E563" s="501"/>
      <c r="F563" s="140"/>
      <c r="G563" s="23"/>
      <c r="H563" s="651"/>
      <c r="I563" s="731"/>
    </row>
    <row r="564" spans="1:9" x14ac:dyDescent="0.25">
      <c r="A564" s="407"/>
      <c r="B564" s="19"/>
      <c r="C564" s="19"/>
      <c r="D564" s="19"/>
      <c r="E564" s="501"/>
      <c r="F564" s="140"/>
      <c r="G564" s="23"/>
      <c r="H564" s="651"/>
      <c r="I564" s="731"/>
    </row>
    <row r="565" spans="1:9" x14ac:dyDescent="0.25">
      <c r="A565" s="407"/>
      <c r="B565" s="19"/>
      <c r="C565" s="19"/>
      <c r="D565" s="19"/>
      <c r="E565" s="501"/>
      <c r="F565" s="140"/>
      <c r="G565" s="23"/>
      <c r="H565" s="651"/>
      <c r="I565" s="731"/>
    </row>
    <row r="566" spans="1:9" x14ac:dyDescent="0.25">
      <c r="A566" s="407"/>
      <c r="B566" s="19"/>
      <c r="C566" s="19"/>
      <c r="D566" s="19"/>
      <c r="E566" s="501"/>
      <c r="F566" s="140"/>
      <c r="G566" s="23"/>
      <c r="H566" s="651"/>
      <c r="I566" s="731"/>
    </row>
    <row r="567" spans="1:9" x14ac:dyDescent="0.25">
      <c r="A567" s="407"/>
      <c r="B567" s="19"/>
      <c r="C567" s="19"/>
      <c r="D567" s="19"/>
      <c r="E567" s="501"/>
      <c r="F567" s="140"/>
      <c r="G567" s="23"/>
      <c r="H567" s="651"/>
      <c r="I567" s="731"/>
    </row>
    <row r="568" spans="1:9" x14ac:dyDescent="0.25">
      <c r="A568" s="407"/>
      <c r="B568" s="19"/>
      <c r="C568" s="19"/>
      <c r="D568" s="19"/>
      <c r="E568" s="501"/>
      <c r="F568" s="140"/>
      <c r="G568" s="23"/>
      <c r="H568" s="651"/>
      <c r="I568" s="731"/>
    </row>
    <row r="569" spans="1:9" x14ac:dyDescent="0.25">
      <c r="A569" s="407"/>
      <c r="B569" s="19"/>
      <c r="C569" s="19"/>
      <c r="D569" s="19"/>
      <c r="E569" s="501"/>
      <c r="F569" s="140"/>
      <c r="G569" s="23"/>
      <c r="H569" s="651"/>
      <c r="I569" s="731"/>
    </row>
    <row r="570" spans="1:9" x14ac:dyDescent="0.25">
      <c r="A570" s="407"/>
      <c r="B570" s="19"/>
      <c r="C570" s="19"/>
      <c r="D570" s="19"/>
      <c r="E570" s="501"/>
      <c r="F570" s="140"/>
      <c r="G570" s="23"/>
      <c r="H570" s="651"/>
      <c r="I570" s="731"/>
    </row>
    <row r="571" spans="1:9" x14ac:dyDescent="0.25">
      <c r="A571" s="407"/>
      <c r="B571" s="19"/>
      <c r="C571" s="19"/>
      <c r="D571" s="19"/>
      <c r="E571" s="501"/>
      <c r="F571" s="140"/>
      <c r="G571" s="23"/>
      <c r="H571" s="651"/>
      <c r="I571" s="731"/>
    </row>
    <row r="572" spans="1:9" x14ac:dyDescent="0.25">
      <c r="A572" s="407"/>
      <c r="B572" s="19"/>
      <c r="C572" s="19"/>
      <c r="D572" s="19"/>
      <c r="E572" s="501"/>
      <c r="F572" s="140"/>
      <c r="G572" s="23"/>
      <c r="H572" s="651"/>
      <c r="I572" s="731"/>
    </row>
    <row r="573" spans="1:9" x14ac:dyDescent="0.25">
      <c r="A573" s="407"/>
      <c r="B573" s="19"/>
      <c r="C573" s="19"/>
      <c r="D573" s="19"/>
      <c r="E573" s="501"/>
      <c r="F573" s="140"/>
      <c r="G573" s="23"/>
      <c r="H573" s="651"/>
      <c r="I573" s="731"/>
    </row>
    <row r="574" spans="1:9" x14ac:dyDescent="0.25">
      <c r="A574" s="407"/>
      <c r="B574" s="19"/>
      <c r="C574" s="19"/>
      <c r="D574" s="19"/>
      <c r="E574" s="501"/>
      <c r="F574" s="140"/>
      <c r="G574" s="23"/>
      <c r="H574" s="651"/>
      <c r="I574" s="731"/>
    </row>
    <row r="575" spans="1:9" x14ac:dyDescent="0.25">
      <c r="A575" s="407"/>
      <c r="B575" s="19"/>
      <c r="C575" s="19"/>
      <c r="D575" s="19"/>
      <c r="E575" s="501"/>
      <c r="F575" s="140"/>
      <c r="G575" s="23"/>
      <c r="H575" s="651"/>
      <c r="I575" s="731"/>
    </row>
    <row r="576" spans="1:9" x14ac:dyDescent="0.25">
      <c r="A576" s="407"/>
      <c r="B576" s="19"/>
      <c r="C576" s="19"/>
      <c r="D576" s="19"/>
      <c r="E576" s="501"/>
      <c r="F576" s="140"/>
      <c r="G576" s="23"/>
      <c r="H576" s="651"/>
      <c r="I576" s="731"/>
    </row>
    <row r="577" spans="1:9" x14ac:dyDescent="0.25">
      <c r="A577" s="407"/>
      <c r="B577" s="19"/>
      <c r="C577" s="19"/>
      <c r="D577" s="19"/>
      <c r="E577" s="501"/>
      <c r="F577" s="140"/>
      <c r="G577" s="23"/>
      <c r="H577" s="651"/>
      <c r="I577" s="731"/>
    </row>
    <row r="578" spans="1:9" x14ac:dyDescent="0.25">
      <c r="A578" s="407"/>
      <c r="B578" s="19"/>
      <c r="C578" s="19"/>
      <c r="D578" s="19"/>
      <c r="E578" s="501"/>
      <c r="F578" s="140"/>
      <c r="G578" s="23"/>
      <c r="H578" s="651"/>
      <c r="I578" s="731"/>
    </row>
    <row r="579" spans="1:9" x14ac:dyDescent="0.25">
      <c r="A579" s="407"/>
      <c r="B579" s="19"/>
      <c r="C579" s="19"/>
      <c r="D579" s="19"/>
      <c r="E579" s="501"/>
      <c r="F579" s="140"/>
      <c r="G579" s="23"/>
      <c r="H579" s="651"/>
      <c r="I579" s="731"/>
    </row>
    <row r="580" spans="1:9" x14ac:dyDescent="0.25">
      <c r="A580" s="407"/>
      <c r="B580" s="19"/>
      <c r="C580" s="19"/>
      <c r="D580" s="19"/>
      <c r="E580" s="501"/>
      <c r="F580" s="140"/>
      <c r="G580" s="23"/>
      <c r="H580" s="651"/>
      <c r="I580" s="731"/>
    </row>
    <row r="581" spans="1:9" x14ac:dyDescent="0.25">
      <c r="A581" s="407"/>
      <c r="B581" s="19"/>
      <c r="C581" s="19"/>
      <c r="D581" s="19"/>
      <c r="E581" s="501"/>
      <c r="F581" s="140"/>
      <c r="G581" s="23"/>
      <c r="H581" s="651"/>
      <c r="I581" s="731"/>
    </row>
    <row r="582" spans="1:9" x14ac:dyDescent="0.25">
      <c r="A582" s="407"/>
      <c r="B582" s="19"/>
      <c r="C582" s="19"/>
      <c r="D582" s="19"/>
      <c r="E582" s="501"/>
      <c r="F582" s="140"/>
      <c r="G582" s="23"/>
      <c r="H582" s="651"/>
      <c r="I582" s="731"/>
    </row>
    <row r="583" spans="1:9" x14ac:dyDescent="0.25">
      <c r="A583" s="407"/>
      <c r="B583" s="19"/>
      <c r="C583" s="19"/>
      <c r="D583" s="19"/>
      <c r="E583" s="501"/>
      <c r="F583" s="140"/>
      <c r="G583" s="23"/>
      <c r="H583" s="651"/>
      <c r="I583" s="731"/>
    </row>
    <row r="584" spans="1:9" x14ac:dyDescent="0.25">
      <c r="A584" s="407"/>
      <c r="B584" s="19"/>
      <c r="C584" s="19"/>
      <c r="D584" s="19"/>
      <c r="E584" s="501"/>
      <c r="F584" s="140"/>
      <c r="G584" s="23"/>
      <c r="H584" s="651"/>
      <c r="I584" s="731"/>
    </row>
    <row r="585" spans="1:9" x14ac:dyDescent="0.25">
      <c r="A585" s="407"/>
      <c r="B585" s="19"/>
      <c r="C585" s="19"/>
      <c r="D585" s="19"/>
      <c r="E585" s="501"/>
      <c r="F585" s="140"/>
      <c r="G585" s="23"/>
      <c r="H585" s="651"/>
      <c r="I585" s="731"/>
    </row>
    <row r="586" spans="1:9" x14ac:dyDescent="0.25">
      <c r="A586" s="407"/>
      <c r="B586" s="19"/>
      <c r="C586" s="19"/>
      <c r="D586" s="19"/>
      <c r="E586" s="501"/>
      <c r="F586" s="140"/>
      <c r="G586" s="23"/>
      <c r="H586" s="651"/>
      <c r="I586" s="731"/>
    </row>
    <row r="587" spans="1:9" x14ac:dyDescent="0.25">
      <c r="A587" s="407"/>
      <c r="B587" s="19"/>
      <c r="C587" s="19"/>
      <c r="D587" s="19"/>
      <c r="E587" s="501"/>
      <c r="F587" s="140"/>
      <c r="G587" s="23"/>
      <c r="H587" s="651"/>
      <c r="I587" s="731"/>
    </row>
    <row r="588" spans="1:9" x14ac:dyDescent="0.25">
      <c r="A588" s="407"/>
      <c r="B588" s="19"/>
      <c r="C588" s="19"/>
      <c r="D588" s="19"/>
      <c r="E588" s="501"/>
      <c r="F588" s="140"/>
      <c r="G588" s="23"/>
      <c r="H588" s="651"/>
      <c r="I588" s="731"/>
    </row>
    <row r="589" spans="1:9" x14ac:dyDescent="0.25">
      <c r="A589" s="407"/>
      <c r="B589" s="19"/>
      <c r="C589" s="19"/>
      <c r="D589" s="19"/>
      <c r="E589" s="501"/>
      <c r="F589" s="140"/>
      <c r="G589" s="23"/>
      <c r="H589" s="651"/>
      <c r="I589" s="731"/>
    </row>
    <row r="590" spans="1:9" x14ac:dyDescent="0.25">
      <c r="A590" s="407"/>
      <c r="B590" s="19"/>
      <c r="C590" s="19"/>
      <c r="D590" s="19"/>
      <c r="E590" s="501"/>
      <c r="F590" s="140"/>
      <c r="G590" s="23"/>
      <c r="H590" s="651"/>
      <c r="I590" s="731"/>
    </row>
    <row r="591" spans="1:9" x14ac:dyDescent="0.25">
      <c r="A591" s="407"/>
      <c r="B591" s="19"/>
      <c r="C591" s="19"/>
      <c r="D591" s="19"/>
      <c r="E591" s="501"/>
      <c r="F591" s="140"/>
      <c r="G591" s="23"/>
      <c r="H591" s="651"/>
      <c r="I591" s="731"/>
    </row>
    <row r="592" spans="1:9" x14ac:dyDescent="0.25">
      <c r="A592" s="407"/>
      <c r="B592" s="19"/>
      <c r="C592" s="19"/>
      <c r="D592" s="19"/>
      <c r="E592" s="501"/>
      <c r="F592" s="140"/>
      <c r="G592" s="23"/>
      <c r="H592" s="651"/>
      <c r="I592" s="731"/>
    </row>
    <row r="593" spans="1:9" x14ac:dyDescent="0.25">
      <c r="A593" s="407"/>
      <c r="B593" s="19"/>
      <c r="C593" s="19"/>
      <c r="D593" s="19"/>
      <c r="E593" s="501"/>
      <c r="F593" s="140"/>
      <c r="G593" s="23"/>
      <c r="H593" s="651"/>
      <c r="I593" s="731"/>
    </row>
    <row r="594" spans="1:9" x14ac:dyDescent="0.25">
      <c r="A594" s="407"/>
      <c r="B594" s="19"/>
      <c r="C594" s="19"/>
      <c r="D594" s="19"/>
      <c r="E594" s="501"/>
      <c r="F594" s="140"/>
      <c r="G594" s="23"/>
      <c r="H594" s="651"/>
      <c r="I594" s="731"/>
    </row>
    <row r="595" spans="1:9" x14ac:dyDescent="0.25">
      <c r="A595" s="407"/>
      <c r="B595" s="19"/>
      <c r="C595" s="19"/>
      <c r="D595" s="19"/>
      <c r="E595" s="501"/>
      <c r="F595" s="140"/>
      <c r="G595" s="23"/>
      <c r="H595" s="651"/>
      <c r="I595" s="731"/>
    </row>
    <row r="596" spans="1:9" x14ac:dyDescent="0.25">
      <c r="A596" s="407"/>
      <c r="B596" s="19"/>
      <c r="C596" s="19"/>
      <c r="D596" s="19"/>
      <c r="E596" s="501"/>
      <c r="F596" s="140"/>
      <c r="G596" s="23"/>
      <c r="H596" s="651"/>
      <c r="I596" s="731"/>
    </row>
    <row r="597" spans="1:9" x14ac:dyDescent="0.25">
      <c r="A597" s="407"/>
      <c r="B597" s="19"/>
      <c r="C597" s="19"/>
      <c r="D597" s="19"/>
      <c r="E597" s="501"/>
      <c r="F597" s="140"/>
      <c r="G597" s="23"/>
      <c r="H597" s="651"/>
      <c r="I597" s="731"/>
    </row>
    <row r="598" spans="1:9" x14ac:dyDescent="0.25">
      <c r="A598" s="407"/>
      <c r="B598" s="19"/>
      <c r="C598" s="19"/>
      <c r="D598" s="19"/>
      <c r="E598" s="501"/>
      <c r="F598" s="140"/>
      <c r="G598" s="23"/>
      <c r="H598" s="651"/>
      <c r="I598" s="731"/>
    </row>
    <row r="599" spans="1:9" x14ac:dyDescent="0.25">
      <c r="A599" s="407"/>
      <c r="B599" s="19"/>
      <c r="C599" s="19"/>
      <c r="D599" s="19"/>
      <c r="E599" s="501"/>
      <c r="F599" s="140"/>
      <c r="G599" s="23"/>
      <c r="H599" s="651"/>
      <c r="I599" s="731"/>
    </row>
    <row r="600" spans="1:9" x14ac:dyDescent="0.25">
      <c r="A600" s="407"/>
      <c r="B600" s="19"/>
      <c r="C600" s="19"/>
      <c r="D600" s="19"/>
      <c r="E600" s="501"/>
      <c r="F600" s="140"/>
      <c r="G600" s="23"/>
      <c r="H600" s="651"/>
      <c r="I600" s="731"/>
    </row>
    <row r="601" spans="1:9" x14ac:dyDescent="0.25">
      <c r="A601" s="407"/>
      <c r="B601" s="19"/>
      <c r="C601" s="19"/>
      <c r="D601" s="19"/>
      <c r="E601" s="501"/>
      <c r="F601" s="140"/>
      <c r="G601" s="23"/>
      <c r="H601" s="651"/>
      <c r="I601" s="731"/>
    </row>
    <row r="602" spans="1:9" x14ac:dyDescent="0.25">
      <c r="A602" s="407"/>
      <c r="B602" s="19"/>
      <c r="C602" s="19"/>
      <c r="D602" s="19"/>
      <c r="E602" s="501"/>
      <c r="F602" s="140"/>
      <c r="G602" s="23"/>
      <c r="H602" s="651"/>
      <c r="I602" s="731"/>
    </row>
    <row r="603" spans="1:9" x14ac:dyDescent="0.25">
      <c r="A603" s="407"/>
      <c r="B603" s="19"/>
      <c r="C603" s="19"/>
      <c r="D603" s="19"/>
      <c r="E603" s="501"/>
      <c r="F603" s="140"/>
      <c r="G603" s="23"/>
      <c r="H603" s="651"/>
      <c r="I603" s="731"/>
    </row>
    <row r="604" spans="1:9" x14ac:dyDescent="0.25">
      <c r="A604" s="407"/>
      <c r="B604" s="19"/>
      <c r="C604" s="19"/>
      <c r="D604" s="19"/>
      <c r="E604" s="501"/>
      <c r="F604" s="140"/>
      <c r="G604" s="23"/>
      <c r="H604" s="651"/>
      <c r="I604" s="731"/>
    </row>
    <row r="605" spans="1:9" x14ac:dyDescent="0.25">
      <c r="A605" s="407"/>
      <c r="B605" s="19"/>
      <c r="C605" s="19"/>
      <c r="D605" s="19"/>
      <c r="E605" s="501"/>
      <c r="F605" s="140"/>
      <c r="G605" s="23"/>
      <c r="H605" s="651"/>
      <c r="I605" s="731"/>
    </row>
    <row r="606" spans="1:9" x14ac:dyDescent="0.25">
      <c r="A606" s="407"/>
      <c r="B606" s="19"/>
      <c r="C606" s="19"/>
      <c r="D606" s="19"/>
      <c r="E606" s="501"/>
      <c r="F606" s="140"/>
      <c r="G606" s="23"/>
      <c r="H606" s="651"/>
      <c r="I606" s="731"/>
    </row>
    <row r="607" spans="1:9" x14ac:dyDescent="0.25">
      <c r="A607" s="407"/>
      <c r="B607" s="19"/>
      <c r="C607" s="19"/>
      <c r="D607" s="19"/>
      <c r="E607" s="501"/>
      <c r="F607" s="140"/>
      <c r="G607" s="23"/>
      <c r="H607" s="651"/>
      <c r="I607" s="731"/>
    </row>
    <row r="608" spans="1:9" x14ac:dyDescent="0.25">
      <c r="A608" s="407"/>
      <c r="B608" s="19"/>
      <c r="C608" s="19"/>
      <c r="D608" s="19"/>
      <c r="E608" s="501"/>
      <c r="F608" s="140"/>
      <c r="G608" s="23"/>
      <c r="H608" s="651"/>
      <c r="I608" s="731"/>
    </row>
    <row r="609" spans="1:9" x14ac:dyDescent="0.25">
      <c r="A609" s="407"/>
      <c r="B609" s="19"/>
      <c r="C609" s="19"/>
      <c r="D609" s="19"/>
      <c r="E609" s="501"/>
      <c r="F609" s="140"/>
      <c r="G609" s="23"/>
      <c r="H609" s="651"/>
      <c r="I609" s="731"/>
    </row>
    <row r="610" spans="1:9" x14ac:dyDescent="0.25">
      <c r="A610" s="407"/>
      <c r="B610" s="19"/>
      <c r="C610" s="19"/>
      <c r="D610" s="19"/>
      <c r="E610" s="501"/>
      <c r="F610" s="140"/>
      <c r="G610" s="23"/>
      <c r="H610" s="651"/>
      <c r="I610" s="731"/>
    </row>
    <row r="611" spans="1:9" x14ac:dyDescent="0.25">
      <c r="A611" s="407"/>
      <c r="B611" s="19"/>
      <c r="C611" s="19"/>
      <c r="D611" s="19"/>
      <c r="E611" s="501"/>
      <c r="F611" s="140"/>
      <c r="G611" s="23"/>
      <c r="H611" s="651"/>
      <c r="I611" s="731"/>
    </row>
    <row r="612" spans="1:9" x14ac:dyDescent="0.25">
      <c r="A612" s="407"/>
      <c r="B612" s="19"/>
      <c r="C612" s="19"/>
      <c r="D612" s="19"/>
      <c r="E612" s="501"/>
      <c r="F612" s="140"/>
      <c r="G612" s="23"/>
      <c r="H612" s="651"/>
      <c r="I612" s="731"/>
    </row>
    <row r="613" spans="1:9" x14ac:dyDescent="0.25">
      <c r="A613" s="407"/>
      <c r="B613" s="19"/>
      <c r="C613" s="19"/>
      <c r="D613" s="19"/>
      <c r="E613" s="501"/>
      <c r="F613" s="140"/>
      <c r="G613" s="23"/>
      <c r="H613" s="651"/>
      <c r="I613" s="731"/>
    </row>
    <row r="614" spans="1:9" x14ac:dyDescent="0.25">
      <c r="A614" s="407"/>
      <c r="B614" s="19"/>
      <c r="C614" s="19"/>
      <c r="D614" s="19"/>
      <c r="E614" s="501"/>
      <c r="F614" s="140"/>
      <c r="G614" s="23"/>
      <c r="H614" s="651"/>
      <c r="I614" s="731"/>
    </row>
    <row r="615" spans="1:9" x14ac:dyDescent="0.25">
      <c r="A615" s="407"/>
      <c r="B615" s="19"/>
      <c r="C615" s="19"/>
      <c r="D615" s="19"/>
      <c r="E615" s="501"/>
      <c r="F615" s="140"/>
      <c r="G615" s="23"/>
      <c r="H615" s="651"/>
      <c r="I615" s="731"/>
    </row>
    <row r="616" spans="1:9" x14ac:dyDescent="0.25">
      <c r="A616" s="407"/>
      <c r="B616" s="19"/>
      <c r="C616" s="19"/>
      <c r="D616" s="19"/>
      <c r="E616" s="501"/>
      <c r="F616" s="140"/>
      <c r="G616" s="23"/>
      <c r="H616" s="651"/>
      <c r="I616" s="731"/>
    </row>
    <row r="617" spans="1:9" x14ac:dyDescent="0.25">
      <c r="A617" s="407"/>
      <c r="B617" s="19"/>
      <c r="C617" s="19"/>
      <c r="D617" s="19"/>
      <c r="E617" s="501"/>
      <c r="F617" s="140"/>
      <c r="G617" s="23"/>
      <c r="H617" s="651"/>
      <c r="I617" s="731"/>
    </row>
    <row r="618" spans="1:9" x14ac:dyDescent="0.25">
      <c r="A618" s="407"/>
      <c r="B618" s="19"/>
      <c r="C618" s="19"/>
      <c r="D618" s="19"/>
      <c r="E618" s="501"/>
      <c r="F618" s="140"/>
      <c r="G618" s="23"/>
      <c r="H618" s="651"/>
      <c r="I618" s="731"/>
    </row>
    <row r="619" spans="1:9" x14ac:dyDescent="0.25">
      <c r="A619" s="407"/>
      <c r="B619" s="19"/>
      <c r="C619" s="19"/>
      <c r="D619" s="19"/>
      <c r="E619" s="501"/>
      <c r="F619" s="140"/>
      <c r="G619" s="23"/>
      <c r="H619" s="651"/>
      <c r="I619" s="731"/>
    </row>
    <row r="620" spans="1:9" x14ac:dyDescent="0.25">
      <c r="A620" s="407"/>
      <c r="B620" s="19"/>
      <c r="C620" s="19"/>
      <c r="D620" s="19"/>
      <c r="E620" s="501"/>
      <c r="F620" s="140"/>
      <c r="G620" s="23"/>
      <c r="H620" s="651"/>
      <c r="I620" s="731"/>
    </row>
    <row r="621" spans="1:9" x14ac:dyDescent="0.25">
      <c r="A621" s="407"/>
      <c r="B621" s="19"/>
      <c r="C621" s="19"/>
      <c r="D621" s="19"/>
      <c r="E621" s="501"/>
      <c r="F621" s="140"/>
      <c r="G621" s="23"/>
      <c r="H621" s="651"/>
      <c r="I621" s="731"/>
    </row>
    <row r="622" spans="1:9" x14ac:dyDescent="0.25">
      <c r="A622" s="407"/>
      <c r="B622" s="19"/>
      <c r="C622" s="19"/>
      <c r="D622" s="19"/>
      <c r="E622" s="501"/>
      <c r="F622" s="140"/>
      <c r="G622" s="23"/>
      <c r="H622" s="651"/>
      <c r="I622" s="731"/>
    </row>
    <row r="623" spans="1:9" x14ac:dyDescent="0.25">
      <c r="A623" s="407"/>
      <c r="B623" s="19"/>
      <c r="C623" s="19"/>
      <c r="D623" s="19"/>
      <c r="E623" s="501"/>
      <c r="F623" s="140"/>
      <c r="G623" s="23"/>
      <c r="H623" s="651"/>
      <c r="I623" s="731"/>
    </row>
    <row r="624" spans="1:9" x14ac:dyDescent="0.25">
      <c r="A624" s="407"/>
      <c r="B624" s="19"/>
      <c r="C624" s="19"/>
      <c r="D624" s="19"/>
      <c r="E624" s="501"/>
      <c r="F624" s="140"/>
      <c r="G624" s="23"/>
      <c r="H624" s="651"/>
      <c r="I624" s="731"/>
    </row>
    <row r="625" spans="1:9" x14ac:dyDescent="0.25">
      <c r="A625" s="407"/>
      <c r="B625" s="19"/>
      <c r="C625" s="19"/>
      <c r="D625" s="19"/>
      <c r="E625" s="501"/>
      <c r="F625" s="140"/>
      <c r="G625" s="23"/>
      <c r="H625" s="651"/>
      <c r="I625" s="731"/>
    </row>
    <row r="626" spans="1:9" x14ac:dyDescent="0.25">
      <c r="A626" s="407"/>
      <c r="B626" s="19"/>
      <c r="C626" s="19"/>
      <c r="D626" s="19"/>
      <c r="E626" s="501"/>
      <c r="F626" s="140"/>
      <c r="G626" s="23"/>
      <c r="H626" s="651"/>
      <c r="I626" s="731"/>
    </row>
    <row r="627" spans="1:9" x14ac:dyDescent="0.25">
      <c r="A627" s="407"/>
      <c r="B627" s="19"/>
      <c r="C627" s="19"/>
      <c r="D627" s="19"/>
      <c r="E627" s="501"/>
      <c r="F627" s="140"/>
      <c r="G627" s="23"/>
      <c r="H627" s="651"/>
      <c r="I627" s="731"/>
    </row>
    <row r="628" spans="1:9" x14ac:dyDescent="0.25">
      <c r="A628" s="407"/>
      <c r="B628" s="19"/>
      <c r="C628" s="19"/>
      <c r="D628" s="19"/>
      <c r="E628" s="501"/>
      <c r="F628" s="140"/>
      <c r="G628" s="23"/>
      <c r="H628" s="651"/>
      <c r="I628" s="731"/>
    </row>
    <row r="629" spans="1:9" x14ac:dyDescent="0.25">
      <c r="A629" s="407"/>
      <c r="B629" s="19"/>
      <c r="C629" s="19"/>
      <c r="D629" s="19"/>
      <c r="E629" s="501"/>
      <c r="F629" s="140"/>
      <c r="G629" s="23"/>
      <c r="H629" s="651"/>
      <c r="I629" s="731"/>
    </row>
    <row r="630" spans="1:9" x14ac:dyDescent="0.25">
      <c r="A630" s="407"/>
      <c r="B630" s="19"/>
      <c r="C630" s="19"/>
      <c r="D630" s="19"/>
      <c r="E630" s="501"/>
      <c r="F630" s="140"/>
      <c r="G630" s="23"/>
      <c r="H630" s="651"/>
      <c r="I630" s="731"/>
    </row>
    <row r="631" spans="1:9" x14ac:dyDescent="0.25">
      <c r="A631" s="407"/>
      <c r="B631" s="19"/>
      <c r="C631" s="19"/>
      <c r="D631" s="19"/>
      <c r="E631" s="501"/>
      <c r="F631" s="140"/>
      <c r="G631" s="23"/>
      <c r="H631" s="651"/>
      <c r="I631" s="731"/>
    </row>
    <row r="632" spans="1:9" x14ac:dyDescent="0.25">
      <c r="A632" s="407"/>
      <c r="B632" s="19"/>
      <c r="C632" s="19"/>
      <c r="D632" s="19"/>
      <c r="E632" s="501"/>
      <c r="F632" s="140"/>
      <c r="G632" s="23"/>
      <c r="H632" s="651"/>
      <c r="I632" s="731"/>
    </row>
    <row r="633" spans="1:9" x14ac:dyDescent="0.25">
      <c r="A633" s="407"/>
      <c r="B633" s="19"/>
      <c r="C633" s="19"/>
      <c r="D633" s="19"/>
      <c r="E633" s="501"/>
      <c r="F633" s="140"/>
      <c r="G633" s="23"/>
      <c r="H633" s="651"/>
      <c r="I633" s="731"/>
    </row>
    <row r="634" spans="1:9" x14ac:dyDescent="0.25">
      <c r="A634" s="407"/>
      <c r="B634" s="19"/>
      <c r="C634" s="19"/>
      <c r="D634" s="19"/>
      <c r="E634" s="501"/>
      <c r="F634" s="140"/>
      <c r="G634" s="23"/>
      <c r="H634" s="651"/>
      <c r="I634" s="731"/>
    </row>
    <row r="635" spans="1:9" x14ac:dyDescent="0.25">
      <c r="A635" s="407"/>
      <c r="B635" s="19"/>
      <c r="C635" s="19"/>
      <c r="D635" s="19"/>
      <c r="E635" s="501"/>
      <c r="F635" s="140"/>
      <c r="G635" s="23"/>
      <c r="H635" s="651"/>
      <c r="I635" s="731"/>
    </row>
    <row r="636" spans="1:9" x14ac:dyDescent="0.25">
      <c r="A636" s="407"/>
      <c r="B636" s="19"/>
      <c r="C636" s="19"/>
      <c r="D636" s="19"/>
      <c r="E636" s="501"/>
      <c r="F636" s="140"/>
      <c r="G636" s="23"/>
      <c r="H636" s="651"/>
      <c r="I636" s="731"/>
    </row>
    <row r="637" spans="1:9" x14ac:dyDescent="0.25">
      <c r="A637" s="407"/>
      <c r="B637" s="19"/>
      <c r="C637" s="19"/>
      <c r="D637" s="19"/>
      <c r="E637" s="501"/>
      <c r="F637" s="140"/>
      <c r="G637" s="23"/>
      <c r="H637" s="651"/>
      <c r="I637" s="731"/>
    </row>
    <row r="638" spans="1:9" x14ac:dyDescent="0.25">
      <c r="A638" s="407"/>
      <c r="B638" s="19"/>
      <c r="C638" s="19"/>
      <c r="D638" s="19"/>
      <c r="E638" s="501"/>
      <c r="F638" s="140"/>
      <c r="G638" s="23"/>
      <c r="H638" s="651"/>
      <c r="I638" s="731"/>
    </row>
    <row r="639" spans="1:9" x14ac:dyDescent="0.25">
      <c r="A639" s="407"/>
      <c r="B639" s="19"/>
      <c r="C639" s="19"/>
      <c r="D639" s="19"/>
      <c r="E639" s="501"/>
      <c r="F639" s="140"/>
      <c r="G639" s="23"/>
      <c r="H639" s="651"/>
      <c r="I639" s="731"/>
    </row>
    <row r="640" spans="1:9" x14ac:dyDescent="0.25">
      <c r="A640" s="407"/>
      <c r="B640" s="19"/>
      <c r="C640" s="19"/>
      <c r="D640" s="19"/>
      <c r="E640" s="501"/>
      <c r="F640" s="140"/>
      <c r="G640" s="23"/>
      <c r="H640" s="651"/>
      <c r="I640" s="731"/>
    </row>
    <row r="641" spans="1:9" x14ac:dyDescent="0.25">
      <c r="A641" s="407"/>
      <c r="B641" s="19"/>
      <c r="C641" s="19"/>
      <c r="D641" s="19"/>
      <c r="E641" s="501"/>
      <c r="F641" s="140"/>
      <c r="G641" s="23"/>
      <c r="H641" s="651"/>
      <c r="I641" s="731"/>
    </row>
    <row r="642" spans="1:9" x14ac:dyDescent="0.25">
      <c r="A642" s="407"/>
      <c r="B642" s="19"/>
      <c r="C642" s="19"/>
      <c r="D642" s="19"/>
      <c r="E642" s="501"/>
      <c r="F642" s="140"/>
      <c r="G642" s="23"/>
      <c r="H642" s="651"/>
      <c r="I642" s="731"/>
    </row>
    <row r="643" spans="1:9" x14ac:dyDescent="0.25">
      <c r="A643" s="407"/>
      <c r="B643" s="19"/>
      <c r="C643" s="19"/>
      <c r="D643" s="19"/>
      <c r="E643" s="501"/>
      <c r="F643" s="140"/>
      <c r="G643" s="23"/>
      <c r="H643" s="651"/>
      <c r="I643" s="731"/>
    </row>
    <row r="644" spans="1:9" x14ac:dyDescent="0.25">
      <c r="A644" s="407"/>
      <c r="B644" s="19"/>
      <c r="C644" s="19"/>
      <c r="D644" s="19"/>
      <c r="E644" s="501"/>
      <c r="F644" s="140"/>
      <c r="G644" s="23"/>
      <c r="H644" s="651"/>
      <c r="I644" s="731"/>
    </row>
    <row r="645" spans="1:9" x14ac:dyDescent="0.25">
      <c r="A645" s="407"/>
      <c r="B645" s="19"/>
      <c r="C645" s="19"/>
      <c r="D645" s="19"/>
      <c r="E645" s="501"/>
      <c r="F645" s="140"/>
      <c r="G645" s="23"/>
      <c r="H645" s="651"/>
      <c r="I645" s="731"/>
    </row>
    <row r="646" spans="1:9" x14ac:dyDescent="0.25">
      <c r="A646" s="407"/>
      <c r="B646" s="19"/>
      <c r="C646" s="19"/>
      <c r="D646" s="19"/>
      <c r="E646" s="501"/>
      <c r="F646" s="140"/>
      <c r="G646" s="23"/>
      <c r="H646" s="651"/>
      <c r="I646" s="731"/>
    </row>
    <row r="647" spans="1:9" x14ac:dyDescent="0.25">
      <c r="A647" s="407"/>
      <c r="B647" s="19"/>
      <c r="C647" s="19"/>
      <c r="D647" s="19"/>
      <c r="E647" s="501"/>
      <c r="F647" s="140"/>
      <c r="G647" s="23"/>
      <c r="H647" s="651"/>
      <c r="I647" s="731"/>
    </row>
    <row r="648" spans="1:9" x14ac:dyDescent="0.25">
      <c r="A648" s="407"/>
      <c r="B648" s="19"/>
      <c r="C648" s="19"/>
      <c r="D648" s="19"/>
      <c r="E648" s="501"/>
      <c r="F648" s="140"/>
      <c r="G648" s="23"/>
      <c r="H648" s="651"/>
      <c r="I648" s="731"/>
    </row>
    <row r="649" spans="1:9" x14ac:dyDescent="0.25">
      <c r="A649" s="407"/>
      <c r="B649" s="19"/>
      <c r="C649" s="19"/>
      <c r="D649" s="19"/>
      <c r="E649" s="501"/>
      <c r="F649" s="140"/>
      <c r="G649" s="23"/>
      <c r="H649" s="651"/>
      <c r="I649" s="731"/>
    </row>
    <row r="650" spans="1:9" x14ac:dyDescent="0.25">
      <c r="A650" s="407"/>
      <c r="B650" s="19"/>
      <c r="C650" s="19"/>
      <c r="D650" s="19"/>
      <c r="E650" s="501"/>
      <c r="F650" s="140"/>
      <c r="G650" s="23"/>
      <c r="H650" s="651"/>
      <c r="I650" s="731"/>
    </row>
    <row r="651" spans="1:9" x14ac:dyDescent="0.25">
      <c r="A651" s="407"/>
      <c r="B651" s="19"/>
      <c r="C651" s="19"/>
      <c r="D651" s="19"/>
      <c r="E651" s="501"/>
      <c r="F651" s="140"/>
      <c r="G651" s="23"/>
      <c r="H651" s="651"/>
      <c r="I651" s="731"/>
    </row>
    <row r="652" spans="1:9" x14ac:dyDescent="0.25">
      <c r="A652" s="407"/>
      <c r="B652" s="19"/>
      <c r="C652" s="19"/>
      <c r="D652" s="19"/>
      <c r="E652" s="501"/>
      <c r="F652" s="140"/>
      <c r="G652" s="23"/>
      <c r="H652" s="651"/>
      <c r="I652" s="731"/>
    </row>
    <row r="653" spans="1:9" x14ac:dyDescent="0.25">
      <c r="A653" s="407"/>
      <c r="B653" s="19"/>
      <c r="C653" s="19"/>
      <c r="D653" s="19"/>
      <c r="E653" s="501"/>
      <c r="F653" s="140"/>
      <c r="G653" s="23"/>
      <c r="H653" s="651"/>
      <c r="I653" s="731"/>
    </row>
    <row r="654" spans="1:9" x14ac:dyDescent="0.25">
      <c r="A654" s="407"/>
      <c r="B654" s="19"/>
      <c r="C654" s="19"/>
      <c r="D654" s="19"/>
      <c r="E654" s="501"/>
      <c r="F654" s="140"/>
      <c r="G654" s="23"/>
      <c r="H654" s="651"/>
      <c r="I654" s="731"/>
    </row>
    <row r="655" spans="1:9" x14ac:dyDescent="0.25">
      <c r="A655" s="407"/>
      <c r="B655" s="19"/>
      <c r="C655" s="19"/>
      <c r="D655" s="19"/>
      <c r="E655" s="501"/>
      <c r="F655" s="140"/>
      <c r="G655" s="23"/>
      <c r="H655" s="651"/>
      <c r="I655" s="731"/>
    </row>
    <row r="656" spans="1:9" x14ac:dyDescent="0.25">
      <c r="A656" s="407"/>
      <c r="B656" s="19"/>
      <c r="C656" s="19"/>
      <c r="D656" s="19"/>
      <c r="E656" s="501"/>
      <c r="F656" s="140"/>
      <c r="G656" s="23"/>
      <c r="H656" s="651"/>
      <c r="I656" s="731"/>
    </row>
    <row r="657" spans="1:9" x14ac:dyDescent="0.25">
      <c r="A657" s="407"/>
      <c r="B657" s="19"/>
      <c r="C657" s="19"/>
      <c r="D657" s="19"/>
      <c r="E657" s="501"/>
      <c r="F657" s="140"/>
      <c r="G657" s="23"/>
      <c r="H657" s="651"/>
      <c r="I657" s="731"/>
    </row>
    <row r="658" spans="1:9" x14ac:dyDescent="0.25">
      <c r="A658" s="407"/>
      <c r="B658" s="19"/>
      <c r="C658" s="19"/>
      <c r="D658" s="19"/>
      <c r="E658" s="501"/>
      <c r="F658" s="140"/>
      <c r="G658" s="23"/>
      <c r="H658" s="651"/>
      <c r="I658" s="731"/>
    </row>
    <row r="659" spans="1:9" x14ac:dyDescent="0.25">
      <c r="A659" s="407"/>
      <c r="B659" s="19"/>
      <c r="C659" s="19"/>
      <c r="D659" s="19"/>
      <c r="E659" s="501"/>
      <c r="F659" s="140"/>
      <c r="G659" s="23"/>
      <c r="H659" s="651"/>
      <c r="I659" s="731"/>
    </row>
    <row r="660" spans="1:9" x14ac:dyDescent="0.25">
      <c r="A660" s="407"/>
      <c r="B660" s="19"/>
      <c r="C660" s="19"/>
      <c r="D660" s="19"/>
      <c r="E660" s="501"/>
      <c r="F660" s="140"/>
      <c r="G660" s="23"/>
      <c r="H660" s="651"/>
      <c r="I660" s="731"/>
    </row>
    <row r="661" spans="1:9" x14ac:dyDescent="0.25">
      <c r="A661" s="407"/>
      <c r="B661" s="19"/>
      <c r="C661" s="19"/>
      <c r="D661" s="19"/>
      <c r="E661" s="501"/>
      <c r="F661" s="140"/>
      <c r="G661" s="23"/>
      <c r="H661" s="651"/>
      <c r="I661" s="731"/>
    </row>
    <row r="662" spans="1:9" x14ac:dyDescent="0.25">
      <c r="A662" s="407"/>
      <c r="B662" s="19"/>
      <c r="C662" s="19"/>
      <c r="D662" s="19"/>
      <c r="E662" s="501"/>
      <c r="F662" s="140"/>
      <c r="G662" s="23"/>
      <c r="H662" s="651"/>
      <c r="I662" s="731"/>
    </row>
    <row r="663" spans="1:9" x14ac:dyDescent="0.25">
      <c r="A663" s="407"/>
      <c r="B663" s="19"/>
      <c r="C663" s="19"/>
      <c r="D663" s="19"/>
      <c r="E663" s="501"/>
      <c r="F663" s="140"/>
      <c r="G663" s="23"/>
      <c r="H663" s="651"/>
      <c r="I663" s="731"/>
    </row>
    <row r="664" spans="1:9" x14ac:dyDescent="0.25">
      <c r="A664" s="407"/>
      <c r="B664" s="19"/>
      <c r="C664" s="19"/>
      <c r="D664" s="19"/>
      <c r="E664" s="501"/>
      <c r="F664" s="140"/>
      <c r="G664" s="23"/>
      <c r="H664" s="651"/>
      <c r="I664" s="731"/>
    </row>
    <row r="665" spans="1:9" x14ac:dyDescent="0.25">
      <c r="A665" s="407"/>
      <c r="B665" s="19"/>
      <c r="C665" s="19"/>
      <c r="D665" s="19"/>
      <c r="E665" s="501"/>
      <c r="F665" s="140"/>
      <c r="G665" s="23"/>
      <c r="H665" s="651"/>
      <c r="I665" s="731"/>
    </row>
    <row r="666" spans="1:9" x14ac:dyDescent="0.25">
      <c r="A666" s="407"/>
      <c r="B666" s="19"/>
      <c r="C666" s="19"/>
      <c r="D666" s="19"/>
      <c r="E666" s="501"/>
      <c r="F666" s="140"/>
      <c r="G666" s="23"/>
      <c r="H666" s="651"/>
      <c r="I666" s="731"/>
    </row>
    <row r="667" spans="1:9" x14ac:dyDescent="0.25">
      <c r="A667" s="407"/>
      <c r="B667" s="19"/>
      <c r="C667" s="19"/>
      <c r="D667" s="19"/>
      <c r="E667" s="501"/>
      <c r="F667" s="140"/>
      <c r="G667" s="23"/>
      <c r="H667" s="651"/>
      <c r="I667" s="731"/>
    </row>
    <row r="668" spans="1:9" x14ac:dyDescent="0.25">
      <c r="A668" s="407"/>
      <c r="B668" s="19"/>
      <c r="C668" s="19"/>
      <c r="D668" s="19"/>
      <c r="E668" s="501"/>
      <c r="F668" s="140"/>
      <c r="G668" s="23"/>
      <c r="H668" s="651"/>
      <c r="I668" s="731"/>
    </row>
    <row r="669" spans="1:9" x14ac:dyDescent="0.25">
      <c r="A669" s="407"/>
      <c r="B669" s="19"/>
      <c r="C669" s="19"/>
      <c r="D669" s="19"/>
      <c r="E669" s="501"/>
      <c r="F669" s="140"/>
      <c r="G669" s="23"/>
      <c r="H669" s="651"/>
      <c r="I669" s="731"/>
    </row>
    <row r="670" spans="1:9" x14ac:dyDescent="0.25">
      <c r="A670" s="407"/>
      <c r="B670" s="19"/>
      <c r="C670" s="19"/>
      <c r="D670" s="19"/>
      <c r="E670" s="501"/>
      <c r="F670" s="140"/>
      <c r="G670" s="23"/>
      <c r="H670" s="651"/>
      <c r="I670" s="731"/>
    </row>
    <row r="671" spans="1:9" x14ac:dyDescent="0.25">
      <c r="A671" s="407"/>
      <c r="B671" s="19"/>
      <c r="C671" s="19"/>
      <c r="D671" s="19"/>
      <c r="E671" s="501"/>
      <c r="F671" s="140"/>
      <c r="G671" s="23"/>
      <c r="H671" s="651"/>
      <c r="I671" s="731"/>
    </row>
    <row r="672" spans="1:9" x14ac:dyDescent="0.25">
      <c r="A672" s="407"/>
      <c r="B672" s="19"/>
      <c r="C672" s="19"/>
      <c r="D672" s="19"/>
      <c r="E672" s="501"/>
      <c r="F672" s="140"/>
      <c r="G672" s="23"/>
      <c r="H672" s="651"/>
      <c r="I672" s="731"/>
    </row>
    <row r="673" spans="1:9" x14ac:dyDescent="0.25">
      <c r="A673" s="407"/>
      <c r="B673" s="19"/>
      <c r="C673" s="19"/>
      <c r="D673" s="19"/>
      <c r="E673" s="501"/>
      <c r="F673" s="140"/>
      <c r="G673" s="23"/>
      <c r="H673" s="651"/>
      <c r="I673" s="731"/>
    </row>
    <row r="674" spans="1:9" x14ac:dyDescent="0.25">
      <c r="A674" s="407"/>
      <c r="B674" s="19"/>
      <c r="C674" s="19"/>
      <c r="D674" s="19"/>
      <c r="E674" s="501"/>
      <c r="F674" s="140"/>
      <c r="G674" s="23"/>
      <c r="H674" s="651"/>
      <c r="I674" s="731"/>
    </row>
    <row r="675" spans="1:9" x14ac:dyDescent="0.25">
      <c r="A675" s="407"/>
      <c r="B675" s="19"/>
      <c r="C675" s="19"/>
      <c r="D675" s="19"/>
      <c r="E675" s="501"/>
      <c r="F675" s="140"/>
      <c r="G675" s="23"/>
      <c r="H675" s="651"/>
      <c r="I675" s="731"/>
    </row>
    <row r="676" spans="1:9" x14ac:dyDescent="0.25">
      <c r="A676" s="407"/>
      <c r="B676" s="19"/>
      <c r="C676" s="19"/>
      <c r="D676" s="19"/>
      <c r="E676" s="501"/>
      <c r="F676" s="140"/>
      <c r="G676" s="23"/>
      <c r="H676" s="651"/>
      <c r="I676" s="731"/>
    </row>
    <row r="677" spans="1:9" x14ac:dyDescent="0.25">
      <c r="A677" s="407"/>
      <c r="B677" s="19"/>
      <c r="C677" s="19"/>
      <c r="D677" s="19"/>
      <c r="E677" s="501"/>
      <c r="F677" s="140"/>
      <c r="G677" s="23"/>
      <c r="H677" s="651"/>
      <c r="I677" s="731"/>
    </row>
    <row r="678" spans="1:9" x14ac:dyDescent="0.25">
      <c r="A678" s="407"/>
      <c r="B678" s="19"/>
      <c r="C678" s="19"/>
      <c r="D678" s="19"/>
      <c r="E678" s="501"/>
      <c r="F678" s="140"/>
      <c r="G678" s="23"/>
      <c r="H678" s="651"/>
      <c r="I678" s="731"/>
    </row>
    <row r="679" spans="1:9" x14ac:dyDescent="0.25">
      <c r="A679" s="407"/>
      <c r="B679" s="19"/>
      <c r="C679" s="19"/>
      <c r="D679" s="19"/>
      <c r="E679" s="501"/>
      <c r="F679" s="140"/>
      <c r="G679" s="23"/>
      <c r="H679" s="651"/>
      <c r="I679" s="731"/>
    </row>
    <row r="680" spans="1:9" x14ac:dyDescent="0.25">
      <c r="A680" s="407"/>
      <c r="B680" s="19"/>
      <c r="C680" s="19"/>
      <c r="D680" s="19"/>
      <c r="E680" s="501"/>
      <c r="F680" s="140"/>
      <c r="G680" s="23"/>
      <c r="H680" s="651"/>
      <c r="I680" s="731"/>
    </row>
    <row r="681" spans="1:9" x14ac:dyDescent="0.25">
      <c r="A681" s="407"/>
      <c r="B681" s="19"/>
      <c r="C681" s="19"/>
      <c r="D681" s="19"/>
      <c r="E681" s="501"/>
      <c r="F681" s="140"/>
      <c r="G681" s="23"/>
      <c r="H681" s="651"/>
      <c r="I681" s="731"/>
    </row>
    <row r="682" spans="1:9" x14ac:dyDescent="0.25">
      <c r="A682" s="407"/>
      <c r="B682" s="19"/>
      <c r="C682" s="19"/>
      <c r="D682" s="19"/>
      <c r="E682" s="501"/>
      <c r="F682" s="140"/>
      <c r="G682" s="23"/>
      <c r="H682" s="651"/>
      <c r="I682" s="731"/>
    </row>
    <row r="683" spans="1:9" x14ac:dyDescent="0.25">
      <c r="A683" s="407"/>
      <c r="B683" s="19"/>
      <c r="C683" s="19"/>
      <c r="D683" s="19"/>
      <c r="E683" s="501"/>
      <c r="F683" s="140"/>
      <c r="G683" s="23"/>
      <c r="H683" s="651"/>
      <c r="I683" s="731"/>
    </row>
    <row r="684" spans="1:9" x14ac:dyDescent="0.25">
      <c r="A684" s="407"/>
      <c r="B684" s="19"/>
      <c r="C684" s="19"/>
      <c r="D684" s="19"/>
      <c r="E684" s="501"/>
      <c r="F684" s="140"/>
      <c r="G684" s="23"/>
      <c r="H684" s="651"/>
      <c r="I684" s="731"/>
    </row>
    <row r="685" spans="1:9" x14ac:dyDescent="0.25">
      <c r="A685" s="407"/>
      <c r="B685" s="19"/>
      <c r="C685" s="19"/>
      <c r="D685" s="19"/>
      <c r="E685" s="501"/>
      <c r="F685" s="140"/>
      <c r="G685" s="23"/>
      <c r="H685" s="651"/>
      <c r="I685" s="731"/>
    </row>
    <row r="686" spans="1:9" x14ac:dyDescent="0.25">
      <c r="A686" s="407"/>
      <c r="B686" s="19"/>
      <c r="C686" s="19"/>
      <c r="D686" s="19"/>
      <c r="E686" s="501"/>
      <c r="F686" s="140"/>
      <c r="G686" s="23"/>
      <c r="H686" s="651"/>
      <c r="I686" s="731"/>
    </row>
    <row r="687" spans="1:9" x14ac:dyDescent="0.25">
      <c r="A687" s="407"/>
      <c r="B687" s="19"/>
      <c r="C687" s="19"/>
      <c r="D687" s="19"/>
      <c r="E687" s="501"/>
      <c r="F687" s="140"/>
      <c r="G687" s="23"/>
      <c r="H687" s="651"/>
      <c r="I687" s="731"/>
    </row>
    <row r="688" spans="1:9" x14ac:dyDescent="0.25">
      <c r="A688" s="407"/>
      <c r="B688" s="19"/>
      <c r="C688" s="19"/>
      <c r="D688" s="19"/>
      <c r="E688" s="501"/>
      <c r="F688" s="140"/>
      <c r="G688" s="23"/>
      <c r="H688" s="651"/>
      <c r="I688" s="731"/>
    </row>
    <row r="689" spans="1:9" x14ac:dyDescent="0.25">
      <c r="A689" s="407"/>
      <c r="B689" s="19"/>
      <c r="C689" s="19"/>
      <c r="D689" s="19"/>
      <c r="E689" s="501"/>
      <c r="F689" s="140"/>
      <c r="G689" s="23"/>
      <c r="H689" s="651"/>
      <c r="I689" s="731"/>
    </row>
    <row r="690" spans="1:9" x14ac:dyDescent="0.25">
      <c r="A690" s="407"/>
      <c r="B690" s="19"/>
      <c r="C690" s="19"/>
      <c r="D690" s="19"/>
      <c r="E690" s="501"/>
      <c r="F690" s="140"/>
      <c r="G690" s="23"/>
      <c r="H690" s="651"/>
      <c r="I690" s="731"/>
    </row>
    <row r="691" spans="1:9" x14ac:dyDescent="0.25">
      <c r="A691" s="407"/>
      <c r="B691" s="19"/>
      <c r="C691" s="19"/>
      <c r="D691" s="19"/>
      <c r="E691" s="501"/>
      <c r="F691" s="140"/>
      <c r="G691" s="23"/>
      <c r="H691" s="651"/>
      <c r="I691" s="731"/>
    </row>
    <row r="692" spans="1:9" x14ac:dyDescent="0.25">
      <c r="A692" s="407"/>
      <c r="B692" s="19"/>
      <c r="C692" s="19"/>
      <c r="D692" s="19"/>
      <c r="E692" s="501"/>
      <c r="F692" s="140"/>
      <c r="G692" s="23"/>
      <c r="H692" s="651"/>
      <c r="I692" s="731"/>
    </row>
    <row r="693" spans="1:9" x14ac:dyDescent="0.25">
      <c r="A693" s="407"/>
      <c r="B693" s="19"/>
      <c r="C693" s="19"/>
      <c r="D693" s="19"/>
      <c r="E693" s="501"/>
      <c r="F693" s="140"/>
      <c r="G693" s="23"/>
      <c r="H693" s="651"/>
      <c r="I693" s="731"/>
    </row>
    <row r="694" spans="1:9" x14ac:dyDescent="0.25">
      <c r="A694" s="407"/>
      <c r="B694" s="19"/>
      <c r="C694" s="19"/>
      <c r="D694" s="19"/>
      <c r="E694" s="501"/>
      <c r="F694" s="140"/>
      <c r="G694" s="23"/>
      <c r="H694" s="651"/>
      <c r="I694" s="731"/>
    </row>
    <row r="695" spans="1:9" x14ac:dyDescent="0.25">
      <c r="A695" s="407"/>
      <c r="B695" s="19"/>
      <c r="C695" s="19"/>
      <c r="D695" s="19"/>
      <c r="E695" s="501"/>
      <c r="F695" s="140"/>
      <c r="G695" s="23"/>
      <c r="H695" s="651"/>
      <c r="I695" s="731"/>
    </row>
    <row r="696" spans="1:9" x14ac:dyDescent="0.25">
      <c r="A696" s="407"/>
      <c r="B696" s="19"/>
      <c r="C696" s="19"/>
      <c r="D696" s="19"/>
      <c r="E696" s="501"/>
      <c r="F696" s="140"/>
      <c r="G696" s="23"/>
      <c r="H696" s="651"/>
      <c r="I696" s="731"/>
    </row>
    <row r="697" spans="1:9" x14ac:dyDescent="0.25">
      <c r="A697" s="407"/>
      <c r="B697" s="19"/>
      <c r="C697" s="19"/>
      <c r="D697" s="19"/>
      <c r="E697" s="501"/>
      <c r="F697" s="140"/>
      <c r="G697" s="23"/>
      <c r="H697" s="651"/>
      <c r="I697" s="731"/>
    </row>
    <row r="698" spans="1:9" x14ac:dyDescent="0.25">
      <c r="A698" s="407"/>
      <c r="B698" s="19"/>
      <c r="C698" s="19"/>
      <c r="D698" s="19"/>
      <c r="E698" s="501"/>
      <c r="F698" s="140"/>
      <c r="G698" s="23"/>
      <c r="H698" s="651"/>
      <c r="I698" s="731"/>
    </row>
    <row r="699" spans="1:9" x14ac:dyDescent="0.25">
      <c r="A699" s="407"/>
      <c r="B699" s="19"/>
      <c r="C699" s="19"/>
      <c r="D699" s="19"/>
      <c r="E699" s="501"/>
      <c r="F699" s="140"/>
      <c r="G699" s="23"/>
      <c r="H699" s="651"/>
      <c r="I699" s="731"/>
    </row>
    <row r="700" spans="1:9" x14ac:dyDescent="0.25">
      <c r="A700" s="407"/>
      <c r="B700" s="19"/>
      <c r="C700" s="19"/>
      <c r="D700" s="19"/>
      <c r="E700" s="501"/>
      <c r="F700" s="140"/>
      <c r="G700" s="23"/>
      <c r="H700" s="651"/>
      <c r="I700" s="731"/>
    </row>
    <row r="701" spans="1:9" x14ac:dyDescent="0.25">
      <c r="A701" s="407"/>
      <c r="B701" s="19"/>
      <c r="C701" s="19"/>
      <c r="D701" s="19"/>
      <c r="E701" s="501"/>
      <c r="F701" s="140"/>
      <c r="G701" s="23"/>
      <c r="H701" s="651"/>
      <c r="I701" s="731"/>
    </row>
    <row r="702" spans="1:9" x14ac:dyDescent="0.25">
      <c r="A702" s="407"/>
      <c r="B702" s="19"/>
      <c r="C702" s="19"/>
      <c r="D702" s="19"/>
      <c r="E702" s="501"/>
      <c r="F702" s="140"/>
      <c r="G702" s="23"/>
      <c r="H702" s="651"/>
      <c r="I702" s="731"/>
    </row>
    <row r="703" spans="1:9" x14ac:dyDescent="0.25">
      <c r="A703" s="407"/>
      <c r="B703" s="19"/>
      <c r="C703" s="19"/>
      <c r="D703" s="19"/>
      <c r="E703" s="501"/>
      <c r="F703" s="140"/>
      <c r="G703" s="23"/>
      <c r="H703" s="651"/>
      <c r="I703" s="731"/>
    </row>
    <row r="704" spans="1:9" x14ac:dyDescent="0.25">
      <c r="A704" s="407"/>
      <c r="B704" s="19"/>
      <c r="C704" s="19"/>
      <c r="D704" s="19"/>
      <c r="E704" s="501"/>
      <c r="F704" s="140"/>
      <c r="G704" s="23"/>
      <c r="H704" s="651"/>
      <c r="I704" s="731"/>
    </row>
    <row r="705" spans="1:9" x14ac:dyDescent="0.25">
      <c r="A705" s="407"/>
      <c r="B705" s="19"/>
      <c r="C705" s="19"/>
      <c r="D705" s="19"/>
      <c r="E705" s="501"/>
      <c r="F705" s="140"/>
      <c r="G705" s="23"/>
      <c r="H705" s="651"/>
      <c r="I705" s="731"/>
    </row>
    <row r="706" spans="1:9" x14ac:dyDescent="0.25">
      <c r="A706" s="407"/>
      <c r="B706" s="19"/>
      <c r="C706" s="19"/>
      <c r="D706" s="19"/>
      <c r="E706" s="501"/>
      <c r="F706" s="140"/>
      <c r="G706" s="23"/>
      <c r="H706" s="651"/>
      <c r="I706" s="731"/>
    </row>
    <row r="707" spans="1:9" x14ac:dyDescent="0.25">
      <c r="A707" s="407"/>
      <c r="B707" s="19"/>
      <c r="C707" s="19"/>
      <c r="D707" s="19"/>
      <c r="E707" s="501"/>
      <c r="F707" s="140"/>
      <c r="G707" s="23"/>
      <c r="H707" s="651"/>
      <c r="I707" s="731"/>
    </row>
    <row r="708" spans="1:9" x14ac:dyDescent="0.25">
      <c r="A708" s="407"/>
      <c r="B708" s="19"/>
      <c r="C708" s="19"/>
      <c r="D708" s="19"/>
      <c r="E708" s="501"/>
      <c r="F708" s="140"/>
      <c r="G708" s="23"/>
      <c r="H708" s="651"/>
      <c r="I708" s="731"/>
    </row>
    <row r="709" spans="1:9" x14ac:dyDescent="0.25">
      <c r="A709" s="407"/>
      <c r="B709" s="19"/>
      <c r="C709" s="19"/>
      <c r="D709" s="19"/>
      <c r="E709" s="501"/>
      <c r="F709" s="140"/>
      <c r="G709" s="23"/>
      <c r="H709" s="651"/>
      <c r="I709" s="731"/>
    </row>
    <row r="710" spans="1:9" x14ac:dyDescent="0.25">
      <c r="A710" s="407"/>
      <c r="B710" s="19"/>
      <c r="C710" s="19"/>
      <c r="D710" s="19"/>
      <c r="E710" s="501"/>
      <c r="F710" s="140"/>
      <c r="G710" s="23"/>
      <c r="H710" s="651"/>
      <c r="I710" s="731"/>
    </row>
    <row r="711" spans="1:9" x14ac:dyDescent="0.25">
      <c r="A711" s="407"/>
      <c r="B711" s="19"/>
      <c r="C711" s="19"/>
      <c r="D711" s="19"/>
      <c r="E711" s="501"/>
      <c r="F711" s="140"/>
      <c r="G711" s="23"/>
      <c r="H711" s="651"/>
      <c r="I711" s="731"/>
    </row>
    <row r="712" spans="1:9" x14ac:dyDescent="0.25">
      <c r="A712" s="407"/>
      <c r="B712" s="19"/>
      <c r="C712" s="19"/>
      <c r="D712" s="19"/>
      <c r="E712" s="501"/>
      <c r="F712" s="140"/>
      <c r="G712" s="23"/>
      <c r="H712" s="651"/>
      <c r="I712" s="731"/>
    </row>
    <row r="713" spans="1:9" x14ac:dyDescent="0.25">
      <c r="A713" s="407"/>
      <c r="B713" s="19"/>
      <c r="C713" s="19"/>
      <c r="D713" s="19"/>
      <c r="E713" s="501"/>
      <c r="F713" s="140"/>
      <c r="G713" s="23"/>
      <c r="H713" s="651"/>
      <c r="I713" s="731"/>
    </row>
    <row r="714" spans="1:9" x14ac:dyDescent="0.25">
      <c r="A714" s="407"/>
      <c r="B714" s="19"/>
      <c r="C714" s="19"/>
      <c r="D714" s="19"/>
      <c r="E714" s="501"/>
      <c r="F714" s="140"/>
      <c r="G714" s="23"/>
      <c r="H714" s="651"/>
      <c r="I714" s="731"/>
    </row>
    <row r="715" spans="1:9" x14ac:dyDescent="0.25">
      <c r="A715" s="407"/>
      <c r="B715" s="19"/>
      <c r="C715" s="19"/>
      <c r="D715" s="19"/>
      <c r="E715" s="501"/>
      <c r="F715" s="140"/>
      <c r="G715" s="23"/>
      <c r="H715" s="651"/>
      <c r="I715" s="731"/>
    </row>
    <row r="716" spans="1:9" x14ac:dyDescent="0.25">
      <c r="A716" s="407"/>
      <c r="B716" s="19"/>
      <c r="C716" s="19"/>
      <c r="D716" s="19"/>
      <c r="E716" s="501"/>
      <c r="F716" s="140"/>
      <c r="G716" s="23"/>
      <c r="H716" s="651"/>
      <c r="I716" s="731"/>
    </row>
    <row r="717" spans="1:9" x14ac:dyDescent="0.25">
      <c r="A717" s="407"/>
      <c r="B717" s="19"/>
      <c r="C717" s="19"/>
      <c r="D717" s="19"/>
      <c r="E717" s="501"/>
      <c r="F717" s="140"/>
      <c r="G717" s="23"/>
      <c r="H717" s="651"/>
      <c r="I717" s="731"/>
    </row>
    <row r="718" spans="1:9" x14ac:dyDescent="0.25">
      <c r="A718" s="407"/>
      <c r="B718" s="19"/>
      <c r="C718" s="19"/>
      <c r="D718" s="19"/>
      <c r="E718" s="501"/>
      <c r="F718" s="140"/>
      <c r="G718" s="23"/>
      <c r="H718" s="651"/>
      <c r="I718" s="731"/>
    </row>
    <row r="719" spans="1:9" x14ac:dyDescent="0.25">
      <c r="A719" s="407"/>
      <c r="B719" s="19"/>
      <c r="C719" s="19"/>
      <c r="D719" s="19"/>
      <c r="E719" s="501"/>
      <c r="F719" s="140"/>
      <c r="G719" s="23"/>
      <c r="H719" s="651"/>
      <c r="I719" s="731"/>
    </row>
    <row r="720" spans="1:9" x14ac:dyDescent="0.25">
      <c r="A720" s="407"/>
      <c r="B720" s="19"/>
      <c r="C720" s="19"/>
      <c r="D720" s="19"/>
      <c r="E720" s="501"/>
      <c r="F720" s="140"/>
      <c r="G720" s="23"/>
      <c r="H720" s="651"/>
      <c r="I720" s="731"/>
    </row>
    <row r="721" spans="1:9" x14ac:dyDescent="0.25">
      <c r="A721" s="407"/>
      <c r="B721" s="19"/>
      <c r="C721" s="19"/>
      <c r="D721" s="19"/>
      <c r="E721" s="501"/>
      <c r="F721" s="140"/>
      <c r="G721" s="23"/>
      <c r="H721" s="651"/>
      <c r="I721" s="731"/>
    </row>
    <row r="722" spans="1:9" x14ac:dyDescent="0.25">
      <c r="A722" s="407"/>
      <c r="B722" s="19"/>
      <c r="C722" s="19"/>
      <c r="D722" s="19"/>
      <c r="E722" s="501"/>
      <c r="F722" s="140"/>
      <c r="G722" s="23"/>
      <c r="H722" s="651"/>
      <c r="I722" s="731"/>
    </row>
    <row r="723" spans="1:9" x14ac:dyDescent="0.25">
      <c r="A723" s="407"/>
      <c r="B723" s="19"/>
      <c r="C723" s="19"/>
      <c r="D723" s="19"/>
      <c r="E723" s="501"/>
      <c r="F723" s="140"/>
      <c r="G723" s="23"/>
      <c r="H723" s="651"/>
      <c r="I723" s="731"/>
    </row>
    <row r="724" spans="1:9" x14ac:dyDescent="0.25">
      <c r="A724" s="407"/>
      <c r="B724" s="19"/>
      <c r="C724" s="19"/>
      <c r="D724" s="19"/>
      <c r="E724" s="501"/>
      <c r="F724" s="140"/>
      <c r="G724" s="23"/>
      <c r="H724" s="651"/>
      <c r="I724" s="731"/>
    </row>
    <row r="725" spans="1:9" x14ac:dyDescent="0.25">
      <c r="A725" s="407"/>
      <c r="B725" s="19"/>
      <c r="C725" s="19"/>
      <c r="D725" s="19"/>
      <c r="E725" s="501"/>
      <c r="F725" s="140"/>
      <c r="G725" s="23"/>
      <c r="H725" s="651"/>
      <c r="I725" s="731"/>
    </row>
    <row r="726" spans="1:9" x14ac:dyDescent="0.25">
      <c r="A726" s="407"/>
      <c r="B726" s="19"/>
      <c r="C726" s="19"/>
      <c r="D726" s="19"/>
      <c r="E726" s="501"/>
      <c r="F726" s="140"/>
      <c r="G726" s="23"/>
      <c r="H726" s="651"/>
      <c r="I726" s="731"/>
    </row>
    <row r="727" spans="1:9" x14ac:dyDescent="0.25">
      <c r="A727" s="407"/>
      <c r="B727" s="19"/>
      <c r="C727" s="19"/>
      <c r="D727" s="19"/>
      <c r="E727" s="501"/>
      <c r="F727" s="140"/>
      <c r="G727" s="23"/>
      <c r="H727" s="651"/>
      <c r="I727" s="731"/>
    </row>
    <row r="728" spans="1:9" x14ac:dyDescent="0.25">
      <c r="A728" s="407"/>
      <c r="B728" s="19"/>
      <c r="C728" s="19"/>
      <c r="D728" s="19"/>
      <c r="E728" s="501"/>
      <c r="F728" s="140"/>
      <c r="G728" s="23"/>
      <c r="H728" s="651"/>
      <c r="I728" s="731"/>
    </row>
    <row r="729" spans="1:9" x14ac:dyDescent="0.25">
      <c r="A729" s="407"/>
      <c r="B729" s="19"/>
      <c r="C729" s="19"/>
      <c r="D729" s="19"/>
      <c r="E729" s="501"/>
      <c r="F729" s="140"/>
      <c r="G729" s="23"/>
      <c r="H729" s="651"/>
      <c r="I729" s="731"/>
    </row>
    <row r="730" spans="1:9" x14ac:dyDescent="0.25">
      <c r="A730" s="407"/>
      <c r="B730" s="19"/>
      <c r="C730" s="19"/>
      <c r="D730" s="19"/>
      <c r="E730" s="501"/>
      <c r="F730" s="140"/>
      <c r="G730" s="23"/>
      <c r="H730" s="651"/>
      <c r="I730" s="731"/>
    </row>
    <row r="731" spans="1:9" x14ac:dyDescent="0.25">
      <c r="A731" s="407"/>
      <c r="B731" s="19"/>
      <c r="C731" s="19"/>
      <c r="D731" s="19"/>
      <c r="E731" s="501"/>
      <c r="F731" s="140"/>
      <c r="G731" s="23"/>
      <c r="H731" s="651"/>
      <c r="I731" s="731"/>
    </row>
    <row r="732" spans="1:9" x14ac:dyDescent="0.25">
      <c r="A732" s="407"/>
      <c r="B732" s="19"/>
      <c r="C732" s="19"/>
      <c r="D732" s="19"/>
      <c r="E732" s="501"/>
      <c r="F732" s="140"/>
      <c r="G732" s="23"/>
      <c r="H732" s="651"/>
      <c r="I732" s="731"/>
    </row>
    <row r="733" spans="1:9" x14ac:dyDescent="0.25">
      <c r="A733" s="407"/>
      <c r="B733" s="19"/>
      <c r="C733" s="19"/>
      <c r="D733" s="19"/>
      <c r="E733" s="501"/>
      <c r="F733" s="140"/>
      <c r="G733" s="23"/>
      <c r="H733" s="651"/>
      <c r="I733" s="731"/>
    </row>
    <row r="734" spans="1:9" x14ac:dyDescent="0.25">
      <c r="A734" s="407"/>
      <c r="B734" s="19"/>
      <c r="C734" s="19"/>
      <c r="D734" s="19"/>
      <c r="E734" s="501"/>
      <c r="F734" s="140"/>
      <c r="G734" s="23"/>
      <c r="H734" s="651"/>
      <c r="I734" s="731"/>
    </row>
    <row r="735" spans="1:9" x14ac:dyDescent="0.25">
      <c r="A735" s="407"/>
      <c r="B735" s="19"/>
      <c r="C735" s="19"/>
      <c r="D735" s="19"/>
      <c r="E735" s="501"/>
      <c r="F735" s="140"/>
      <c r="G735" s="23"/>
      <c r="H735" s="651"/>
      <c r="I735" s="731"/>
    </row>
    <row r="736" spans="1:9" x14ac:dyDescent="0.25">
      <c r="A736" s="407"/>
      <c r="B736" s="19"/>
      <c r="C736" s="19"/>
      <c r="D736" s="19"/>
      <c r="E736" s="501"/>
      <c r="F736" s="140"/>
      <c r="G736" s="23"/>
      <c r="H736" s="651"/>
      <c r="I736" s="731"/>
    </row>
    <row r="737" spans="1:9" x14ac:dyDescent="0.25">
      <c r="A737" s="407"/>
      <c r="B737" s="19"/>
      <c r="C737" s="19"/>
      <c r="D737" s="19"/>
      <c r="E737" s="501"/>
      <c r="F737" s="140"/>
      <c r="G737" s="23"/>
      <c r="H737" s="651"/>
      <c r="I737" s="731"/>
    </row>
    <row r="738" spans="1:9" x14ac:dyDescent="0.25">
      <c r="A738" s="407"/>
      <c r="B738" s="19"/>
      <c r="C738" s="19"/>
      <c r="D738" s="19"/>
      <c r="E738" s="501"/>
      <c r="F738" s="140"/>
      <c r="G738" s="23"/>
      <c r="H738" s="651"/>
      <c r="I738" s="731"/>
    </row>
    <row r="739" spans="1:9" x14ac:dyDescent="0.25">
      <c r="A739" s="407"/>
      <c r="B739" s="19"/>
      <c r="C739" s="19"/>
      <c r="D739" s="19"/>
      <c r="E739" s="501"/>
      <c r="F739" s="140"/>
      <c r="G739" s="23"/>
      <c r="H739" s="651"/>
      <c r="I739" s="731"/>
    </row>
    <row r="740" spans="1:9" x14ac:dyDescent="0.25">
      <c r="A740" s="407"/>
      <c r="B740" s="19"/>
      <c r="C740" s="19"/>
      <c r="D740" s="19"/>
      <c r="E740" s="501"/>
      <c r="F740" s="140"/>
      <c r="G740" s="23"/>
      <c r="H740" s="651"/>
      <c r="I740" s="731"/>
    </row>
    <row r="741" spans="1:9" x14ac:dyDescent="0.25">
      <c r="A741" s="407"/>
      <c r="B741" s="19"/>
      <c r="C741" s="19"/>
      <c r="D741" s="19"/>
      <c r="E741" s="501"/>
      <c r="F741" s="140"/>
      <c r="G741" s="23"/>
      <c r="H741" s="651"/>
      <c r="I741" s="731"/>
    </row>
    <row r="742" spans="1:9" x14ac:dyDescent="0.25">
      <c r="A742" s="407"/>
      <c r="B742" s="19"/>
      <c r="C742" s="19"/>
      <c r="D742" s="19"/>
      <c r="E742" s="501"/>
      <c r="F742" s="140"/>
      <c r="G742" s="23"/>
      <c r="H742" s="651"/>
      <c r="I742" s="731"/>
    </row>
    <row r="743" spans="1:9" x14ac:dyDescent="0.25">
      <c r="A743" s="407"/>
      <c r="B743" s="19"/>
      <c r="C743" s="19"/>
      <c r="D743" s="19"/>
      <c r="E743" s="501"/>
      <c r="F743" s="140"/>
      <c r="G743" s="23"/>
      <c r="H743" s="651"/>
      <c r="I743" s="731"/>
    </row>
    <row r="744" spans="1:9" x14ac:dyDescent="0.25">
      <c r="A744" s="407"/>
      <c r="B744" s="19"/>
      <c r="C744" s="19"/>
      <c r="D744" s="19"/>
      <c r="E744" s="501"/>
      <c r="F744" s="140"/>
      <c r="G744" s="23"/>
      <c r="H744" s="651"/>
      <c r="I744" s="731"/>
    </row>
    <row r="745" spans="1:9" x14ac:dyDescent="0.25">
      <c r="A745" s="407"/>
      <c r="B745" s="19"/>
      <c r="C745" s="19"/>
      <c r="D745" s="19"/>
      <c r="E745" s="501"/>
      <c r="F745" s="140"/>
      <c r="G745" s="23"/>
      <c r="H745" s="651"/>
      <c r="I745" s="731"/>
    </row>
    <row r="746" spans="1:9" x14ac:dyDescent="0.25">
      <c r="A746" s="407"/>
      <c r="B746" s="19"/>
      <c r="C746" s="19"/>
      <c r="D746" s="19"/>
      <c r="E746" s="501"/>
      <c r="F746" s="140"/>
      <c r="G746" s="23"/>
      <c r="H746" s="651"/>
      <c r="I746" s="731"/>
    </row>
    <row r="747" spans="1:9" x14ac:dyDescent="0.25">
      <c r="A747" s="407"/>
      <c r="B747" s="19"/>
      <c r="C747" s="19"/>
      <c r="D747" s="19"/>
      <c r="E747" s="501"/>
      <c r="F747" s="140"/>
      <c r="G747" s="23"/>
      <c r="H747" s="651"/>
      <c r="I747" s="731"/>
    </row>
    <row r="748" spans="1:9" x14ac:dyDescent="0.25">
      <c r="A748" s="407"/>
      <c r="B748" s="19"/>
      <c r="C748" s="19"/>
      <c r="D748" s="19"/>
      <c r="E748" s="501"/>
      <c r="F748" s="140"/>
      <c r="G748" s="23"/>
      <c r="H748" s="651"/>
      <c r="I748" s="731"/>
    </row>
    <row r="749" spans="1:9" x14ac:dyDescent="0.25">
      <c r="A749" s="407"/>
      <c r="B749" s="19"/>
      <c r="C749" s="19"/>
      <c r="D749" s="19"/>
      <c r="E749" s="501"/>
      <c r="F749" s="140"/>
      <c r="G749" s="23"/>
      <c r="H749" s="651"/>
      <c r="I749" s="731"/>
    </row>
    <row r="750" spans="1:9" x14ac:dyDescent="0.25">
      <c r="A750" s="407"/>
      <c r="B750" s="19"/>
      <c r="C750" s="19"/>
      <c r="D750" s="19"/>
      <c r="E750" s="501"/>
      <c r="F750" s="140"/>
      <c r="G750" s="23"/>
      <c r="H750" s="651"/>
      <c r="I750" s="731"/>
    </row>
    <row r="751" spans="1:9" x14ac:dyDescent="0.25">
      <c r="A751" s="407"/>
      <c r="B751" s="19"/>
      <c r="C751" s="19"/>
      <c r="D751" s="19"/>
      <c r="E751" s="501"/>
      <c r="F751" s="140"/>
      <c r="G751" s="23"/>
      <c r="H751" s="651"/>
      <c r="I751" s="731"/>
    </row>
    <row r="752" spans="1:9" x14ac:dyDescent="0.25">
      <c r="A752" s="407"/>
      <c r="B752" s="19"/>
      <c r="C752" s="19"/>
      <c r="D752" s="19"/>
      <c r="E752" s="501"/>
      <c r="F752" s="140"/>
      <c r="G752" s="23"/>
      <c r="H752" s="651"/>
      <c r="I752" s="731"/>
    </row>
    <row r="753" spans="1:9" x14ac:dyDescent="0.25">
      <c r="A753" s="407"/>
      <c r="B753" s="19"/>
      <c r="C753" s="19"/>
      <c r="D753" s="19"/>
      <c r="E753" s="501"/>
      <c r="F753" s="140"/>
      <c r="G753" s="23"/>
      <c r="H753" s="651"/>
      <c r="I753" s="731"/>
    </row>
    <row r="754" spans="1:9" x14ac:dyDescent="0.25">
      <c r="A754" s="407"/>
      <c r="B754" s="19"/>
      <c r="C754" s="19"/>
      <c r="D754" s="19"/>
      <c r="E754" s="501"/>
      <c r="F754" s="140"/>
      <c r="G754" s="23"/>
      <c r="H754" s="651"/>
      <c r="I754" s="731"/>
    </row>
    <row r="755" spans="1:9" x14ac:dyDescent="0.25">
      <c r="A755" s="407"/>
      <c r="B755" s="19"/>
      <c r="C755" s="19"/>
      <c r="D755" s="19"/>
      <c r="E755" s="501"/>
      <c r="F755" s="140"/>
      <c r="G755" s="23"/>
      <c r="H755" s="651"/>
      <c r="I755" s="731"/>
    </row>
    <row r="756" spans="1:9" x14ac:dyDescent="0.25">
      <c r="A756" s="407"/>
      <c r="B756" s="19"/>
      <c r="C756" s="19"/>
      <c r="D756" s="19"/>
      <c r="E756" s="501"/>
      <c r="F756" s="140"/>
      <c r="G756" s="23"/>
      <c r="H756" s="651"/>
      <c r="I756" s="731"/>
    </row>
    <row r="757" spans="1:9" x14ac:dyDescent="0.25">
      <c r="A757" s="407"/>
      <c r="B757" s="19"/>
      <c r="C757" s="19"/>
      <c r="D757" s="19"/>
      <c r="E757" s="501"/>
      <c r="F757" s="140"/>
      <c r="G757" s="23"/>
      <c r="H757" s="651"/>
      <c r="I757" s="731"/>
    </row>
    <row r="758" spans="1:9" x14ac:dyDescent="0.25">
      <c r="A758" s="407"/>
      <c r="B758" s="19"/>
      <c r="C758" s="19"/>
      <c r="D758" s="19"/>
      <c r="E758" s="501"/>
      <c r="F758" s="140"/>
      <c r="G758" s="23"/>
      <c r="H758" s="651"/>
      <c r="I758" s="731"/>
    </row>
    <row r="759" spans="1:9" x14ac:dyDescent="0.25">
      <c r="A759" s="407"/>
      <c r="B759" s="19"/>
      <c r="C759" s="19"/>
      <c r="D759" s="19"/>
      <c r="E759" s="501"/>
      <c r="F759" s="140"/>
      <c r="G759" s="23"/>
      <c r="H759" s="651"/>
      <c r="I759" s="731"/>
    </row>
    <row r="760" spans="1:9" x14ac:dyDescent="0.25">
      <c r="A760" s="407"/>
      <c r="B760" s="19"/>
      <c r="C760" s="19"/>
      <c r="D760" s="19"/>
      <c r="E760" s="501"/>
      <c r="F760" s="140"/>
      <c r="G760" s="23"/>
      <c r="H760" s="651"/>
      <c r="I760" s="731"/>
    </row>
    <row r="761" spans="1:9" x14ac:dyDescent="0.25">
      <c r="A761" s="407"/>
      <c r="B761" s="19"/>
      <c r="C761" s="19"/>
      <c r="D761" s="19"/>
      <c r="E761" s="501"/>
      <c r="F761" s="140"/>
      <c r="G761" s="23"/>
      <c r="H761" s="651"/>
      <c r="I761" s="731"/>
    </row>
    <row r="762" spans="1:9" x14ac:dyDescent="0.25">
      <c r="A762" s="407"/>
      <c r="B762" s="19"/>
      <c r="C762" s="19"/>
      <c r="D762" s="19"/>
      <c r="E762" s="501"/>
      <c r="F762" s="140"/>
      <c r="G762" s="23"/>
      <c r="H762" s="651"/>
      <c r="I762" s="731"/>
    </row>
    <row r="763" spans="1:9" x14ac:dyDescent="0.25">
      <c r="A763" s="407"/>
      <c r="B763" s="19"/>
      <c r="C763" s="19"/>
      <c r="D763" s="19"/>
      <c r="E763" s="501"/>
      <c r="F763" s="140"/>
      <c r="G763" s="23"/>
      <c r="H763" s="651"/>
      <c r="I763" s="731"/>
    </row>
    <row r="764" spans="1:9" x14ac:dyDescent="0.25">
      <c r="A764" s="407"/>
      <c r="B764" s="19"/>
      <c r="C764" s="19"/>
      <c r="D764" s="19"/>
      <c r="E764" s="501"/>
      <c r="F764" s="140"/>
      <c r="G764" s="23"/>
      <c r="H764" s="651"/>
      <c r="I764" s="731"/>
    </row>
    <row r="765" spans="1:9" x14ac:dyDescent="0.25">
      <c r="A765" s="407"/>
      <c r="B765" s="19"/>
      <c r="C765" s="19"/>
      <c r="D765" s="19"/>
      <c r="E765" s="501"/>
      <c r="F765" s="140"/>
      <c r="G765" s="23"/>
      <c r="H765" s="651"/>
      <c r="I765" s="731"/>
    </row>
    <row r="766" spans="1:9" x14ac:dyDescent="0.25">
      <c r="A766" s="407"/>
      <c r="B766" s="19"/>
      <c r="C766" s="19"/>
      <c r="D766" s="19"/>
      <c r="E766" s="501"/>
      <c r="F766" s="140"/>
      <c r="G766" s="23"/>
      <c r="H766" s="651"/>
      <c r="I766" s="731"/>
    </row>
    <row r="767" spans="1:9" x14ac:dyDescent="0.25">
      <c r="A767" s="407"/>
      <c r="B767" s="19"/>
      <c r="C767" s="19"/>
      <c r="D767" s="19"/>
      <c r="E767" s="501"/>
      <c r="F767" s="140"/>
      <c r="G767" s="23"/>
      <c r="H767" s="651"/>
      <c r="I767" s="731"/>
    </row>
    <row r="768" spans="1:9" x14ac:dyDescent="0.25">
      <c r="A768" s="407"/>
      <c r="B768" s="19"/>
      <c r="C768" s="19"/>
      <c r="D768" s="19"/>
      <c r="E768" s="501"/>
      <c r="F768" s="140"/>
      <c r="G768" s="23"/>
      <c r="H768" s="651"/>
      <c r="I768" s="731"/>
    </row>
    <row r="769" spans="1:9" x14ac:dyDescent="0.25">
      <c r="A769" s="407"/>
      <c r="B769" s="19"/>
      <c r="C769" s="19"/>
      <c r="D769" s="19"/>
      <c r="E769" s="501"/>
      <c r="F769" s="140"/>
      <c r="G769" s="23"/>
      <c r="H769" s="651"/>
      <c r="I769" s="731"/>
    </row>
    <row r="770" spans="1:9" x14ac:dyDescent="0.25">
      <c r="A770" s="407"/>
      <c r="B770" s="19"/>
      <c r="C770" s="19"/>
      <c r="D770" s="19"/>
      <c r="E770" s="501"/>
      <c r="F770" s="140"/>
      <c r="G770" s="23"/>
      <c r="H770" s="651"/>
      <c r="I770" s="731"/>
    </row>
    <row r="771" spans="1:9" x14ac:dyDescent="0.25">
      <c r="A771" s="407"/>
      <c r="B771" s="19"/>
      <c r="C771" s="19"/>
      <c r="D771" s="19"/>
      <c r="E771" s="501"/>
      <c r="F771" s="140"/>
      <c r="G771" s="23"/>
      <c r="H771" s="651"/>
      <c r="I771" s="731"/>
    </row>
    <row r="772" spans="1:9" x14ac:dyDescent="0.25">
      <c r="A772" s="407"/>
      <c r="B772" s="19"/>
      <c r="C772" s="19"/>
      <c r="D772" s="19"/>
      <c r="E772" s="501"/>
      <c r="F772" s="140"/>
      <c r="G772" s="23"/>
      <c r="H772" s="651"/>
      <c r="I772" s="731"/>
    </row>
    <row r="773" spans="1:9" x14ac:dyDescent="0.25">
      <c r="A773" s="407"/>
      <c r="B773" s="19"/>
      <c r="C773" s="19"/>
      <c r="D773" s="19"/>
      <c r="E773" s="501"/>
      <c r="F773" s="140"/>
      <c r="G773" s="23"/>
      <c r="H773" s="651"/>
      <c r="I773" s="731"/>
    </row>
    <row r="774" spans="1:9" x14ac:dyDescent="0.25">
      <c r="A774" s="407"/>
      <c r="B774" s="19"/>
      <c r="C774" s="19"/>
      <c r="D774" s="19"/>
      <c r="E774" s="501"/>
      <c r="F774" s="140"/>
      <c r="G774" s="23"/>
      <c r="H774" s="651"/>
      <c r="I774" s="731"/>
    </row>
    <row r="775" spans="1:9" x14ac:dyDescent="0.25">
      <c r="A775" s="407"/>
      <c r="B775" s="19"/>
      <c r="C775" s="19"/>
      <c r="D775" s="19"/>
      <c r="E775" s="501"/>
      <c r="F775" s="140"/>
      <c r="G775" s="23"/>
      <c r="H775" s="651"/>
      <c r="I775" s="731"/>
    </row>
    <row r="776" spans="1:9" x14ac:dyDescent="0.25">
      <c r="A776" s="407"/>
      <c r="B776" s="19"/>
      <c r="C776" s="19"/>
      <c r="D776" s="19"/>
      <c r="E776" s="501"/>
      <c r="F776" s="140"/>
      <c r="G776" s="23"/>
      <c r="H776" s="651"/>
      <c r="I776" s="731"/>
    </row>
    <row r="777" spans="1:9" x14ac:dyDescent="0.25">
      <c r="A777" s="407"/>
      <c r="B777" s="19"/>
      <c r="C777" s="19"/>
      <c r="D777" s="19"/>
      <c r="E777" s="501"/>
      <c r="F777" s="140"/>
      <c r="G777" s="23"/>
      <c r="H777" s="651"/>
      <c r="I777" s="731"/>
    </row>
    <row r="778" spans="1:9" x14ac:dyDescent="0.25">
      <c r="A778" s="407"/>
      <c r="B778" s="19"/>
      <c r="C778" s="19"/>
      <c r="D778" s="19"/>
      <c r="E778" s="501"/>
      <c r="F778" s="140"/>
      <c r="G778" s="23"/>
      <c r="H778" s="651"/>
      <c r="I778" s="731"/>
    </row>
    <row r="779" spans="1:9" x14ac:dyDescent="0.25">
      <c r="A779" s="407"/>
      <c r="B779" s="19"/>
      <c r="C779" s="19"/>
      <c r="D779" s="19"/>
      <c r="E779" s="501"/>
      <c r="F779" s="140"/>
      <c r="G779" s="23"/>
      <c r="H779" s="651"/>
      <c r="I779" s="731"/>
    </row>
    <row r="780" spans="1:9" x14ac:dyDescent="0.25">
      <c r="A780" s="407"/>
      <c r="B780" s="19"/>
      <c r="C780" s="19"/>
      <c r="D780" s="19"/>
      <c r="E780" s="501"/>
      <c r="F780" s="140"/>
      <c r="G780" s="23"/>
      <c r="H780" s="651"/>
      <c r="I780" s="731"/>
    </row>
    <row r="781" spans="1:9" x14ac:dyDescent="0.25">
      <c r="A781" s="407"/>
      <c r="B781" s="19"/>
      <c r="C781" s="19"/>
      <c r="D781" s="19"/>
      <c r="E781" s="501"/>
      <c r="F781" s="140"/>
      <c r="G781" s="23"/>
      <c r="H781" s="651"/>
      <c r="I781" s="731"/>
    </row>
    <row r="782" spans="1:9" x14ac:dyDescent="0.25">
      <c r="A782" s="407"/>
      <c r="B782" s="19"/>
      <c r="C782" s="19"/>
      <c r="D782" s="19"/>
      <c r="E782" s="501"/>
      <c r="F782" s="140"/>
      <c r="G782" s="23"/>
      <c r="H782" s="651"/>
      <c r="I782" s="731"/>
    </row>
    <row r="783" spans="1:9" x14ac:dyDescent="0.25">
      <c r="A783" s="407"/>
      <c r="B783" s="19"/>
      <c r="C783" s="19"/>
      <c r="D783" s="19"/>
      <c r="E783" s="501"/>
      <c r="F783" s="140"/>
      <c r="G783" s="23"/>
      <c r="H783" s="651"/>
      <c r="I783" s="731"/>
    </row>
    <row r="784" spans="1:9" x14ac:dyDescent="0.25">
      <c r="A784" s="407"/>
      <c r="B784" s="19"/>
      <c r="C784" s="19"/>
      <c r="D784" s="19"/>
      <c r="E784" s="501"/>
      <c r="F784" s="140"/>
      <c r="G784" s="23"/>
      <c r="H784" s="651"/>
      <c r="I784" s="731"/>
    </row>
    <row r="785" spans="1:9" x14ac:dyDescent="0.25">
      <c r="A785" s="407"/>
      <c r="B785" s="19"/>
      <c r="C785" s="19"/>
      <c r="D785" s="19"/>
      <c r="E785" s="501"/>
      <c r="F785" s="140"/>
      <c r="G785" s="23"/>
      <c r="H785" s="651"/>
      <c r="I785" s="731"/>
    </row>
    <row r="786" spans="1:9" x14ac:dyDescent="0.25">
      <c r="A786" s="407"/>
      <c r="B786" s="19"/>
      <c r="C786" s="19"/>
      <c r="D786" s="19"/>
      <c r="E786" s="501"/>
      <c r="F786" s="140"/>
      <c r="G786" s="23"/>
      <c r="H786" s="651"/>
      <c r="I786" s="731"/>
    </row>
    <row r="787" spans="1:9" x14ac:dyDescent="0.25">
      <c r="A787" s="407"/>
      <c r="B787" s="19"/>
      <c r="C787" s="19"/>
      <c r="D787" s="19"/>
      <c r="E787" s="501"/>
      <c r="F787" s="140"/>
      <c r="G787" s="23"/>
      <c r="H787" s="651"/>
      <c r="I787" s="731"/>
    </row>
    <row r="788" spans="1:9" x14ac:dyDescent="0.25">
      <c r="A788" s="407"/>
      <c r="B788" s="19"/>
      <c r="C788" s="19"/>
      <c r="D788" s="19"/>
      <c r="E788" s="501"/>
      <c r="F788" s="140"/>
      <c r="G788" s="23"/>
      <c r="H788" s="651"/>
      <c r="I788" s="731"/>
    </row>
    <row r="789" spans="1:9" x14ac:dyDescent="0.25">
      <c r="A789" s="407"/>
      <c r="B789" s="19"/>
      <c r="C789" s="19"/>
      <c r="D789" s="19"/>
      <c r="E789" s="501"/>
      <c r="F789" s="140"/>
      <c r="G789" s="23"/>
      <c r="H789" s="651"/>
      <c r="I789" s="731"/>
    </row>
    <row r="790" spans="1:9" x14ac:dyDescent="0.25">
      <c r="A790" s="407"/>
      <c r="B790" s="19"/>
      <c r="C790" s="19"/>
      <c r="D790" s="19"/>
      <c r="E790" s="501"/>
      <c r="F790" s="140"/>
      <c r="G790" s="23"/>
      <c r="H790" s="651"/>
      <c r="I790" s="731"/>
    </row>
    <row r="791" spans="1:9" x14ac:dyDescent="0.25">
      <c r="A791" s="407"/>
      <c r="B791" s="19"/>
      <c r="C791" s="19"/>
      <c r="D791" s="19"/>
      <c r="E791" s="501"/>
      <c r="F791" s="140"/>
      <c r="G791" s="23"/>
      <c r="H791" s="651"/>
      <c r="I791" s="731"/>
    </row>
    <row r="792" spans="1:9" x14ac:dyDescent="0.25">
      <c r="A792" s="407"/>
      <c r="B792" s="19"/>
      <c r="C792" s="19"/>
      <c r="D792" s="19"/>
      <c r="E792" s="501"/>
      <c r="F792" s="140"/>
      <c r="G792" s="23"/>
      <c r="H792" s="651"/>
      <c r="I792" s="731"/>
    </row>
    <row r="793" spans="1:9" x14ac:dyDescent="0.25">
      <c r="A793" s="407"/>
      <c r="B793" s="19"/>
      <c r="C793" s="19"/>
      <c r="D793" s="19"/>
      <c r="E793" s="501"/>
      <c r="F793" s="140"/>
      <c r="G793" s="23"/>
      <c r="H793" s="651"/>
      <c r="I793" s="731"/>
    </row>
    <row r="794" spans="1:9" x14ac:dyDescent="0.25">
      <c r="A794" s="407"/>
      <c r="B794" s="19"/>
      <c r="C794" s="19"/>
      <c r="D794" s="19"/>
      <c r="E794" s="501"/>
      <c r="F794" s="140"/>
      <c r="G794" s="23"/>
      <c r="H794" s="651"/>
      <c r="I794" s="731"/>
    </row>
    <row r="795" spans="1:9" x14ac:dyDescent="0.25">
      <c r="A795" s="407"/>
      <c r="B795" s="19"/>
      <c r="C795" s="19"/>
      <c r="D795" s="19"/>
      <c r="E795" s="501"/>
      <c r="F795" s="140"/>
      <c r="G795" s="23"/>
      <c r="H795" s="651"/>
      <c r="I795" s="731"/>
    </row>
    <row r="796" spans="1:9" x14ac:dyDescent="0.25">
      <c r="A796" s="407"/>
      <c r="B796" s="19"/>
      <c r="C796" s="19"/>
      <c r="D796" s="19"/>
      <c r="E796" s="501"/>
      <c r="F796" s="140"/>
      <c r="G796" s="23"/>
      <c r="H796" s="651"/>
      <c r="I796" s="731"/>
    </row>
    <row r="797" spans="1:9" x14ac:dyDescent="0.25">
      <c r="A797" s="407"/>
      <c r="B797" s="19"/>
      <c r="C797" s="19"/>
      <c r="D797" s="19"/>
      <c r="E797" s="501"/>
      <c r="F797" s="140"/>
      <c r="G797" s="23"/>
      <c r="H797" s="651"/>
      <c r="I797" s="731"/>
    </row>
    <row r="798" spans="1:9" x14ac:dyDescent="0.25">
      <c r="A798" s="407"/>
      <c r="B798" s="19"/>
      <c r="C798" s="19"/>
      <c r="D798" s="19"/>
      <c r="E798" s="501"/>
      <c r="F798" s="140"/>
      <c r="G798" s="23"/>
      <c r="H798" s="651"/>
      <c r="I798" s="731"/>
    </row>
    <row r="799" spans="1:9" x14ac:dyDescent="0.25">
      <c r="A799" s="407"/>
      <c r="B799" s="19"/>
      <c r="C799" s="19"/>
      <c r="D799" s="19"/>
      <c r="E799" s="501"/>
      <c r="F799" s="140"/>
      <c r="G799" s="23"/>
      <c r="H799" s="651"/>
      <c r="I799" s="731"/>
    </row>
    <row r="800" spans="1:9" x14ac:dyDescent="0.25">
      <c r="A800" s="407"/>
      <c r="B800" s="19"/>
      <c r="C800" s="19"/>
      <c r="D800" s="19"/>
      <c r="E800" s="501"/>
      <c r="F800" s="140"/>
      <c r="G800" s="23"/>
      <c r="H800" s="651"/>
      <c r="I800" s="731"/>
    </row>
    <row r="801" spans="1:9" x14ac:dyDescent="0.25">
      <c r="A801" s="407"/>
      <c r="B801" s="19"/>
      <c r="C801" s="19"/>
      <c r="D801" s="19"/>
      <c r="E801" s="501"/>
      <c r="F801" s="140"/>
      <c r="G801" s="23"/>
      <c r="H801" s="651"/>
      <c r="I801" s="731"/>
    </row>
    <row r="802" spans="1:9" x14ac:dyDescent="0.25">
      <c r="A802" s="407"/>
      <c r="B802" s="19"/>
      <c r="C802" s="19"/>
      <c r="D802" s="19"/>
      <c r="E802" s="501"/>
      <c r="F802" s="140"/>
      <c r="G802" s="23"/>
      <c r="H802" s="651"/>
      <c r="I802" s="731"/>
    </row>
    <row r="803" spans="1:9" x14ac:dyDescent="0.25">
      <c r="A803" s="407"/>
      <c r="B803" s="19"/>
      <c r="C803" s="19"/>
      <c r="D803" s="19"/>
      <c r="E803" s="501"/>
      <c r="F803" s="140"/>
      <c r="G803" s="23"/>
      <c r="H803" s="651"/>
      <c r="I803" s="731"/>
    </row>
    <row r="804" spans="1:9" x14ac:dyDescent="0.25">
      <c r="A804" s="407"/>
      <c r="B804" s="19"/>
      <c r="C804" s="19"/>
      <c r="D804" s="19"/>
      <c r="E804" s="501"/>
      <c r="F804" s="140"/>
      <c r="G804" s="23"/>
      <c r="H804" s="651"/>
      <c r="I804" s="731"/>
    </row>
    <row r="805" spans="1:9" x14ac:dyDescent="0.25">
      <c r="A805" s="407"/>
      <c r="B805" s="19"/>
      <c r="C805" s="19"/>
      <c r="D805" s="19"/>
      <c r="E805" s="501"/>
      <c r="F805" s="140"/>
      <c r="G805" s="23"/>
      <c r="H805" s="651"/>
      <c r="I805" s="731"/>
    </row>
    <row r="806" spans="1:9" x14ac:dyDescent="0.25">
      <c r="A806" s="407"/>
      <c r="B806" s="19"/>
      <c r="C806" s="19"/>
      <c r="D806" s="19"/>
      <c r="E806" s="501"/>
      <c r="F806" s="140"/>
      <c r="G806" s="23"/>
      <c r="H806" s="651"/>
      <c r="I806" s="731"/>
    </row>
    <row r="807" spans="1:9" x14ac:dyDescent="0.25">
      <c r="A807" s="407"/>
      <c r="B807" s="19"/>
      <c r="C807" s="19"/>
      <c r="D807" s="19"/>
      <c r="E807" s="501"/>
      <c r="F807" s="140"/>
      <c r="G807" s="23"/>
      <c r="H807" s="651"/>
      <c r="I807" s="731"/>
    </row>
    <row r="808" spans="1:9" x14ac:dyDescent="0.25">
      <c r="A808" s="407"/>
      <c r="B808" s="19"/>
      <c r="C808" s="19"/>
      <c r="D808" s="19"/>
      <c r="E808" s="501"/>
      <c r="F808" s="140"/>
      <c r="G808" s="23"/>
      <c r="H808" s="651"/>
      <c r="I808" s="731"/>
    </row>
    <row r="809" spans="1:9" x14ac:dyDescent="0.25">
      <c r="A809" s="407"/>
      <c r="B809" s="19"/>
      <c r="C809" s="19"/>
      <c r="D809" s="19"/>
      <c r="E809" s="501"/>
      <c r="F809" s="140"/>
      <c r="G809" s="23"/>
      <c r="H809" s="651"/>
      <c r="I809" s="731"/>
    </row>
    <row r="810" spans="1:9" x14ac:dyDescent="0.25">
      <c r="A810" s="407"/>
      <c r="B810" s="19"/>
      <c r="C810" s="19"/>
      <c r="D810" s="19"/>
      <c r="E810" s="501"/>
      <c r="F810" s="140"/>
      <c r="G810" s="23"/>
      <c r="H810" s="651"/>
      <c r="I810" s="731"/>
    </row>
    <row r="811" spans="1:9" x14ac:dyDescent="0.25">
      <c r="A811" s="407"/>
      <c r="B811" s="19"/>
      <c r="C811" s="19"/>
      <c r="D811" s="19"/>
      <c r="E811" s="501"/>
      <c r="F811" s="140"/>
      <c r="G811" s="23"/>
      <c r="H811" s="651"/>
      <c r="I811" s="731"/>
    </row>
    <row r="812" spans="1:9" x14ac:dyDescent="0.25">
      <c r="A812" s="407"/>
      <c r="B812" s="19"/>
      <c r="C812" s="19"/>
      <c r="D812" s="19"/>
      <c r="E812" s="501"/>
      <c r="F812" s="140"/>
      <c r="G812" s="23"/>
      <c r="H812" s="651"/>
      <c r="I812" s="731"/>
    </row>
    <row r="813" spans="1:9" x14ac:dyDescent="0.25">
      <c r="A813" s="407"/>
      <c r="B813" s="19"/>
      <c r="C813" s="19"/>
      <c r="D813" s="19"/>
      <c r="E813" s="501"/>
      <c r="F813" s="140"/>
      <c r="G813" s="23"/>
      <c r="H813" s="651"/>
      <c r="I813" s="731"/>
    </row>
    <row r="814" spans="1:9" x14ac:dyDescent="0.25">
      <c r="A814" s="407"/>
      <c r="B814" s="19"/>
      <c r="C814" s="19"/>
      <c r="D814" s="19"/>
      <c r="E814" s="501"/>
      <c r="F814" s="140"/>
      <c r="G814" s="23"/>
      <c r="H814" s="651"/>
      <c r="I814" s="731"/>
    </row>
    <row r="815" spans="1:9" x14ac:dyDescent="0.25">
      <c r="A815" s="407"/>
      <c r="B815" s="19"/>
      <c r="C815" s="19"/>
      <c r="D815" s="19"/>
      <c r="E815" s="501"/>
      <c r="F815" s="140"/>
      <c r="G815" s="23"/>
      <c r="H815" s="651"/>
      <c r="I815" s="731"/>
    </row>
    <row r="816" spans="1:9" x14ac:dyDescent="0.25">
      <c r="A816" s="407"/>
      <c r="B816" s="19"/>
      <c r="C816" s="19"/>
      <c r="D816" s="19"/>
      <c r="E816" s="501"/>
      <c r="F816" s="140"/>
      <c r="G816" s="23"/>
      <c r="H816" s="651"/>
      <c r="I816" s="731"/>
    </row>
    <row r="817" spans="1:9" x14ac:dyDescent="0.25">
      <c r="A817" s="407"/>
      <c r="B817" s="19"/>
      <c r="C817" s="19"/>
      <c r="D817" s="19"/>
      <c r="E817" s="501"/>
      <c r="F817" s="140"/>
      <c r="G817" s="23"/>
      <c r="H817" s="651"/>
      <c r="I817" s="731"/>
    </row>
    <row r="818" spans="1:9" x14ac:dyDescent="0.25">
      <c r="A818" s="407"/>
      <c r="B818" s="19"/>
      <c r="C818" s="19"/>
      <c r="D818" s="19"/>
      <c r="E818" s="501"/>
      <c r="F818" s="140"/>
      <c r="G818" s="23"/>
      <c r="H818" s="651"/>
      <c r="I818" s="731"/>
    </row>
    <row r="819" spans="1:9" x14ac:dyDescent="0.25">
      <c r="A819" s="407"/>
      <c r="B819" s="19"/>
      <c r="C819" s="19"/>
      <c r="D819" s="19"/>
      <c r="E819" s="501"/>
      <c r="F819" s="140"/>
      <c r="G819" s="23"/>
      <c r="H819" s="651"/>
      <c r="I819" s="731"/>
    </row>
    <row r="820" spans="1:9" x14ac:dyDescent="0.25">
      <c r="A820" s="407"/>
      <c r="B820" s="19"/>
      <c r="C820" s="19"/>
      <c r="D820" s="19"/>
      <c r="E820" s="501"/>
      <c r="F820" s="140"/>
      <c r="G820" s="23"/>
      <c r="H820" s="651"/>
      <c r="I820" s="731"/>
    </row>
    <row r="821" spans="1:9" x14ac:dyDescent="0.25">
      <c r="A821" s="407"/>
      <c r="B821" s="19"/>
      <c r="C821" s="19"/>
      <c r="D821" s="19"/>
      <c r="E821" s="501"/>
      <c r="F821" s="140"/>
      <c r="G821" s="23"/>
      <c r="H821" s="651"/>
      <c r="I821" s="731"/>
    </row>
    <row r="822" spans="1:9" x14ac:dyDescent="0.25">
      <c r="A822" s="407"/>
      <c r="B822" s="19"/>
      <c r="C822" s="19"/>
      <c r="D822" s="19"/>
      <c r="E822" s="501"/>
      <c r="F822" s="140"/>
      <c r="G822" s="23"/>
      <c r="H822" s="651"/>
      <c r="I822" s="731"/>
    </row>
    <row r="823" spans="1:9" x14ac:dyDescent="0.25">
      <c r="A823" s="407"/>
      <c r="B823" s="19"/>
      <c r="C823" s="19"/>
      <c r="D823" s="19"/>
      <c r="E823" s="501"/>
      <c r="F823" s="140"/>
      <c r="G823" s="23"/>
      <c r="H823" s="651"/>
      <c r="I823" s="731"/>
    </row>
    <row r="824" spans="1:9" x14ac:dyDescent="0.25">
      <c r="A824" s="407"/>
      <c r="B824" s="19"/>
      <c r="C824" s="19"/>
      <c r="D824" s="19"/>
      <c r="E824" s="501"/>
      <c r="F824" s="140"/>
      <c r="G824" s="23"/>
      <c r="H824" s="651"/>
      <c r="I824" s="731"/>
    </row>
    <row r="825" spans="1:9" x14ac:dyDescent="0.25">
      <c r="A825" s="407"/>
      <c r="B825" s="19"/>
      <c r="C825" s="19"/>
      <c r="D825" s="19"/>
      <c r="E825" s="501"/>
      <c r="F825" s="140"/>
      <c r="G825" s="23"/>
      <c r="H825" s="651"/>
      <c r="I825" s="731"/>
    </row>
    <row r="826" spans="1:9" x14ac:dyDescent="0.25">
      <c r="A826" s="407"/>
      <c r="B826" s="19"/>
      <c r="C826" s="19"/>
      <c r="D826" s="19"/>
      <c r="E826" s="501"/>
      <c r="F826" s="140"/>
      <c r="G826" s="23"/>
      <c r="H826" s="651"/>
      <c r="I826" s="731"/>
    </row>
    <row r="827" spans="1:9" x14ac:dyDescent="0.25">
      <c r="A827" s="407"/>
      <c r="B827" s="19"/>
      <c r="C827" s="19"/>
      <c r="D827" s="19"/>
      <c r="E827" s="501"/>
      <c r="F827" s="140"/>
      <c r="G827" s="23"/>
      <c r="H827" s="651"/>
      <c r="I827" s="731"/>
    </row>
    <row r="828" spans="1:9" x14ac:dyDescent="0.25">
      <c r="A828" s="407"/>
      <c r="B828" s="19"/>
      <c r="C828" s="19"/>
      <c r="D828" s="19"/>
      <c r="E828" s="501"/>
      <c r="F828" s="140"/>
      <c r="G828" s="23"/>
      <c r="H828" s="651"/>
      <c r="I828" s="731"/>
    </row>
    <row r="829" spans="1:9" x14ac:dyDescent="0.25">
      <c r="A829" s="407"/>
      <c r="B829" s="19"/>
      <c r="C829" s="19"/>
      <c r="D829" s="19"/>
      <c r="E829" s="501"/>
      <c r="F829" s="140"/>
      <c r="G829" s="23"/>
      <c r="H829" s="651"/>
      <c r="I829" s="731"/>
    </row>
    <row r="830" spans="1:9" x14ac:dyDescent="0.25">
      <c r="A830" s="407"/>
      <c r="B830" s="19"/>
      <c r="C830" s="19"/>
      <c r="D830" s="19"/>
      <c r="E830" s="501"/>
      <c r="F830" s="140"/>
      <c r="G830" s="23"/>
      <c r="H830" s="651"/>
      <c r="I830" s="731"/>
    </row>
    <row r="831" spans="1:9" x14ac:dyDescent="0.25">
      <c r="A831" s="407"/>
      <c r="B831" s="19"/>
      <c r="C831" s="19"/>
      <c r="D831" s="19"/>
      <c r="E831" s="501"/>
      <c r="F831" s="140"/>
      <c r="G831" s="23"/>
      <c r="H831" s="651"/>
      <c r="I831" s="731"/>
    </row>
    <row r="832" spans="1:9" x14ac:dyDescent="0.25">
      <c r="A832" s="407"/>
      <c r="B832" s="19"/>
      <c r="C832" s="19"/>
      <c r="D832" s="19"/>
      <c r="E832" s="501"/>
      <c r="F832" s="140"/>
      <c r="G832" s="23"/>
      <c r="H832" s="651"/>
      <c r="I832" s="731"/>
    </row>
    <row r="833" spans="1:9" x14ac:dyDescent="0.25">
      <c r="A833" s="407"/>
      <c r="B833" s="19"/>
      <c r="C833" s="19"/>
      <c r="D833" s="19"/>
      <c r="E833" s="501"/>
      <c r="F833" s="140"/>
      <c r="G833" s="23"/>
      <c r="H833" s="651"/>
      <c r="I833" s="731"/>
    </row>
    <row r="834" spans="1:9" x14ac:dyDescent="0.25">
      <c r="A834" s="407"/>
      <c r="B834" s="19"/>
      <c r="C834" s="19"/>
      <c r="D834" s="19"/>
      <c r="E834" s="501"/>
      <c r="F834" s="140"/>
      <c r="G834" s="23"/>
      <c r="H834" s="651"/>
      <c r="I834" s="731"/>
    </row>
    <row r="835" spans="1:9" x14ac:dyDescent="0.25">
      <c r="A835" s="407"/>
      <c r="B835" s="19"/>
      <c r="C835" s="19"/>
      <c r="D835" s="19"/>
      <c r="E835" s="501"/>
      <c r="F835" s="140"/>
      <c r="G835" s="23"/>
      <c r="H835" s="651"/>
      <c r="I835" s="731"/>
    </row>
    <row r="836" spans="1:9" x14ac:dyDescent="0.25">
      <c r="A836" s="407"/>
      <c r="B836" s="19"/>
      <c r="C836" s="19"/>
      <c r="D836" s="19"/>
      <c r="E836" s="501"/>
      <c r="F836" s="140"/>
      <c r="G836" s="23"/>
      <c r="H836" s="651"/>
      <c r="I836" s="731"/>
    </row>
    <row r="837" spans="1:9" x14ac:dyDescent="0.25">
      <c r="A837" s="407"/>
      <c r="B837" s="19"/>
      <c r="C837" s="19"/>
      <c r="D837" s="19"/>
      <c r="E837" s="501"/>
      <c r="F837" s="140"/>
      <c r="G837" s="23"/>
      <c r="H837" s="651"/>
      <c r="I837" s="731"/>
    </row>
    <row r="838" spans="1:9" x14ac:dyDescent="0.25">
      <c r="A838" s="407"/>
      <c r="B838" s="19"/>
      <c r="C838" s="19"/>
      <c r="D838" s="19"/>
      <c r="E838" s="501"/>
      <c r="F838" s="140"/>
      <c r="G838" s="23"/>
      <c r="H838" s="651"/>
      <c r="I838" s="731"/>
    </row>
    <row r="839" spans="1:9" x14ac:dyDescent="0.25">
      <c r="A839" s="407"/>
      <c r="B839" s="19"/>
      <c r="C839" s="19"/>
      <c r="D839" s="19"/>
      <c r="E839" s="501"/>
      <c r="F839" s="140"/>
      <c r="G839" s="23"/>
      <c r="H839" s="651"/>
      <c r="I839" s="731"/>
    </row>
    <row r="840" spans="1:9" x14ac:dyDescent="0.25">
      <c r="A840" s="407"/>
      <c r="B840" s="19"/>
      <c r="C840" s="19"/>
      <c r="D840" s="19"/>
      <c r="E840" s="501"/>
      <c r="F840" s="140"/>
      <c r="G840" s="23"/>
      <c r="H840" s="651"/>
      <c r="I840" s="731"/>
    </row>
    <row r="841" spans="1:9" x14ac:dyDescent="0.25">
      <c r="A841" s="407"/>
      <c r="B841" s="19"/>
      <c r="C841" s="19"/>
      <c r="D841" s="19"/>
      <c r="E841" s="501"/>
      <c r="F841" s="140"/>
      <c r="G841" s="23"/>
      <c r="H841" s="651"/>
      <c r="I841" s="731"/>
    </row>
    <row r="842" spans="1:9" x14ac:dyDescent="0.25">
      <c r="A842" s="407"/>
      <c r="B842" s="19"/>
      <c r="C842" s="19"/>
      <c r="D842" s="19"/>
      <c r="E842" s="501"/>
      <c r="F842" s="140"/>
      <c r="G842" s="23"/>
      <c r="H842" s="651"/>
      <c r="I842" s="731"/>
    </row>
    <row r="843" spans="1:9" x14ac:dyDescent="0.25">
      <c r="A843" s="407"/>
      <c r="B843" s="19"/>
      <c r="C843" s="19"/>
      <c r="D843" s="19"/>
      <c r="E843" s="501"/>
      <c r="F843" s="140"/>
      <c r="G843" s="23"/>
      <c r="H843" s="651"/>
      <c r="I843" s="731"/>
    </row>
    <row r="844" spans="1:9" x14ac:dyDescent="0.25">
      <c r="A844" s="407"/>
      <c r="B844" s="19"/>
      <c r="C844" s="19"/>
      <c r="D844" s="19"/>
      <c r="E844" s="501"/>
      <c r="F844" s="140"/>
      <c r="G844" s="23"/>
      <c r="H844" s="651"/>
      <c r="I844" s="731"/>
    </row>
    <row r="845" spans="1:9" x14ac:dyDescent="0.25">
      <c r="A845" s="407"/>
      <c r="B845" s="19"/>
      <c r="C845" s="19"/>
      <c r="D845" s="19"/>
      <c r="E845" s="501"/>
      <c r="F845" s="140"/>
      <c r="G845" s="23"/>
      <c r="H845" s="651"/>
      <c r="I845" s="731"/>
    </row>
    <row r="846" spans="1:9" x14ac:dyDescent="0.25">
      <c r="A846" s="407"/>
      <c r="B846" s="19"/>
      <c r="C846" s="19"/>
      <c r="D846" s="19"/>
      <c r="E846" s="501"/>
      <c r="F846" s="140"/>
      <c r="G846" s="23"/>
      <c r="H846" s="651"/>
      <c r="I846" s="731"/>
    </row>
    <row r="847" spans="1:9" x14ac:dyDescent="0.25">
      <c r="A847" s="407"/>
      <c r="B847" s="19"/>
      <c r="C847" s="19"/>
      <c r="D847" s="19"/>
      <c r="E847" s="501"/>
      <c r="F847" s="140"/>
      <c r="G847" s="23"/>
      <c r="H847" s="651"/>
      <c r="I847" s="731"/>
    </row>
    <row r="848" spans="1:9" x14ac:dyDescent="0.25">
      <c r="A848" s="407"/>
      <c r="B848" s="19"/>
      <c r="C848" s="19"/>
      <c r="D848" s="19"/>
      <c r="E848" s="501"/>
      <c r="F848" s="140"/>
      <c r="G848" s="23"/>
      <c r="H848" s="651"/>
      <c r="I848" s="731"/>
    </row>
    <row r="849" spans="1:9" x14ac:dyDescent="0.25">
      <c r="A849" s="407"/>
      <c r="B849" s="19"/>
      <c r="C849" s="19"/>
      <c r="D849" s="19"/>
      <c r="E849" s="501"/>
      <c r="F849" s="140"/>
      <c r="G849" s="23"/>
      <c r="H849" s="651"/>
      <c r="I849" s="731"/>
    </row>
    <row r="850" spans="1:9" x14ac:dyDescent="0.25">
      <c r="A850" s="407"/>
      <c r="B850" s="19"/>
      <c r="C850" s="19"/>
      <c r="D850" s="19"/>
      <c r="E850" s="501"/>
      <c r="F850" s="140"/>
      <c r="G850" s="23"/>
      <c r="H850" s="651"/>
      <c r="I850" s="731"/>
    </row>
    <row r="851" spans="1:9" x14ac:dyDescent="0.25">
      <c r="A851" s="407"/>
      <c r="B851" s="19"/>
      <c r="C851" s="19"/>
      <c r="D851" s="19"/>
      <c r="E851" s="501"/>
      <c r="F851" s="140"/>
      <c r="G851" s="23"/>
      <c r="H851" s="651"/>
      <c r="I851" s="731"/>
    </row>
    <row r="852" spans="1:9" x14ac:dyDescent="0.25">
      <c r="A852" s="407"/>
      <c r="B852" s="19"/>
      <c r="C852" s="19"/>
      <c r="D852" s="19"/>
      <c r="E852" s="501"/>
      <c r="F852" s="140"/>
      <c r="G852" s="23"/>
      <c r="H852" s="651"/>
      <c r="I852" s="731"/>
    </row>
    <row r="853" spans="1:9" x14ac:dyDescent="0.25">
      <c r="A853" s="407"/>
      <c r="B853" s="19"/>
      <c r="C853" s="19"/>
      <c r="D853" s="19"/>
      <c r="E853" s="501"/>
      <c r="F853" s="140"/>
      <c r="G853" s="23"/>
      <c r="H853" s="651"/>
      <c r="I853" s="731"/>
    </row>
    <row r="854" spans="1:9" x14ac:dyDescent="0.25">
      <c r="A854" s="407"/>
      <c r="B854" s="19"/>
      <c r="C854" s="19"/>
      <c r="D854" s="19"/>
      <c r="E854" s="501"/>
      <c r="F854" s="140"/>
      <c r="G854" s="23"/>
      <c r="H854" s="651"/>
      <c r="I854" s="731"/>
    </row>
    <row r="855" spans="1:9" x14ac:dyDescent="0.25">
      <c r="A855" s="407"/>
      <c r="B855" s="19"/>
      <c r="C855" s="19"/>
      <c r="D855" s="19"/>
      <c r="E855" s="501"/>
      <c r="F855" s="140"/>
      <c r="G855" s="23"/>
      <c r="H855" s="651"/>
      <c r="I855" s="731"/>
    </row>
    <row r="856" spans="1:9" x14ac:dyDescent="0.25">
      <c r="A856" s="407"/>
      <c r="B856" s="19"/>
      <c r="C856" s="19"/>
      <c r="D856" s="19"/>
      <c r="E856" s="501"/>
      <c r="F856" s="140"/>
      <c r="G856" s="23"/>
      <c r="H856" s="651"/>
      <c r="I856" s="731"/>
    </row>
    <row r="857" spans="1:9" x14ac:dyDescent="0.25">
      <c r="A857" s="407"/>
      <c r="B857" s="19"/>
      <c r="C857" s="19"/>
      <c r="D857" s="19"/>
      <c r="E857" s="501"/>
      <c r="F857" s="140"/>
      <c r="G857" s="23"/>
      <c r="H857" s="651"/>
      <c r="I857" s="731"/>
    </row>
    <row r="858" spans="1:9" x14ac:dyDescent="0.25">
      <c r="A858" s="407"/>
      <c r="B858" s="19"/>
      <c r="C858" s="19"/>
      <c r="D858" s="19"/>
      <c r="E858" s="501"/>
      <c r="F858" s="140"/>
      <c r="G858" s="23"/>
      <c r="H858" s="651"/>
      <c r="I858" s="731"/>
    </row>
    <row r="859" spans="1:9" x14ac:dyDescent="0.25">
      <c r="A859" s="407"/>
      <c r="B859" s="19"/>
      <c r="C859" s="19"/>
      <c r="D859" s="19"/>
      <c r="E859" s="501"/>
      <c r="F859" s="140"/>
      <c r="G859" s="23"/>
      <c r="H859" s="651"/>
      <c r="I859" s="731"/>
    </row>
    <row r="860" spans="1:9" x14ac:dyDescent="0.25">
      <c r="A860" s="407"/>
      <c r="B860" s="19"/>
      <c r="C860" s="19"/>
      <c r="D860" s="19"/>
      <c r="E860" s="501"/>
      <c r="F860" s="140"/>
      <c r="G860" s="23"/>
      <c r="H860" s="651"/>
      <c r="I860" s="731"/>
    </row>
    <row r="861" spans="1:9" x14ac:dyDescent="0.25">
      <c r="A861" s="407"/>
      <c r="B861" s="19"/>
      <c r="C861" s="19"/>
      <c r="D861" s="19"/>
      <c r="E861" s="501"/>
      <c r="F861" s="140"/>
      <c r="G861" s="23"/>
      <c r="H861" s="651"/>
      <c r="I861" s="731"/>
    </row>
    <row r="862" spans="1:9" x14ac:dyDescent="0.25">
      <c r="A862" s="407"/>
      <c r="B862" s="19"/>
      <c r="C862" s="19"/>
      <c r="D862" s="19"/>
      <c r="E862" s="501"/>
      <c r="F862" s="140"/>
      <c r="G862" s="23"/>
      <c r="H862" s="651"/>
      <c r="I862" s="731"/>
    </row>
    <row r="863" spans="1:9" x14ac:dyDescent="0.25">
      <c r="A863" s="407"/>
      <c r="B863" s="19"/>
      <c r="C863" s="19"/>
      <c r="D863" s="19"/>
      <c r="E863" s="501"/>
      <c r="F863" s="140"/>
      <c r="G863" s="23"/>
      <c r="H863" s="651"/>
      <c r="I863" s="731"/>
    </row>
    <row r="864" spans="1:9" x14ac:dyDescent="0.25">
      <c r="A864" s="407"/>
      <c r="B864" s="19"/>
      <c r="C864" s="19"/>
      <c r="D864" s="19"/>
      <c r="E864" s="501"/>
      <c r="F864" s="140"/>
      <c r="G864" s="23"/>
      <c r="H864" s="651"/>
      <c r="I864" s="731"/>
    </row>
    <row r="865" spans="1:9" x14ac:dyDescent="0.25">
      <c r="A865" s="407"/>
      <c r="B865" s="19"/>
      <c r="C865" s="19"/>
      <c r="D865" s="19"/>
      <c r="E865" s="501"/>
      <c r="F865" s="140"/>
      <c r="G865" s="23"/>
      <c r="H865" s="651"/>
      <c r="I865" s="731"/>
    </row>
    <row r="866" spans="1:9" x14ac:dyDescent="0.25">
      <c r="A866" s="407"/>
      <c r="B866" s="19"/>
      <c r="C866" s="19"/>
      <c r="D866" s="19"/>
      <c r="E866" s="501"/>
      <c r="F866" s="140"/>
      <c r="G866" s="23"/>
      <c r="H866" s="651"/>
      <c r="I866" s="731"/>
    </row>
    <row r="867" spans="1:9" x14ac:dyDescent="0.25">
      <c r="A867" s="407"/>
      <c r="B867" s="19"/>
      <c r="C867" s="19"/>
      <c r="D867" s="19"/>
      <c r="E867" s="501"/>
      <c r="F867" s="140"/>
      <c r="G867" s="23"/>
      <c r="H867" s="651"/>
      <c r="I867" s="731"/>
    </row>
    <row r="868" spans="1:9" x14ac:dyDescent="0.25">
      <c r="A868" s="407"/>
      <c r="B868" s="19"/>
      <c r="C868" s="19"/>
      <c r="D868" s="19"/>
      <c r="E868" s="501"/>
      <c r="F868" s="140"/>
      <c r="G868" s="23"/>
      <c r="H868" s="651"/>
      <c r="I868" s="731"/>
    </row>
    <row r="869" spans="1:9" x14ac:dyDescent="0.25">
      <c r="A869" s="407"/>
      <c r="B869" s="19"/>
      <c r="C869" s="19"/>
      <c r="D869" s="19"/>
      <c r="E869" s="501"/>
      <c r="F869" s="140"/>
      <c r="G869" s="23"/>
      <c r="H869" s="651"/>
      <c r="I869" s="731"/>
    </row>
    <row r="870" spans="1:9" x14ac:dyDescent="0.25">
      <c r="A870" s="407"/>
      <c r="B870" s="19"/>
      <c r="C870" s="19"/>
      <c r="D870" s="19"/>
      <c r="E870" s="501"/>
      <c r="F870" s="140"/>
      <c r="G870" s="23"/>
      <c r="H870" s="651"/>
      <c r="I870" s="731"/>
    </row>
    <row r="871" spans="1:9" x14ac:dyDescent="0.25">
      <c r="A871" s="407"/>
      <c r="B871" s="19"/>
      <c r="C871" s="19"/>
      <c r="D871" s="19"/>
      <c r="E871" s="501"/>
      <c r="F871" s="140"/>
      <c r="G871" s="23"/>
      <c r="H871" s="651"/>
      <c r="I871" s="731"/>
    </row>
    <row r="872" spans="1:9" x14ac:dyDescent="0.25">
      <c r="A872" s="407"/>
      <c r="B872" s="19"/>
      <c r="C872" s="19"/>
      <c r="D872" s="19"/>
      <c r="E872" s="501"/>
      <c r="F872" s="140"/>
      <c r="G872" s="23"/>
      <c r="H872" s="651"/>
      <c r="I872" s="731"/>
    </row>
    <row r="873" spans="1:9" x14ac:dyDescent="0.25">
      <c r="A873" s="407"/>
      <c r="B873" s="19"/>
      <c r="C873" s="19"/>
      <c r="D873" s="19"/>
      <c r="E873" s="501"/>
      <c r="F873" s="140"/>
      <c r="G873" s="23"/>
      <c r="H873" s="651"/>
      <c r="I873" s="731"/>
    </row>
    <row r="874" spans="1:9" x14ac:dyDescent="0.25">
      <c r="A874" s="407"/>
      <c r="B874" s="19"/>
      <c r="C874" s="19"/>
      <c r="D874" s="19"/>
      <c r="E874" s="501"/>
      <c r="F874" s="140"/>
      <c r="G874" s="23"/>
      <c r="H874" s="651"/>
      <c r="I874" s="731"/>
    </row>
    <row r="875" spans="1:9" x14ac:dyDescent="0.25">
      <c r="A875" s="407"/>
      <c r="B875" s="19"/>
      <c r="C875" s="19"/>
      <c r="D875" s="19"/>
      <c r="E875" s="501"/>
      <c r="F875" s="140"/>
      <c r="G875" s="23"/>
      <c r="H875" s="651"/>
      <c r="I875" s="731"/>
    </row>
    <row r="876" spans="1:9" x14ac:dyDescent="0.25">
      <c r="A876" s="407"/>
      <c r="B876" s="19"/>
      <c r="C876" s="19"/>
      <c r="D876" s="19"/>
      <c r="E876" s="501"/>
      <c r="F876" s="140"/>
      <c r="G876" s="23"/>
      <c r="H876" s="651"/>
      <c r="I876" s="731"/>
    </row>
    <row r="877" spans="1:9" x14ac:dyDescent="0.25">
      <c r="A877" s="407"/>
      <c r="B877" s="19"/>
      <c r="C877" s="19"/>
      <c r="D877" s="19"/>
      <c r="E877" s="501"/>
      <c r="F877" s="140"/>
      <c r="G877" s="23"/>
      <c r="H877" s="651"/>
      <c r="I877" s="731"/>
    </row>
    <row r="878" spans="1:9" x14ac:dyDescent="0.25">
      <c r="A878" s="407"/>
      <c r="B878" s="19"/>
      <c r="C878" s="19"/>
      <c r="D878" s="19"/>
      <c r="E878" s="501"/>
      <c r="F878" s="140"/>
      <c r="G878" s="23"/>
      <c r="H878" s="651"/>
      <c r="I878" s="731"/>
    </row>
    <row r="879" spans="1:9" x14ac:dyDescent="0.25">
      <c r="A879" s="407"/>
      <c r="B879" s="19"/>
      <c r="C879" s="19"/>
      <c r="D879" s="19"/>
      <c r="E879" s="501"/>
      <c r="F879" s="140"/>
      <c r="G879" s="23"/>
      <c r="H879" s="651"/>
      <c r="I879" s="731"/>
    </row>
    <row r="880" spans="1:9" x14ac:dyDescent="0.25">
      <c r="A880" s="407"/>
      <c r="B880" s="19"/>
      <c r="C880" s="19"/>
      <c r="D880" s="19"/>
      <c r="E880" s="501"/>
      <c r="F880" s="140"/>
      <c r="G880" s="23"/>
      <c r="H880" s="651"/>
      <c r="I880" s="731"/>
    </row>
    <row r="881" spans="1:9" x14ac:dyDescent="0.25">
      <c r="A881" s="407"/>
      <c r="B881" s="19"/>
      <c r="C881" s="19"/>
      <c r="D881" s="19"/>
      <c r="E881" s="501"/>
      <c r="F881" s="140"/>
      <c r="G881" s="23"/>
      <c r="H881" s="651"/>
      <c r="I881" s="731"/>
    </row>
    <row r="882" spans="1:9" x14ac:dyDescent="0.25">
      <c r="A882" s="407"/>
      <c r="B882" s="19"/>
      <c r="C882" s="19"/>
      <c r="D882" s="19"/>
      <c r="E882" s="501"/>
      <c r="F882" s="140"/>
      <c r="G882" s="23"/>
      <c r="H882" s="651"/>
      <c r="I882" s="731"/>
    </row>
    <row r="883" spans="1:9" x14ac:dyDescent="0.25">
      <c r="A883" s="407"/>
      <c r="B883" s="19"/>
      <c r="C883" s="19"/>
      <c r="D883" s="19"/>
      <c r="E883" s="501"/>
      <c r="F883" s="140"/>
      <c r="G883" s="23"/>
      <c r="H883" s="651"/>
      <c r="I883" s="731"/>
    </row>
    <row r="884" spans="1:9" x14ac:dyDescent="0.25">
      <c r="A884" s="407"/>
      <c r="B884" s="19"/>
      <c r="C884" s="19"/>
      <c r="D884" s="19"/>
      <c r="E884" s="501"/>
      <c r="F884" s="140"/>
      <c r="G884" s="23"/>
      <c r="H884" s="651"/>
      <c r="I884" s="731"/>
    </row>
    <row r="885" spans="1:9" x14ac:dyDescent="0.25">
      <c r="A885" s="407"/>
      <c r="B885" s="19"/>
      <c r="C885" s="19"/>
      <c r="D885" s="19"/>
      <c r="E885" s="501"/>
      <c r="F885" s="140"/>
      <c r="G885" s="23"/>
      <c r="H885" s="651"/>
      <c r="I885" s="731"/>
    </row>
    <row r="886" spans="1:9" x14ac:dyDescent="0.25">
      <c r="A886" s="407"/>
      <c r="B886" s="19"/>
      <c r="C886" s="19"/>
      <c r="D886" s="19"/>
      <c r="E886" s="501"/>
      <c r="F886" s="140"/>
      <c r="G886" s="23"/>
      <c r="H886" s="651"/>
      <c r="I886" s="731"/>
    </row>
    <row r="887" spans="1:9" x14ac:dyDescent="0.25">
      <c r="A887" s="407"/>
      <c r="B887" s="19"/>
      <c r="C887" s="19"/>
      <c r="D887" s="19"/>
      <c r="E887" s="501"/>
      <c r="F887" s="140"/>
      <c r="G887" s="23"/>
      <c r="H887" s="651"/>
      <c r="I887" s="731"/>
    </row>
    <row r="888" spans="1:9" x14ac:dyDescent="0.25">
      <c r="A888" s="407"/>
      <c r="B888" s="19"/>
      <c r="C888" s="19"/>
      <c r="D888" s="19"/>
      <c r="E888" s="501"/>
      <c r="F888" s="140"/>
      <c r="G888" s="23"/>
      <c r="H888" s="651"/>
      <c r="I888" s="731"/>
    </row>
    <row r="889" spans="1:9" x14ac:dyDescent="0.25">
      <c r="A889" s="407"/>
      <c r="B889" s="19"/>
      <c r="C889" s="19"/>
      <c r="D889" s="19"/>
      <c r="E889" s="501"/>
      <c r="F889" s="140"/>
      <c r="G889" s="23"/>
      <c r="H889" s="651"/>
      <c r="I889" s="731"/>
    </row>
    <row r="890" spans="1:9" x14ac:dyDescent="0.25">
      <c r="A890" s="407"/>
      <c r="B890" s="19"/>
      <c r="C890" s="19"/>
      <c r="D890" s="19"/>
      <c r="E890" s="501"/>
      <c r="F890" s="140"/>
      <c r="G890" s="23"/>
      <c r="H890" s="651"/>
      <c r="I890" s="731"/>
    </row>
    <row r="891" spans="1:9" x14ac:dyDescent="0.25">
      <c r="A891" s="407"/>
      <c r="B891" s="19"/>
      <c r="C891" s="19"/>
      <c r="D891" s="19"/>
      <c r="E891" s="501"/>
      <c r="F891" s="140"/>
      <c r="G891" s="23"/>
      <c r="H891" s="651"/>
      <c r="I891" s="731"/>
    </row>
    <row r="892" spans="1:9" x14ac:dyDescent="0.25">
      <c r="A892" s="407"/>
      <c r="B892" s="19"/>
      <c r="C892" s="19"/>
      <c r="D892" s="19"/>
      <c r="E892" s="501"/>
      <c r="F892" s="140"/>
      <c r="G892" s="23"/>
      <c r="H892" s="651"/>
      <c r="I892" s="731"/>
    </row>
    <row r="893" spans="1:9" x14ac:dyDescent="0.25">
      <c r="A893" s="407"/>
      <c r="B893" s="19"/>
      <c r="C893" s="19"/>
      <c r="D893" s="19"/>
      <c r="E893" s="501"/>
      <c r="F893" s="140"/>
      <c r="G893" s="23"/>
      <c r="H893" s="651"/>
      <c r="I893" s="731"/>
    </row>
    <row r="894" spans="1:9" x14ac:dyDescent="0.25">
      <c r="A894" s="407"/>
      <c r="B894" s="19"/>
      <c r="C894" s="19"/>
      <c r="D894" s="19"/>
      <c r="E894" s="501"/>
      <c r="F894" s="140"/>
      <c r="G894" s="23"/>
      <c r="H894" s="651"/>
      <c r="I894" s="731"/>
    </row>
    <row r="895" spans="1:9" x14ac:dyDescent="0.25">
      <c r="A895" s="407"/>
      <c r="B895" s="19"/>
      <c r="C895" s="19"/>
      <c r="D895" s="19"/>
      <c r="E895" s="501"/>
      <c r="F895" s="140"/>
      <c r="G895" s="23"/>
      <c r="H895" s="651"/>
      <c r="I895" s="731"/>
    </row>
    <row r="896" spans="1:9" x14ac:dyDescent="0.25">
      <c r="A896" s="407"/>
      <c r="B896" s="19"/>
      <c r="C896" s="19"/>
      <c r="D896" s="19"/>
      <c r="E896" s="501"/>
      <c r="F896" s="140"/>
      <c r="G896" s="23"/>
      <c r="H896" s="651"/>
      <c r="I896" s="731"/>
    </row>
    <row r="897" spans="1:9" x14ac:dyDescent="0.25">
      <c r="A897" s="407"/>
      <c r="B897" s="19"/>
      <c r="C897" s="19"/>
      <c r="D897" s="19"/>
      <c r="E897" s="501"/>
      <c r="F897" s="140"/>
      <c r="G897" s="23"/>
      <c r="H897" s="651"/>
      <c r="I897" s="731"/>
    </row>
    <row r="898" spans="1:9" x14ac:dyDescent="0.25">
      <c r="A898" s="407"/>
      <c r="B898" s="19"/>
      <c r="C898" s="19"/>
      <c r="D898" s="19"/>
      <c r="E898" s="501"/>
      <c r="F898" s="140"/>
      <c r="G898" s="23"/>
      <c r="H898" s="651"/>
      <c r="I898" s="731"/>
    </row>
    <row r="899" spans="1:9" x14ac:dyDescent="0.25">
      <c r="A899" s="407"/>
      <c r="B899" s="19"/>
      <c r="C899" s="19"/>
      <c r="D899" s="19"/>
      <c r="E899" s="501"/>
      <c r="F899" s="140"/>
      <c r="G899" s="23"/>
      <c r="H899" s="651"/>
      <c r="I899" s="731"/>
    </row>
    <row r="900" spans="1:9" x14ac:dyDescent="0.25">
      <c r="A900" s="407"/>
      <c r="B900" s="19"/>
      <c r="C900" s="19"/>
      <c r="D900" s="19"/>
      <c r="E900" s="501"/>
      <c r="F900" s="140"/>
      <c r="G900" s="23"/>
      <c r="H900" s="651"/>
      <c r="I900" s="731"/>
    </row>
    <row r="901" spans="1:9" x14ac:dyDescent="0.25">
      <c r="A901" s="407"/>
      <c r="B901" s="19"/>
      <c r="C901" s="19"/>
      <c r="D901" s="19"/>
      <c r="E901" s="501"/>
      <c r="F901" s="140"/>
      <c r="G901" s="23"/>
      <c r="H901" s="651"/>
      <c r="I901" s="731"/>
    </row>
    <row r="902" spans="1:9" x14ac:dyDescent="0.25">
      <c r="A902" s="407"/>
      <c r="B902" s="19"/>
      <c r="C902" s="19"/>
      <c r="D902" s="19"/>
      <c r="E902" s="501"/>
      <c r="F902" s="140"/>
      <c r="G902" s="23"/>
      <c r="H902" s="651"/>
      <c r="I902" s="731"/>
    </row>
    <row r="903" spans="1:9" x14ac:dyDescent="0.25">
      <c r="A903" s="407"/>
      <c r="B903" s="19"/>
      <c r="C903" s="19"/>
      <c r="D903" s="19"/>
      <c r="E903" s="501"/>
      <c r="F903" s="140"/>
      <c r="G903" s="23"/>
      <c r="H903" s="651"/>
      <c r="I903" s="731"/>
    </row>
    <row r="904" spans="1:9" x14ac:dyDescent="0.25">
      <c r="A904" s="407"/>
      <c r="B904" s="19"/>
      <c r="C904" s="19"/>
      <c r="D904" s="19"/>
      <c r="E904" s="501"/>
      <c r="F904" s="140"/>
      <c r="G904" s="23"/>
      <c r="H904" s="651"/>
      <c r="I904" s="731"/>
    </row>
    <row r="905" spans="1:9" x14ac:dyDescent="0.25">
      <c r="A905" s="407"/>
      <c r="B905" s="19"/>
      <c r="C905" s="19"/>
      <c r="D905" s="19"/>
      <c r="E905" s="501"/>
      <c r="F905" s="140"/>
      <c r="G905" s="23"/>
      <c r="H905" s="651"/>
      <c r="I905" s="731"/>
    </row>
    <row r="906" spans="1:9" x14ac:dyDescent="0.25">
      <c r="A906" s="407"/>
      <c r="B906" s="19"/>
      <c r="C906" s="19"/>
      <c r="D906" s="19"/>
      <c r="E906" s="501"/>
      <c r="F906" s="140"/>
      <c r="G906" s="23"/>
      <c r="H906" s="651"/>
      <c r="I906" s="731"/>
    </row>
    <row r="907" spans="1:9" x14ac:dyDescent="0.25">
      <c r="A907" s="407"/>
      <c r="B907" s="19"/>
      <c r="C907" s="19"/>
      <c r="D907" s="19"/>
      <c r="E907" s="501"/>
      <c r="F907" s="140"/>
      <c r="G907" s="23"/>
      <c r="H907" s="651"/>
      <c r="I907" s="731"/>
    </row>
    <row r="908" spans="1:9" x14ac:dyDescent="0.25">
      <c r="A908" s="407"/>
      <c r="B908" s="19"/>
      <c r="C908" s="19"/>
      <c r="D908" s="19"/>
      <c r="E908" s="501"/>
      <c r="F908" s="140"/>
      <c r="G908" s="23"/>
      <c r="H908" s="651"/>
      <c r="I908" s="731"/>
    </row>
    <row r="909" spans="1:9" x14ac:dyDescent="0.25">
      <c r="A909" s="407"/>
      <c r="B909" s="19"/>
      <c r="C909" s="19"/>
      <c r="D909" s="19"/>
      <c r="E909" s="501"/>
      <c r="F909" s="140"/>
      <c r="G909" s="23"/>
      <c r="H909" s="651"/>
      <c r="I909" s="731"/>
    </row>
    <row r="910" spans="1:9" x14ac:dyDescent="0.25">
      <c r="A910" s="407"/>
      <c r="B910" s="19"/>
      <c r="C910" s="19"/>
      <c r="D910" s="19"/>
      <c r="E910" s="501"/>
      <c r="F910" s="140"/>
      <c r="G910" s="23"/>
      <c r="H910" s="651"/>
      <c r="I910" s="731"/>
    </row>
    <row r="911" spans="1:9" x14ac:dyDescent="0.25">
      <c r="A911" s="407"/>
      <c r="B911" s="19"/>
      <c r="C911" s="19"/>
      <c r="D911" s="19"/>
      <c r="E911" s="501"/>
      <c r="F911" s="140"/>
      <c r="G911" s="23"/>
      <c r="H911" s="651"/>
      <c r="I911" s="731"/>
    </row>
    <row r="912" spans="1:9" x14ac:dyDescent="0.25">
      <c r="A912" s="407"/>
      <c r="B912" s="19"/>
      <c r="C912" s="19"/>
      <c r="D912" s="19"/>
      <c r="E912" s="501"/>
      <c r="F912" s="140"/>
      <c r="G912" s="23"/>
      <c r="H912" s="651"/>
      <c r="I912" s="731"/>
    </row>
    <row r="913" spans="1:9" x14ac:dyDescent="0.25">
      <c r="A913" s="407"/>
      <c r="B913" s="19"/>
      <c r="C913" s="19"/>
      <c r="D913" s="19"/>
      <c r="E913" s="501"/>
      <c r="F913" s="140"/>
      <c r="G913" s="23"/>
      <c r="H913" s="651"/>
      <c r="I913" s="731"/>
    </row>
    <row r="914" spans="1:9" x14ac:dyDescent="0.25">
      <c r="A914" s="407"/>
      <c r="B914" s="19"/>
      <c r="C914" s="19"/>
      <c r="D914" s="19"/>
      <c r="E914" s="501"/>
      <c r="F914" s="140"/>
      <c r="G914" s="23"/>
      <c r="H914" s="651"/>
      <c r="I914" s="731"/>
    </row>
    <row r="915" spans="1:9" x14ac:dyDescent="0.25">
      <c r="A915" s="407"/>
      <c r="B915" s="19"/>
      <c r="C915" s="19"/>
      <c r="D915" s="19"/>
      <c r="E915" s="501"/>
      <c r="F915" s="140"/>
      <c r="G915" s="23"/>
      <c r="H915" s="651"/>
      <c r="I915" s="731"/>
    </row>
    <row r="916" spans="1:9" x14ac:dyDescent="0.25">
      <c r="A916" s="407"/>
      <c r="B916" s="19"/>
      <c r="C916" s="19"/>
      <c r="D916" s="19"/>
      <c r="E916" s="501"/>
      <c r="F916" s="140"/>
      <c r="G916" s="23"/>
      <c r="H916" s="651"/>
      <c r="I916" s="731"/>
    </row>
    <row r="917" spans="1:9" x14ac:dyDescent="0.25">
      <c r="A917" s="407"/>
      <c r="B917" s="19"/>
      <c r="C917" s="19"/>
      <c r="D917" s="19"/>
      <c r="E917" s="501"/>
      <c r="F917" s="140"/>
      <c r="G917" s="23"/>
      <c r="H917" s="651"/>
      <c r="I917" s="731"/>
    </row>
    <row r="918" spans="1:9" x14ac:dyDescent="0.25">
      <c r="A918" s="407"/>
      <c r="B918" s="19"/>
      <c r="C918" s="19"/>
      <c r="D918" s="19"/>
      <c r="E918" s="501"/>
      <c r="F918" s="140"/>
      <c r="G918" s="23"/>
      <c r="H918" s="651"/>
      <c r="I918" s="731"/>
    </row>
    <row r="919" spans="1:9" x14ac:dyDescent="0.25">
      <c r="A919" s="407"/>
      <c r="B919" s="19"/>
      <c r="C919" s="19"/>
      <c r="D919" s="19"/>
      <c r="E919" s="501"/>
      <c r="F919" s="140"/>
      <c r="G919" s="23"/>
      <c r="H919" s="651"/>
      <c r="I919" s="731"/>
    </row>
    <row r="920" spans="1:9" x14ac:dyDescent="0.25">
      <c r="A920" s="407"/>
      <c r="B920" s="19"/>
      <c r="C920" s="19"/>
      <c r="D920" s="19"/>
      <c r="E920" s="501"/>
      <c r="F920" s="140"/>
      <c r="G920" s="23"/>
      <c r="H920" s="651"/>
      <c r="I920" s="731"/>
    </row>
    <row r="921" spans="1:9" x14ac:dyDescent="0.25">
      <c r="A921" s="407"/>
      <c r="B921" s="19"/>
      <c r="C921" s="19"/>
      <c r="D921" s="19"/>
      <c r="E921" s="501"/>
      <c r="F921" s="140"/>
      <c r="G921" s="23"/>
      <c r="H921" s="651"/>
      <c r="I921" s="731"/>
    </row>
    <row r="922" spans="1:9" x14ac:dyDescent="0.25">
      <c r="A922" s="407"/>
      <c r="B922" s="19"/>
      <c r="C922" s="19"/>
      <c r="D922" s="19"/>
      <c r="E922" s="501"/>
      <c r="F922" s="140"/>
      <c r="G922" s="23"/>
      <c r="H922" s="651"/>
      <c r="I922" s="731"/>
    </row>
    <row r="923" spans="1:9" x14ac:dyDescent="0.25">
      <c r="A923" s="407"/>
      <c r="B923" s="19"/>
      <c r="C923" s="19"/>
      <c r="D923" s="19"/>
      <c r="E923" s="501"/>
      <c r="F923" s="140"/>
      <c r="G923" s="23"/>
      <c r="H923" s="651"/>
      <c r="I923" s="731"/>
    </row>
    <row r="924" spans="1:9" x14ac:dyDescent="0.25">
      <c r="A924" s="407"/>
      <c r="B924" s="19"/>
      <c r="C924" s="19"/>
      <c r="D924" s="19"/>
      <c r="E924" s="501"/>
      <c r="F924" s="140"/>
      <c r="G924" s="23"/>
      <c r="H924" s="651"/>
      <c r="I924" s="731"/>
    </row>
    <row r="925" spans="1:9" x14ac:dyDescent="0.25">
      <c r="A925" s="407"/>
      <c r="B925" s="19"/>
      <c r="C925" s="19"/>
      <c r="D925" s="19"/>
      <c r="E925" s="501"/>
      <c r="F925" s="140"/>
      <c r="G925" s="23"/>
      <c r="H925" s="651"/>
      <c r="I925" s="731"/>
    </row>
    <row r="926" spans="1:9" x14ac:dyDescent="0.25">
      <c r="A926" s="407"/>
      <c r="B926" s="19"/>
      <c r="C926" s="19"/>
      <c r="D926" s="19"/>
      <c r="E926" s="501"/>
      <c r="F926" s="140"/>
      <c r="G926" s="23"/>
      <c r="H926" s="651"/>
      <c r="I926" s="731"/>
    </row>
    <row r="927" spans="1:9" x14ac:dyDescent="0.25">
      <c r="A927" s="407"/>
      <c r="B927" s="19"/>
      <c r="C927" s="19"/>
      <c r="D927" s="19"/>
      <c r="E927" s="501"/>
      <c r="F927" s="140"/>
      <c r="G927" s="23"/>
      <c r="H927" s="651"/>
      <c r="I927" s="731"/>
    </row>
    <row r="928" spans="1:9" x14ac:dyDescent="0.25">
      <c r="A928" s="407"/>
      <c r="B928" s="19"/>
      <c r="C928" s="19"/>
      <c r="D928" s="19"/>
      <c r="E928" s="501"/>
      <c r="F928" s="140"/>
      <c r="G928" s="23"/>
      <c r="H928" s="651"/>
      <c r="I928" s="731"/>
    </row>
    <row r="929" spans="1:9" x14ac:dyDescent="0.25">
      <c r="A929" s="407"/>
      <c r="B929" s="19"/>
      <c r="C929" s="19"/>
      <c r="D929" s="19"/>
      <c r="E929" s="501"/>
      <c r="F929" s="140"/>
      <c r="G929" s="23"/>
      <c r="H929" s="651"/>
      <c r="I929" s="731"/>
    </row>
    <row r="930" spans="1:9" x14ac:dyDescent="0.25">
      <c r="A930" s="407"/>
      <c r="B930" s="19"/>
      <c r="C930" s="19"/>
      <c r="D930" s="19"/>
      <c r="E930" s="501"/>
      <c r="F930" s="140"/>
      <c r="G930" s="23"/>
      <c r="H930" s="651"/>
      <c r="I930" s="731"/>
    </row>
    <row r="931" spans="1:9" x14ac:dyDescent="0.25">
      <c r="A931" s="407"/>
      <c r="B931" s="19"/>
      <c r="C931" s="19"/>
      <c r="D931" s="19"/>
      <c r="E931" s="501"/>
      <c r="F931" s="140"/>
      <c r="G931" s="23"/>
      <c r="H931" s="651"/>
      <c r="I931" s="731"/>
    </row>
    <row r="932" spans="1:9" x14ac:dyDescent="0.25">
      <c r="A932" s="407"/>
      <c r="B932" s="19"/>
      <c r="C932" s="19"/>
      <c r="D932" s="19"/>
      <c r="E932" s="501"/>
      <c r="F932" s="140"/>
      <c r="G932" s="23"/>
      <c r="H932" s="651"/>
      <c r="I932" s="731"/>
    </row>
    <row r="933" spans="1:9" x14ac:dyDescent="0.25">
      <c r="A933" s="407"/>
      <c r="B933" s="19"/>
      <c r="C933" s="19"/>
      <c r="D933" s="19"/>
      <c r="E933" s="501"/>
      <c r="F933" s="140"/>
      <c r="G933" s="23"/>
      <c r="H933" s="651"/>
      <c r="I933" s="731"/>
    </row>
    <row r="934" spans="1:9" x14ac:dyDescent="0.25">
      <c r="A934" s="407"/>
      <c r="B934" s="19"/>
      <c r="C934" s="19"/>
      <c r="D934" s="19"/>
      <c r="E934" s="501"/>
      <c r="F934" s="140"/>
      <c r="G934" s="23"/>
      <c r="H934" s="651"/>
      <c r="I934" s="731"/>
    </row>
    <row r="935" spans="1:9" x14ac:dyDescent="0.25">
      <c r="A935" s="407"/>
      <c r="B935" s="19"/>
      <c r="C935" s="19"/>
      <c r="D935" s="19"/>
      <c r="E935" s="501"/>
      <c r="F935" s="140"/>
      <c r="G935" s="23"/>
      <c r="H935" s="651"/>
      <c r="I935" s="731"/>
    </row>
    <row r="936" spans="1:9" x14ac:dyDescent="0.25">
      <c r="A936" s="407"/>
      <c r="B936" s="19"/>
      <c r="C936" s="19"/>
      <c r="D936" s="19"/>
      <c r="E936" s="501"/>
      <c r="F936" s="140"/>
      <c r="G936" s="23"/>
      <c r="H936" s="651"/>
      <c r="I936" s="731"/>
    </row>
    <row r="937" spans="1:9" x14ac:dyDescent="0.25">
      <c r="A937" s="407"/>
      <c r="B937" s="19"/>
      <c r="C937" s="19"/>
      <c r="D937" s="19"/>
      <c r="E937" s="501"/>
      <c r="F937" s="140"/>
      <c r="G937" s="23"/>
      <c r="H937" s="651"/>
      <c r="I937" s="731"/>
    </row>
    <row r="938" spans="1:9" x14ac:dyDescent="0.25">
      <c r="A938" s="407"/>
      <c r="B938" s="19"/>
      <c r="C938" s="19"/>
      <c r="D938" s="19"/>
      <c r="E938" s="501"/>
      <c r="F938" s="140"/>
      <c r="G938" s="23"/>
      <c r="H938" s="651"/>
      <c r="I938" s="731"/>
    </row>
    <row r="939" spans="1:9" x14ac:dyDescent="0.25">
      <c r="A939" s="407"/>
      <c r="B939" s="19"/>
      <c r="C939" s="19"/>
      <c r="D939" s="19"/>
      <c r="E939" s="501"/>
      <c r="F939" s="140"/>
      <c r="G939" s="23"/>
      <c r="H939" s="651"/>
      <c r="I939" s="731"/>
    </row>
    <row r="940" spans="1:9" x14ac:dyDescent="0.25">
      <c r="A940" s="407"/>
      <c r="B940" s="19"/>
      <c r="C940" s="19"/>
      <c r="D940" s="19"/>
      <c r="E940" s="501"/>
      <c r="F940" s="140"/>
      <c r="G940" s="23"/>
      <c r="H940" s="651"/>
      <c r="I940" s="731"/>
    </row>
    <row r="941" spans="1:9" x14ac:dyDescent="0.25">
      <c r="A941" s="407"/>
      <c r="B941" s="19"/>
      <c r="C941" s="19"/>
      <c r="D941" s="19"/>
      <c r="E941" s="501"/>
      <c r="F941" s="140"/>
      <c r="G941" s="23"/>
      <c r="H941" s="651"/>
      <c r="I941" s="731"/>
    </row>
    <row r="942" spans="1:9" x14ac:dyDescent="0.25">
      <c r="A942" s="407"/>
      <c r="B942" s="19"/>
      <c r="C942" s="19"/>
      <c r="D942" s="19"/>
      <c r="E942" s="501"/>
      <c r="F942" s="140"/>
      <c r="G942" s="23"/>
      <c r="H942" s="651"/>
      <c r="I942" s="731"/>
    </row>
    <row r="943" spans="1:9" x14ac:dyDescent="0.25">
      <c r="A943" s="407"/>
      <c r="B943" s="19"/>
      <c r="C943" s="19"/>
      <c r="D943" s="19"/>
      <c r="E943" s="501"/>
      <c r="F943" s="140"/>
      <c r="G943" s="23"/>
      <c r="H943" s="651"/>
      <c r="I943" s="731"/>
    </row>
    <row r="944" spans="1:9" x14ac:dyDescent="0.25">
      <c r="A944" s="407"/>
      <c r="B944" s="19"/>
      <c r="C944" s="19"/>
      <c r="D944" s="19"/>
      <c r="E944" s="501"/>
      <c r="F944" s="140"/>
      <c r="G944" s="23"/>
      <c r="H944" s="651"/>
      <c r="I944" s="731"/>
    </row>
    <row r="945" spans="1:9" x14ac:dyDescent="0.25">
      <c r="A945" s="407"/>
      <c r="B945" s="19"/>
      <c r="C945" s="19"/>
      <c r="D945" s="19"/>
      <c r="E945" s="501"/>
      <c r="F945" s="140"/>
      <c r="G945" s="23"/>
      <c r="H945" s="651"/>
      <c r="I945" s="731"/>
    </row>
    <row r="946" spans="1:9" x14ac:dyDescent="0.25">
      <c r="A946" s="407"/>
      <c r="B946" s="19"/>
      <c r="C946" s="19"/>
      <c r="D946" s="19"/>
      <c r="E946" s="501"/>
      <c r="F946" s="140"/>
      <c r="G946" s="23"/>
      <c r="H946" s="651"/>
      <c r="I946" s="731"/>
    </row>
    <row r="947" spans="1:9" x14ac:dyDescent="0.25">
      <c r="A947" s="407"/>
      <c r="B947" s="19"/>
      <c r="C947" s="19"/>
      <c r="D947" s="19"/>
      <c r="E947" s="501"/>
      <c r="F947" s="140"/>
      <c r="G947" s="23"/>
      <c r="H947" s="651"/>
      <c r="I947" s="731"/>
    </row>
    <row r="948" spans="1:9" x14ac:dyDescent="0.25">
      <c r="A948" s="407"/>
      <c r="B948" s="19"/>
      <c r="C948" s="19"/>
      <c r="D948" s="19"/>
      <c r="E948" s="501"/>
      <c r="F948" s="140"/>
      <c r="G948" s="23"/>
      <c r="H948" s="651"/>
      <c r="I948" s="731"/>
    </row>
    <row r="949" spans="1:9" x14ac:dyDescent="0.25">
      <c r="A949" s="407"/>
      <c r="B949" s="19"/>
      <c r="C949" s="19"/>
      <c r="D949" s="19"/>
      <c r="E949" s="501"/>
      <c r="F949" s="140"/>
      <c r="G949" s="23"/>
      <c r="H949" s="651"/>
      <c r="I949" s="731"/>
    </row>
    <row r="950" spans="1:9" x14ac:dyDescent="0.25">
      <c r="A950" s="407"/>
      <c r="B950" s="19"/>
      <c r="C950" s="19"/>
      <c r="D950" s="19"/>
      <c r="E950" s="501"/>
      <c r="F950" s="140"/>
      <c r="G950" s="23"/>
      <c r="H950" s="651"/>
      <c r="I950" s="731"/>
    </row>
    <row r="951" spans="1:9" x14ac:dyDescent="0.25">
      <c r="A951" s="407"/>
      <c r="B951" s="19"/>
      <c r="C951" s="19"/>
      <c r="D951" s="19"/>
      <c r="E951" s="501"/>
      <c r="F951" s="140"/>
      <c r="G951" s="23"/>
      <c r="H951" s="651"/>
      <c r="I951" s="731"/>
    </row>
    <row r="952" spans="1:9" x14ac:dyDescent="0.25">
      <c r="A952" s="407"/>
      <c r="B952" s="19"/>
      <c r="C952" s="19"/>
      <c r="D952" s="19"/>
      <c r="E952" s="501"/>
      <c r="F952" s="140"/>
      <c r="G952" s="23"/>
      <c r="H952" s="651"/>
      <c r="I952" s="731"/>
    </row>
    <row r="953" spans="1:9" x14ac:dyDescent="0.25">
      <c r="A953" s="407"/>
      <c r="B953" s="19"/>
      <c r="C953" s="19"/>
      <c r="D953" s="19"/>
      <c r="E953" s="501"/>
      <c r="F953" s="140"/>
      <c r="G953" s="23"/>
      <c r="H953" s="651"/>
      <c r="I953" s="731"/>
    </row>
    <row r="954" spans="1:9" x14ac:dyDescent="0.25">
      <c r="A954" s="407"/>
      <c r="B954" s="19"/>
      <c r="C954" s="19"/>
      <c r="D954" s="19"/>
      <c r="E954" s="501"/>
      <c r="F954" s="140"/>
      <c r="G954" s="23"/>
      <c r="H954" s="651"/>
      <c r="I954" s="731"/>
    </row>
    <row r="955" spans="1:9" x14ac:dyDescent="0.25">
      <c r="A955" s="407"/>
      <c r="B955" s="19"/>
      <c r="C955" s="19"/>
      <c r="D955" s="19"/>
      <c r="E955" s="501"/>
      <c r="F955" s="140"/>
      <c r="G955" s="23"/>
      <c r="H955" s="651"/>
      <c r="I955" s="731"/>
    </row>
    <row r="956" spans="1:9" x14ac:dyDescent="0.25">
      <c r="A956" s="407"/>
      <c r="B956" s="19"/>
      <c r="C956" s="19"/>
      <c r="D956" s="19"/>
      <c r="E956" s="501"/>
      <c r="F956" s="140"/>
      <c r="G956" s="23"/>
      <c r="H956" s="651"/>
      <c r="I956" s="731"/>
    </row>
    <row r="957" spans="1:9" x14ac:dyDescent="0.25">
      <c r="A957" s="407"/>
      <c r="B957" s="19"/>
      <c r="C957" s="19"/>
      <c r="D957" s="19"/>
      <c r="E957" s="501"/>
      <c r="F957" s="140"/>
      <c r="G957" s="23"/>
      <c r="H957" s="651"/>
      <c r="I957" s="731"/>
    </row>
    <row r="958" spans="1:9" x14ac:dyDescent="0.25">
      <c r="A958" s="407"/>
      <c r="B958" s="19"/>
      <c r="C958" s="19"/>
      <c r="D958" s="19"/>
      <c r="E958" s="501"/>
      <c r="F958" s="140"/>
      <c r="G958" s="23"/>
      <c r="H958" s="651"/>
      <c r="I958" s="731"/>
    </row>
    <row r="959" spans="1:9" x14ac:dyDescent="0.25">
      <c r="A959" s="407"/>
      <c r="B959" s="19"/>
      <c r="C959" s="19"/>
      <c r="D959" s="19"/>
      <c r="E959" s="501"/>
      <c r="F959" s="140"/>
      <c r="G959" s="23"/>
      <c r="H959" s="651"/>
      <c r="I959" s="731"/>
    </row>
    <row r="960" spans="1:9" x14ac:dyDescent="0.25">
      <c r="A960" s="407"/>
      <c r="B960" s="19"/>
      <c r="C960" s="19"/>
      <c r="D960" s="19"/>
      <c r="E960" s="501"/>
      <c r="F960" s="140"/>
      <c r="G960" s="23"/>
      <c r="H960" s="651"/>
      <c r="I960" s="731"/>
    </row>
    <row r="961" spans="1:9" x14ac:dyDescent="0.25">
      <c r="A961" s="407"/>
      <c r="B961" s="19"/>
      <c r="C961" s="19"/>
      <c r="D961" s="19"/>
      <c r="E961" s="501"/>
      <c r="F961" s="140"/>
      <c r="G961" s="23"/>
      <c r="H961" s="651"/>
      <c r="I961" s="731"/>
    </row>
    <row r="962" spans="1:9" x14ac:dyDescent="0.25">
      <c r="A962" s="407"/>
      <c r="B962" s="19"/>
      <c r="C962" s="19"/>
      <c r="D962" s="19"/>
      <c r="E962" s="501"/>
      <c r="F962" s="140"/>
      <c r="G962" s="23"/>
      <c r="H962" s="651"/>
      <c r="I962" s="731"/>
    </row>
    <row r="963" spans="1:9" x14ac:dyDescent="0.25">
      <c r="A963" s="407"/>
      <c r="B963" s="19"/>
      <c r="C963" s="19"/>
      <c r="D963" s="19"/>
      <c r="E963" s="501"/>
      <c r="F963" s="140"/>
      <c r="G963" s="23"/>
      <c r="H963" s="651"/>
      <c r="I963" s="731"/>
    </row>
    <row r="964" spans="1:9" x14ac:dyDescent="0.25">
      <c r="A964" s="407"/>
      <c r="B964" s="19"/>
      <c r="C964" s="19"/>
      <c r="D964" s="19"/>
      <c r="E964" s="501"/>
      <c r="F964" s="140"/>
      <c r="G964" s="23"/>
      <c r="H964" s="651"/>
      <c r="I964" s="731"/>
    </row>
    <row r="965" spans="1:9" x14ac:dyDescent="0.25">
      <c r="A965" s="407"/>
      <c r="B965" s="19"/>
      <c r="C965" s="19"/>
      <c r="D965" s="19"/>
      <c r="E965" s="501"/>
      <c r="F965" s="140"/>
      <c r="G965" s="23"/>
      <c r="H965" s="651"/>
      <c r="I965" s="731"/>
    </row>
    <row r="966" spans="1:9" x14ac:dyDescent="0.25">
      <c r="A966" s="407"/>
      <c r="B966" s="19"/>
      <c r="C966" s="19"/>
      <c r="D966" s="19"/>
      <c r="E966" s="501"/>
      <c r="F966" s="140"/>
      <c r="G966" s="23"/>
      <c r="H966" s="651"/>
      <c r="I966" s="731"/>
    </row>
    <row r="967" spans="1:9" x14ac:dyDescent="0.25">
      <c r="A967" s="407"/>
      <c r="B967" s="19"/>
      <c r="C967" s="19"/>
      <c r="D967" s="19"/>
      <c r="E967" s="501"/>
      <c r="F967" s="140"/>
      <c r="G967" s="23"/>
      <c r="H967" s="651"/>
      <c r="I967" s="731"/>
    </row>
    <row r="968" spans="1:9" x14ac:dyDescent="0.25">
      <c r="A968" s="407"/>
      <c r="B968" s="19"/>
      <c r="C968" s="19"/>
      <c r="D968" s="19"/>
      <c r="E968" s="501"/>
      <c r="F968" s="140"/>
      <c r="G968" s="23"/>
      <c r="H968" s="651"/>
      <c r="I968" s="731"/>
    </row>
    <row r="969" spans="1:9" x14ac:dyDescent="0.25">
      <c r="A969" s="407"/>
      <c r="B969" s="19"/>
      <c r="C969" s="19"/>
      <c r="D969" s="19"/>
      <c r="E969" s="501"/>
      <c r="F969" s="140"/>
      <c r="G969" s="23"/>
      <c r="H969" s="651"/>
      <c r="I969" s="731"/>
    </row>
    <row r="970" spans="1:9" x14ac:dyDescent="0.25">
      <c r="A970" s="407"/>
      <c r="B970" s="19"/>
      <c r="C970" s="19"/>
      <c r="D970" s="19"/>
      <c r="E970" s="501"/>
      <c r="F970" s="140"/>
      <c r="G970" s="23"/>
      <c r="H970" s="651"/>
      <c r="I970" s="731"/>
    </row>
    <row r="971" spans="1:9" x14ac:dyDescent="0.25">
      <c r="A971" s="407"/>
      <c r="B971" s="19"/>
      <c r="C971" s="19"/>
      <c r="D971" s="19"/>
      <c r="E971" s="501"/>
      <c r="F971" s="140"/>
      <c r="G971" s="23"/>
      <c r="H971" s="651"/>
      <c r="I971" s="731"/>
    </row>
    <row r="972" spans="1:9" x14ac:dyDescent="0.25">
      <c r="A972" s="407"/>
      <c r="B972" s="19"/>
      <c r="C972" s="19"/>
      <c r="D972" s="19"/>
      <c r="E972" s="501"/>
      <c r="F972" s="140"/>
      <c r="G972" s="23"/>
      <c r="H972" s="651"/>
      <c r="I972" s="731"/>
    </row>
    <row r="973" spans="1:9" x14ac:dyDescent="0.25">
      <c r="A973" s="407"/>
      <c r="B973" s="19"/>
      <c r="C973" s="19"/>
      <c r="D973" s="19"/>
      <c r="E973" s="501"/>
      <c r="F973" s="140"/>
      <c r="G973" s="23"/>
      <c r="H973" s="651"/>
      <c r="I973" s="731"/>
    </row>
    <row r="974" spans="1:9" x14ac:dyDescent="0.25">
      <c r="A974" s="407"/>
      <c r="B974" s="19"/>
      <c r="C974" s="19"/>
      <c r="D974" s="19"/>
      <c r="E974" s="501"/>
      <c r="F974" s="140"/>
      <c r="G974" s="23"/>
      <c r="H974" s="651"/>
      <c r="I974" s="731"/>
    </row>
    <row r="975" spans="1:9" x14ac:dyDescent="0.25">
      <c r="A975" s="407"/>
      <c r="B975" s="19"/>
      <c r="C975" s="19"/>
      <c r="D975" s="19"/>
      <c r="E975" s="501"/>
      <c r="F975" s="140"/>
      <c r="G975" s="23"/>
      <c r="H975" s="651"/>
      <c r="I975" s="731"/>
    </row>
    <row r="976" spans="1:9" x14ac:dyDescent="0.25">
      <c r="A976" s="407"/>
      <c r="B976" s="19"/>
      <c r="C976" s="19"/>
      <c r="D976" s="19"/>
      <c r="E976" s="501"/>
      <c r="F976" s="140"/>
      <c r="G976" s="23"/>
      <c r="H976" s="651"/>
      <c r="I976" s="731"/>
    </row>
    <row r="977" spans="1:9" x14ac:dyDescent="0.25">
      <c r="A977" s="407"/>
      <c r="B977" s="19"/>
      <c r="C977" s="19"/>
      <c r="D977" s="19"/>
      <c r="E977" s="501"/>
      <c r="F977" s="140"/>
      <c r="G977" s="23"/>
      <c r="H977" s="651"/>
      <c r="I977" s="731"/>
    </row>
    <row r="978" spans="1:9" x14ac:dyDescent="0.25">
      <c r="A978" s="407"/>
      <c r="B978" s="19"/>
      <c r="C978" s="19"/>
      <c r="D978" s="19"/>
      <c r="E978" s="501"/>
      <c r="F978" s="140"/>
      <c r="G978" s="23"/>
      <c r="H978" s="651"/>
      <c r="I978" s="731"/>
    </row>
    <row r="979" spans="1:9" x14ac:dyDescent="0.25">
      <c r="A979" s="407"/>
      <c r="B979" s="19"/>
      <c r="C979" s="19"/>
      <c r="D979" s="19"/>
      <c r="E979" s="501"/>
      <c r="F979" s="140"/>
      <c r="G979" s="23"/>
      <c r="H979" s="651"/>
      <c r="I979" s="731"/>
    </row>
    <row r="980" spans="1:9" x14ac:dyDescent="0.25">
      <c r="A980" s="407"/>
      <c r="B980" s="19"/>
      <c r="C980" s="19"/>
      <c r="D980" s="19"/>
      <c r="E980" s="501"/>
      <c r="F980" s="140"/>
      <c r="G980" s="23"/>
      <c r="H980" s="651"/>
      <c r="I980" s="731"/>
    </row>
    <row r="981" spans="1:9" x14ac:dyDescent="0.25">
      <c r="A981" s="407"/>
      <c r="B981" s="19"/>
      <c r="C981" s="19"/>
      <c r="D981" s="19"/>
      <c r="E981" s="501"/>
      <c r="F981" s="140"/>
      <c r="G981" s="23"/>
      <c r="H981" s="651"/>
      <c r="I981" s="731"/>
    </row>
    <row r="982" spans="1:9" x14ac:dyDescent="0.25">
      <c r="A982" s="407"/>
      <c r="B982" s="19"/>
      <c r="C982" s="19"/>
      <c r="D982" s="19"/>
      <c r="E982" s="501"/>
      <c r="F982" s="140"/>
      <c r="G982" s="23"/>
      <c r="H982" s="651"/>
      <c r="I982" s="731"/>
    </row>
    <row r="983" spans="1:9" x14ac:dyDescent="0.25">
      <c r="A983" s="407"/>
      <c r="B983" s="19"/>
      <c r="C983" s="19"/>
      <c r="D983" s="19"/>
      <c r="E983" s="501"/>
      <c r="F983" s="140"/>
      <c r="G983" s="23"/>
      <c r="H983" s="651"/>
      <c r="I983" s="731"/>
    </row>
    <row r="984" spans="1:9" x14ac:dyDescent="0.25">
      <c r="A984" s="407"/>
      <c r="B984" s="19"/>
      <c r="C984" s="19"/>
      <c r="D984" s="19"/>
      <c r="E984" s="501"/>
      <c r="F984" s="140"/>
      <c r="G984" s="23"/>
      <c r="H984" s="651"/>
      <c r="I984" s="731"/>
    </row>
    <row r="985" spans="1:9" x14ac:dyDescent="0.25">
      <c r="A985" s="407"/>
      <c r="B985" s="19"/>
      <c r="C985" s="19"/>
      <c r="D985" s="19"/>
      <c r="E985" s="501"/>
      <c r="F985" s="140"/>
      <c r="G985" s="23"/>
      <c r="H985" s="651"/>
      <c r="I985" s="731"/>
    </row>
    <row r="986" spans="1:9" x14ac:dyDescent="0.25">
      <c r="A986" s="407"/>
      <c r="B986" s="19"/>
      <c r="C986" s="19"/>
      <c r="D986" s="19"/>
      <c r="E986" s="501"/>
      <c r="F986" s="140"/>
      <c r="G986" s="23"/>
      <c r="H986" s="651"/>
      <c r="I986" s="731"/>
    </row>
    <row r="987" spans="1:9" x14ac:dyDescent="0.25">
      <c r="A987" s="407"/>
      <c r="B987" s="19"/>
      <c r="C987" s="19"/>
      <c r="D987" s="19"/>
      <c r="E987" s="501"/>
      <c r="F987" s="140"/>
      <c r="G987" s="23"/>
      <c r="H987" s="651"/>
      <c r="I987" s="731"/>
    </row>
    <row r="988" spans="1:9" x14ac:dyDescent="0.25">
      <c r="A988" s="407"/>
      <c r="B988" s="19"/>
      <c r="C988" s="19"/>
      <c r="D988" s="19"/>
      <c r="E988" s="501"/>
      <c r="F988" s="140"/>
      <c r="G988" s="23"/>
      <c r="H988" s="651"/>
      <c r="I988" s="731"/>
    </row>
    <row r="989" spans="1:9" x14ac:dyDescent="0.25">
      <c r="A989" s="407"/>
      <c r="B989" s="19"/>
      <c r="C989" s="19"/>
      <c r="D989" s="19"/>
      <c r="E989" s="501"/>
      <c r="F989" s="140"/>
      <c r="G989" s="23"/>
      <c r="H989" s="651"/>
      <c r="I989" s="731"/>
    </row>
    <row r="990" spans="1:9" x14ac:dyDescent="0.25">
      <c r="A990" s="407"/>
      <c r="B990" s="19"/>
      <c r="C990" s="19"/>
      <c r="D990" s="19"/>
      <c r="E990" s="501"/>
      <c r="F990" s="140"/>
      <c r="G990" s="23"/>
      <c r="H990" s="651"/>
      <c r="I990" s="731"/>
    </row>
    <row r="991" spans="1:9" x14ac:dyDescent="0.25">
      <c r="A991" s="407"/>
      <c r="B991" s="19"/>
      <c r="C991" s="19"/>
      <c r="D991" s="19"/>
      <c r="E991" s="501"/>
      <c r="F991" s="140"/>
      <c r="G991" s="23"/>
      <c r="H991" s="651"/>
      <c r="I991" s="731"/>
    </row>
    <row r="992" spans="1:9" x14ac:dyDescent="0.25">
      <c r="A992" s="407"/>
      <c r="B992" s="19"/>
      <c r="C992" s="19"/>
      <c r="D992" s="19"/>
      <c r="E992" s="501"/>
      <c r="F992" s="140"/>
      <c r="G992" s="23"/>
      <c r="H992" s="651"/>
      <c r="I992" s="731"/>
    </row>
    <row r="993" spans="1:9" x14ac:dyDescent="0.25">
      <c r="A993" s="407"/>
      <c r="B993" s="19"/>
      <c r="C993" s="19"/>
      <c r="D993" s="19"/>
      <c r="E993" s="501"/>
      <c r="F993" s="140"/>
      <c r="G993" s="23"/>
      <c r="H993" s="651"/>
      <c r="I993" s="731"/>
    </row>
    <row r="994" spans="1:9" x14ac:dyDescent="0.25">
      <c r="A994" s="407"/>
      <c r="B994" s="19"/>
      <c r="C994" s="19"/>
      <c r="D994" s="19"/>
      <c r="E994" s="501"/>
      <c r="F994" s="140"/>
      <c r="G994" s="23"/>
      <c r="H994" s="651"/>
      <c r="I994" s="731"/>
    </row>
    <row r="995" spans="1:9" x14ac:dyDescent="0.25">
      <c r="A995" s="407"/>
      <c r="B995" s="19"/>
      <c r="C995" s="19"/>
      <c r="D995" s="19"/>
      <c r="E995" s="501"/>
      <c r="F995" s="140"/>
      <c r="G995" s="23"/>
      <c r="H995" s="651"/>
      <c r="I995" s="731"/>
    </row>
    <row r="996" spans="1:9" x14ac:dyDescent="0.25">
      <c r="A996" s="407"/>
      <c r="B996" s="19"/>
      <c r="C996" s="19"/>
      <c r="D996" s="19"/>
      <c r="E996" s="501"/>
      <c r="F996" s="140"/>
      <c r="G996" s="23"/>
      <c r="H996" s="651"/>
      <c r="I996" s="731"/>
    </row>
    <row r="997" spans="1:9" x14ac:dyDescent="0.25">
      <c r="A997" s="407"/>
      <c r="B997" s="19"/>
      <c r="C997" s="19"/>
      <c r="D997" s="19"/>
      <c r="E997" s="501"/>
      <c r="F997" s="140"/>
      <c r="G997" s="23"/>
      <c r="H997" s="651"/>
      <c r="I997" s="731"/>
    </row>
    <row r="998" spans="1:9" x14ac:dyDescent="0.25">
      <c r="A998" s="407"/>
      <c r="B998" s="19"/>
      <c r="C998" s="19"/>
      <c r="D998" s="19"/>
      <c r="E998" s="501"/>
      <c r="F998" s="140"/>
      <c r="G998" s="23"/>
      <c r="H998" s="651"/>
      <c r="I998" s="731"/>
    </row>
    <row r="999" spans="1:9" x14ac:dyDescent="0.25">
      <c r="A999" s="407"/>
      <c r="B999" s="19"/>
      <c r="C999" s="19"/>
      <c r="D999" s="19"/>
      <c r="E999" s="501"/>
      <c r="F999" s="140"/>
      <c r="G999" s="23"/>
      <c r="H999" s="651"/>
      <c r="I999" s="731"/>
    </row>
    <row r="1000" spans="1:9" x14ac:dyDescent="0.25">
      <c r="A1000" s="407"/>
      <c r="B1000" s="19"/>
      <c r="C1000" s="19"/>
      <c r="D1000" s="19"/>
      <c r="E1000" s="501"/>
      <c r="F1000" s="140"/>
      <c r="G1000" s="23"/>
      <c r="H1000" s="651"/>
      <c r="I1000" s="731"/>
    </row>
    <row r="1001" spans="1:9" x14ac:dyDescent="0.25">
      <c r="A1001" s="407"/>
      <c r="B1001" s="19"/>
      <c r="C1001" s="19"/>
      <c r="D1001" s="19"/>
      <c r="E1001" s="501"/>
      <c r="F1001" s="140"/>
      <c r="G1001" s="23"/>
      <c r="H1001" s="651"/>
      <c r="I1001" s="731"/>
    </row>
    <row r="1002" spans="1:9" x14ac:dyDescent="0.25">
      <c r="A1002" s="407"/>
      <c r="B1002" s="19"/>
      <c r="C1002" s="19"/>
      <c r="D1002" s="19"/>
      <c r="E1002" s="501"/>
      <c r="F1002" s="140"/>
      <c r="G1002" s="23"/>
      <c r="H1002" s="651"/>
      <c r="I1002" s="731"/>
    </row>
    <row r="1003" spans="1:9" x14ac:dyDescent="0.25">
      <c r="A1003" s="407"/>
      <c r="B1003" s="19"/>
      <c r="C1003" s="19"/>
      <c r="D1003" s="19"/>
      <c r="E1003" s="501"/>
      <c r="F1003" s="140"/>
      <c r="G1003" s="23"/>
      <c r="H1003" s="651"/>
      <c r="I1003" s="731"/>
    </row>
    <row r="1004" spans="1:9" x14ac:dyDescent="0.25">
      <c r="A1004" s="407"/>
      <c r="B1004" s="19"/>
      <c r="C1004" s="19"/>
      <c r="D1004" s="19"/>
      <c r="E1004" s="501"/>
      <c r="F1004" s="140"/>
      <c r="G1004" s="23"/>
      <c r="H1004" s="651"/>
      <c r="I1004" s="731"/>
    </row>
    <row r="1005" spans="1:9" x14ac:dyDescent="0.25">
      <c r="A1005" s="407"/>
      <c r="B1005" s="19"/>
      <c r="C1005" s="19"/>
      <c r="D1005" s="19"/>
      <c r="E1005" s="501"/>
      <c r="F1005" s="140"/>
      <c r="G1005" s="23"/>
      <c r="H1005" s="651"/>
      <c r="I1005" s="731"/>
    </row>
    <row r="1006" spans="1:9" x14ac:dyDescent="0.25">
      <c r="A1006" s="407"/>
      <c r="B1006" s="19"/>
      <c r="C1006" s="19"/>
      <c r="D1006" s="19"/>
      <c r="E1006" s="501"/>
      <c r="F1006" s="140"/>
      <c r="G1006" s="23"/>
      <c r="H1006" s="651"/>
      <c r="I1006" s="731"/>
    </row>
    <row r="1007" spans="1:9" x14ac:dyDescent="0.25">
      <c r="A1007" s="407"/>
      <c r="B1007" s="19"/>
      <c r="C1007" s="19"/>
      <c r="D1007" s="19"/>
      <c r="E1007" s="501"/>
      <c r="F1007" s="140"/>
      <c r="G1007" s="23"/>
      <c r="H1007" s="651"/>
      <c r="I1007" s="731"/>
    </row>
    <row r="1008" spans="1:9" x14ac:dyDescent="0.25">
      <c r="A1008" s="407"/>
      <c r="B1008" s="19"/>
      <c r="C1008" s="19"/>
      <c r="D1008" s="19"/>
      <c r="E1008" s="501"/>
      <c r="F1008" s="140"/>
      <c r="G1008" s="23"/>
      <c r="H1008" s="651"/>
      <c r="I1008" s="731"/>
    </row>
    <row r="1009" spans="1:9" x14ac:dyDescent="0.25">
      <c r="A1009" s="407"/>
      <c r="B1009" s="19"/>
      <c r="C1009" s="19"/>
      <c r="D1009" s="19"/>
      <c r="E1009" s="501"/>
      <c r="F1009" s="140"/>
      <c r="G1009" s="23"/>
      <c r="H1009" s="651"/>
      <c r="I1009" s="731"/>
    </row>
    <row r="1010" spans="1:9" x14ac:dyDescent="0.25">
      <c r="A1010" s="407"/>
      <c r="B1010" s="19"/>
      <c r="C1010" s="19"/>
      <c r="D1010" s="19"/>
      <c r="E1010" s="501"/>
      <c r="F1010" s="140"/>
      <c r="G1010" s="23"/>
      <c r="H1010" s="651"/>
      <c r="I1010" s="731"/>
    </row>
    <row r="1011" spans="1:9" x14ac:dyDescent="0.25">
      <c r="A1011" s="407"/>
      <c r="B1011" s="19"/>
      <c r="C1011" s="19"/>
      <c r="D1011" s="19"/>
      <c r="E1011" s="501"/>
      <c r="F1011" s="140"/>
      <c r="G1011" s="23"/>
      <c r="H1011" s="651"/>
      <c r="I1011" s="731"/>
    </row>
    <row r="1012" spans="1:9" x14ac:dyDescent="0.25">
      <c r="A1012" s="407"/>
      <c r="B1012" s="19"/>
      <c r="C1012" s="19"/>
      <c r="D1012" s="19"/>
      <c r="E1012" s="501"/>
      <c r="F1012" s="140"/>
      <c r="G1012" s="23"/>
      <c r="H1012" s="651"/>
      <c r="I1012" s="731"/>
    </row>
    <row r="1013" spans="1:9" x14ac:dyDescent="0.25">
      <c r="A1013" s="407"/>
      <c r="B1013" s="19"/>
      <c r="C1013" s="19"/>
      <c r="D1013" s="19"/>
      <c r="E1013" s="501"/>
      <c r="F1013" s="140"/>
      <c r="G1013" s="23"/>
      <c r="H1013" s="651"/>
      <c r="I1013" s="731"/>
    </row>
    <row r="1014" spans="1:9" x14ac:dyDescent="0.25">
      <c r="A1014" s="407"/>
      <c r="B1014" s="19"/>
      <c r="C1014" s="19"/>
      <c r="D1014" s="19"/>
      <c r="E1014" s="501"/>
      <c r="F1014" s="140"/>
      <c r="G1014" s="23"/>
      <c r="H1014" s="651"/>
      <c r="I1014" s="731"/>
    </row>
    <row r="1015" spans="1:9" x14ac:dyDescent="0.25">
      <c r="A1015" s="407"/>
      <c r="B1015" s="19"/>
      <c r="C1015" s="19"/>
      <c r="D1015" s="19"/>
      <c r="E1015" s="501"/>
      <c r="F1015" s="140"/>
      <c r="G1015" s="23"/>
      <c r="H1015" s="651"/>
      <c r="I1015" s="731"/>
    </row>
    <row r="1016" spans="1:9" x14ac:dyDescent="0.25">
      <c r="A1016" s="407"/>
      <c r="B1016" s="19"/>
      <c r="C1016" s="19"/>
      <c r="D1016" s="19"/>
      <c r="E1016" s="501"/>
      <c r="F1016" s="140"/>
      <c r="G1016" s="23"/>
      <c r="H1016" s="651"/>
      <c r="I1016" s="731"/>
    </row>
    <row r="1017" spans="1:9" x14ac:dyDescent="0.25">
      <c r="A1017" s="407"/>
      <c r="B1017" s="19"/>
      <c r="C1017" s="19"/>
      <c r="D1017" s="19"/>
      <c r="E1017" s="501"/>
      <c r="F1017" s="140"/>
      <c r="G1017" s="23"/>
      <c r="H1017" s="651"/>
      <c r="I1017" s="731"/>
    </row>
    <row r="1018" spans="1:9" x14ac:dyDescent="0.25">
      <c r="A1018" s="407"/>
      <c r="B1018" s="19"/>
      <c r="C1018" s="19"/>
      <c r="D1018" s="19"/>
      <c r="E1018" s="501"/>
      <c r="F1018" s="140"/>
      <c r="G1018" s="23"/>
      <c r="H1018" s="651"/>
      <c r="I1018" s="731"/>
    </row>
    <row r="1019" spans="1:9" x14ac:dyDescent="0.25">
      <c r="A1019" s="407"/>
      <c r="B1019" s="19"/>
      <c r="C1019" s="19"/>
      <c r="D1019" s="19"/>
      <c r="E1019" s="501"/>
      <c r="F1019" s="140"/>
      <c r="G1019" s="23"/>
      <c r="H1019" s="651"/>
      <c r="I1019" s="731"/>
    </row>
    <row r="1020" spans="1:9" x14ac:dyDescent="0.25">
      <c r="A1020" s="407"/>
      <c r="B1020" s="19"/>
      <c r="C1020" s="19"/>
      <c r="D1020" s="19"/>
      <c r="E1020" s="501"/>
      <c r="F1020" s="140"/>
      <c r="G1020" s="23"/>
      <c r="H1020" s="651"/>
      <c r="I1020" s="731"/>
    </row>
    <row r="1021" spans="1:9" x14ac:dyDescent="0.25">
      <c r="A1021" s="407"/>
      <c r="B1021" s="19"/>
      <c r="C1021" s="19"/>
      <c r="D1021" s="19"/>
      <c r="E1021" s="501"/>
      <c r="F1021" s="140"/>
      <c r="G1021" s="23"/>
      <c r="H1021" s="651"/>
      <c r="I1021" s="731"/>
    </row>
    <row r="1022" spans="1:9" x14ac:dyDescent="0.25">
      <c r="A1022" s="407"/>
      <c r="B1022" s="19"/>
      <c r="C1022" s="19"/>
      <c r="D1022" s="19"/>
      <c r="E1022" s="501"/>
      <c r="F1022" s="140"/>
      <c r="G1022" s="23"/>
      <c r="H1022" s="651"/>
      <c r="I1022" s="731"/>
    </row>
    <row r="1023" spans="1:9" x14ac:dyDescent="0.25">
      <c r="A1023" s="407"/>
      <c r="B1023" s="19"/>
      <c r="C1023" s="19"/>
      <c r="D1023" s="19"/>
      <c r="E1023" s="501"/>
      <c r="F1023" s="140"/>
      <c r="G1023" s="23"/>
      <c r="H1023" s="651"/>
      <c r="I1023" s="731"/>
    </row>
    <row r="1024" spans="1:9" x14ac:dyDescent="0.25">
      <c r="A1024" s="407"/>
      <c r="B1024" s="19"/>
      <c r="C1024" s="19"/>
      <c r="D1024" s="19"/>
      <c r="E1024" s="501"/>
      <c r="F1024" s="140"/>
      <c r="G1024" s="23"/>
      <c r="H1024" s="651"/>
      <c r="I1024" s="731"/>
    </row>
    <row r="1025" spans="1:9" x14ac:dyDescent="0.25">
      <c r="A1025" s="407"/>
      <c r="B1025" s="19"/>
      <c r="C1025" s="19"/>
      <c r="D1025" s="19"/>
      <c r="E1025" s="501"/>
      <c r="F1025" s="140"/>
      <c r="G1025" s="23"/>
      <c r="H1025" s="651"/>
      <c r="I1025" s="731"/>
    </row>
    <row r="1026" spans="1:9" x14ac:dyDescent="0.25">
      <c r="A1026" s="407"/>
      <c r="B1026" s="19"/>
      <c r="C1026" s="19"/>
      <c r="D1026" s="19"/>
      <c r="E1026" s="501"/>
      <c r="F1026" s="140"/>
      <c r="G1026" s="23"/>
      <c r="H1026" s="651"/>
      <c r="I1026" s="731"/>
    </row>
    <row r="1027" spans="1:9" x14ac:dyDescent="0.25">
      <c r="A1027" s="407"/>
      <c r="B1027" s="19"/>
      <c r="C1027" s="19"/>
      <c r="D1027" s="19"/>
      <c r="E1027" s="501"/>
      <c r="F1027" s="140"/>
      <c r="G1027" s="23"/>
      <c r="H1027" s="651"/>
      <c r="I1027" s="731"/>
    </row>
    <row r="1028" spans="1:9" x14ac:dyDescent="0.25">
      <c r="A1028" s="407"/>
      <c r="B1028" s="19"/>
      <c r="C1028" s="19"/>
      <c r="D1028" s="19"/>
      <c r="E1028" s="501"/>
      <c r="F1028" s="140"/>
      <c r="G1028" s="23"/>
      <c r="H1028" s="651"/>
      <c r="I1028" s="731"/>
    </row>
    <row r="1029" spans="1:9" x14ac:dyDescent="0.25">
      <c r="A1029" s="407"/>
      <c r="B1029" s="19"/>
      <c r="C1029" s="19"/>
      <c r="D1029" s="19"/>
      <c r="E1029" s="501"/>
      <c r="F1029" s="140"/>
      <c r="G1029" s="23"/>
      <c r="H1029" s="651"/>
      <c r="I1029" s="731"/>
    </row>
    <row r="1030" spans="1:9" x14ac:dyDescent="0.25">
      <c r="A1030" s="407"/>
      <c r="B1030" s="19"/>
      <c r="C1030" s="19"/>
      <c r="D1030" s="19"/>
      <c r="E1030" s="501"/>
      <c r="F1030" s="140"/>
      <c r="G1030" s="23"/>
      <c r="H1030" s="651"/>
      <c r="I1030" s="731"/>
    </row>
    <row r="1031" spans="1:9" x14ac:dyDescent="0.25">
      <c r="A1031" s="407"/>
      <c r="B1031" s="19"/>
      <c r="C1031" s="19"/>
      <c r="D1031" s="19"/>
      <c r="E1031" s="501"/>
      <c r="F1031" s="140"/>
      <c r="G1031" s="23"/>
      <c r="H1031" s="651"/>
      <c r="I1031" s="731"/>
    </row>
    <row r="1032" spans="1:9" x14ac:dyDescent="0.25">
      <c r="A1032" s="407"/>
      <c r="B1032" s="19"/>
      <c r="C1032" s="19"/>
      <c r="D1032" s="19"/>
      <c r="E1032" s="501"/>
      <c r="F1032" s="140"/>
      <c r="G1032" s="23"/>
      <c r="H1032" s="651"/>
      <c r="I1032" s="731"/>
    </row>
    <row r="1033" spans="1:9" x14ac:dyDescent="0.25">
      <c r="A1033" s="407"/>
      <c r="B1033" s="19"/>
      <c r="C1033" s="19"/>
      <c r="D1033" s="19"/>
      <c r="E1033" s="501"/>
      <c r="F1033" s="140"/>
      <c r="G1033" s="23"/>
      <c r="H1033" s="651"/>
      <c r="I1033" s="731"/>
    </row>
    <row r="1034" spans="1:9" x14ac:dyDescent="0.25">
      <c r="A1034" s="407"/>
      <c r="B1034" s="19"/>
      <c r="C1034" s="19"/>
      <c r="D1034" s="19"/>
      <c r="E1034" s="501"/>
      <c r="F1034" s="140"/>
      <c r="G1034" s="23"/>
      <c r="H1034" s="651"/>
      <c r="I1034" s="731"/>
    </row>
    <row r="1035" spans="1:9" x14ac:dyDescent="0.25">
      <c r="A1035" s="407"/>
      <c r="B1035" s="19"/>
      <c r="C1035" s="19"/>
      <c r="D1035" s="19"/>
      <c r="E1035" s="501"/>
      <c r="F1035" s="140"/>
      <c r="G1035" s="23"/>
      <c r="H1035" s="651"/>
      <c r="I1035" s="731"/>
    </row>
    <row r="1036" spans="1:9" x14ac:dyDescent="0.25">
      <c r="A1036" s="407"/>
      <c r="B1036" s="19"/>
      <c r="C1036" s="19"/>
      <c r="D1036" s="19"/>
      <c r="E1036" s="501"/>
      <c r="F1036" s="140"/>
      <c r="G1036" s="23"/>
      <c r="H1036" s="651"/>
      <c r="I1036" s="731"/>
    </row>
    <row r="1037" spans="1:9" x14ac:dyDescent="0.25">
      <c r="A1037" s="407"/>
      <c r="B1037" s="19"/>
      <c r="C1037" s="19"/>
      <c r="D1037" s="19"/>
      <c r="E1037" s="501"/>
      <c r="F1037" s="140"/>
      <c r="G1037" s="23"/>
      <c r="H1037" s="651"/>
      <c r="I1037" s="731"/>
    </row>
    <row r="1038" spans="1:9" x14ac:dyDescent="0.25">
      <c r="A1038" s="407"/>
      <c r="B1038" s="19"/>
      <c r="C1038" s="19"/>
      <c r="D1038" s="19"/>
      <c r="E1038" s="501"/>
      <c r="F1038" s="140"/>
      <c r="G1038" s="23"/>
      <c r="H1038" s="651"/>
      <c r="I1038" s="731"/>
    </row>
    <row r="1039" spans="1:9" x14ac:dyDescent="0.25">
      <c r="A1039" s="407"/>
      <c r="B1039" s="19"/>
      <c r="C1039" s="19"/>
      <c r="D1039" s="19"/>
      <c r="E1039" s="501"/>
      <c r="F1039" s="140"/>
      <c r="G1039" s="23"/>
      <c r="H1039" s="651"/>
      <c r="I1039" s="731"/>
    </row>
    <row r="1040" spans="1:9" x14ac:dyDescent="0.25">
      <c r="A1040" s="407"/>
      <c r="B1040" s="19"/>
      <c r="C1040" s="19"/>
      <c r="D1040" s="19"/>
      <c r="E1040" s="501"/>
      <c r="F1040" s="140"/>
      <c r="G1040" s="23"/>
      <c r="H1040" s="651"/>
      <c r="I1040" s="731"/>
    </row>
    <row r="1041" spans="1:9" x14ac:dyDescent="0.25">
      <c r="A1041" s="407"/>
      <c r="B1041" s="19"/>
      <c r="C1041" s="19"/>
      <c r="D1041" s="19"/>
      <c r="E1041" s="501"/>
      <c r="F1041" s="140"/>
      <c r="G1041" s="23"/>
      <c r="H1041" s="651"/>
      <c r="I1041" s="731"/>
    </row>
    <row r="1042" spans="1:9" x14ac:dyDescent="0.25">
      <c r="A1042" s="407"/>
      <c r="B1042" s="19"/>
      <c r="C1042" s="19"/>
      <c r="D1042" s="19"/>
      <c r="E1042" s="501"/>
      <c r="F1042" s="140"/>
      <c r="G1042" s="23"/>
      <c r="H1042" s="651"/>
      <c r="I1042" s="731"/>
    </row>
    <row r="1043" spans="1:9" x14ac:dyDescent="0.25">
      <c r="A1043" s="407"/>
      <c r="B1043" s="19"/>
      <c r="C1043" s="19"/>
      <c r="D1043" s="19"/>
      <c r="E1043" s="501"/>
      <c r="F1043" s="140"/>
      <c r="G1043" s="23"/>
      <c r="H1043" s="651"/>
      <c r="I1043" s="731"/>
    </row>
    <row r="1044" spans="1:9" x14ac:dyDescent="0.25">
      <c r="A1044" s="407"/>
      <c r="B1044" s="19"/>
      <c r="C1044" s="19"/>
      <c r="D1044" s="19"/>
      <c r="E1044" s="501"/>
      <c r="F1044" s="140"/>
      <c r="G1044" s="23"/>
      <c r="H1044" s="651"/>
      <c r="I1044" s="731"/>
    </row>
    <row r="1045" spans="1:9" x14ac:dyDescent="0.25">
      <c r="A1045" s="407"/>
      <c r="B1045" s="19"/>
      <c r="C1045" s="19"/>
      <c r="D1045" s="19"/>
      <c r="E1045" s="501"/>
      <c r="F1045" s="140"/>
      <c r="G1045" s="23"/>
      <c r="H1045" s="651"/>
      <c r="I1045" s="731"/>
    </row>
    <row r="1046" spans="1:9" x14ac:dyDescent="0.25">
      <c r="A1046" s="407"/>
      <c r="B1046" s="19"/>
      <c r="C1046" s="19"/>
      <c r="D1046" s="19"/>
      <c r="E1046" s="501"/>
      <c r="F1046" s="140"/>
      <c r="G1046" s="23"/>
      <c r="H1046" s="651"/>
      <c r="I1046" s="731"/>
    </row>
    <row r="1047" spans="1:9" x14ac:dyDescent="0.25">
      <c r="A1047" s="407"/>
      <c r="B1047" s="19"/>
      <c r="C1047" s="19"/>
      <c r="D1047" s="19"/>
      <c r="E1047" s="501"/>
      <c r="F1047" s="140"/>
      <c r="G1047" s="23"/>
      <c r="H1047" s="651"/>
      <c r="I1047" s="731"/>
    </row>
    <row r="1048" spans="1:9" x14ac:dyDescent="0.25">
      <c r="A1048" s="407"/>
      <c r="B1048" s="19"/>
      <c r="C1048" s="19"/>
      <c r="D1048" s="19"/>
      <c r="E1048" s="501"/>
      <c r="F1048" s="140"/>
      <c r="G1048" s="23"/>
      <c r="H1048" s="651"/>
      <c r="I1048" s="731"/>
    </row>
    <row r="1049" spans="1:9" x14ac:dyDescent="0.25">
      <c r="A1049" s="407"/>
      <c r="B1049" s="19"/>
      <c r="C1049" s="19"/>
      <c r="D1049" s="19"/>
      <c r="E1049" s="501"/>
      <c r="F1049" s="140"/>
      <c r="G1049" s="23"/>
      <c r="H1049" s="651"/>
      <c r="I1049" s="731"/>
    </row>
    <row r="1050" spans="1:9" x14ac:dyDescent="0.25">
      <c r="A1050" s="407"/>
      <c r="B1050" s="19"/>
      <c r="C1050" s="19"/>
      <c r="D1050" s="19"/>
      <c r="E1050" s="501"/>
      <c r="F1050" s="140"/>
      <c r="G1050" s="23"/>
      <c r="H1050" s="651"/>
      <c r="I1050" s="731"/>
    </row>
    <row r="1051" spans="1:9" x14ac:dyDescent="0.25">
      <c r="A1051" s="407"/>
      <c r="B1051" s="19"/>
      <c r="C1051" s="19"/>
      <c r="D1051" s="19"/>
      <c r="E1051" s="501"/>
      <c r="F1051" s="140"/>
      <c r="G1051" s="23"/>
      <c r="H1051" s="651"/>
      <c r="I1051" s="731"/>
    </row>
    <row r="1052" spans="1:9" x14ac:dyDescent="0.25">
      <c r="A1052" s="407"/>
      <c r="B1052" s="19"/>
      <c r="C1052" s="19"/>
      <c r="D1052" s="19"/>
      <c r="E1052" s="501"/>
      <c r="F1052" s="140"/>
      <c r="G1052" s="23"/>
      <c r="H1052" s="651"/>
      <c r="I1052" s="731"/>
    </row>
    <row r="1053" spans="1:9" x14ac:dyDescent="0.25">
      <c r="A1053" s="407"/>
      <c r="B1053" s="19"/>
      <c r="C1053" s="19"/>
      <c r="D1053" s="19"/>
      <c r="E1053" s="501"/>
      <c r="F1053" s="140"/>
      <c r="G1053" s="23"/>
      <c r="H1053" s="651"/>
      <c r="I1053" s="731"/>
    </row>
    <row r="1054" spans="1:9" x14ac:dyDescent="0.25">
      <c r="A1054" s="407"/>
      <c r="B1054" s="19"/>
      <c r="C1054" s="19"/>
      <c r="D1054" s="19"/>
      <c r="E1054" s="501"/>
      <c r="F1054" s="140"/>
      <c r="G1054" s="23"/>
      <c r="H1054" s="651"/>
      <c r="I1054" s="731"/>
    </row>
    <row r="1055" spans="1:9" x14ac:dyDescent="0.25">
      <c r="A1055" s="407"/>
      <c r="B1055" s="19"/>
      <c r="C1055" s="19"/>
      <c r="D1055" s="19"/>
      <c r="E1055" s="501"/>
      <c r="F1055" s="140"/>
      <c r="G1055" s="23"/>
      <c r="H1055" s="651"/>
      <c r="I1055" s="731"/>
    </row>
    <row r="1056" spans="1:9" x14ac:dyDescent="0.25">
      <c r="A1056" s="407"/>
      <c r="B1056" s="19"/>
      <c r="C1056" s="19"/>
      <c r="D1056" s="19"/>
      <c r="E1056" s="501"/>
      <c r="F1056" s="140"/>
      <c r="G1056" s="23"/>
      <c r="H1056" s="651"/>
      <c r="I1056" s="731"/>
    </row>
    <row r="1057" spans="1:9" x14ac:dyDescent="0.25">
      <c r="A1057" s="407"/>
      <c r="B1057" s="19"/>
      <c r="C1057" s="19"/>
      <c r="D1057" s="19"/>
      <c r="E1057" s="501"/>
      <c r="F1057" s="140"/>
      <c r="G1057" s="23"/>
      <c r="H1057" s="651"/>
      <c r="I1057" s="731"/>
    </row>
    <row r="1058" spans="1:9" x14ac:dyDescent="0.25">
      <c r="A1058" s="407"/>
      <c r="B1058" s="19"/>
      <c r="C1058" s="19"/>
      <c r="D1058" s="19"/>
      <c r="E1058" s="501"/>
      <c r="F1058" s="140"/>
      <c r="G1058" s="23"/>
      <c r="H1058" s="651"/>
      <c r="I1058" s="731"/>
    </row>
    <row r="1059" spans="1:9" x14ac:dyDescent="0.25">
      <c r="A1059" s="407"/>
      <c r="B1059" s="19"/>
      <c r="C1059" s="19"/>
      <c r="D1059" s="19"/>
      <c r="E1059" s="501"/>
      <c r="F1059" s="140"/>
      <c r="G1059" s="23"/>
      <c r="H1059" s="651"/>
      <c r="I1059" s="731"/>
    </row>
    <row r="1060" spans="1:9" x14ac:dyDescent="0.25">
      <c r="A1060" s="407"/>
      <c r="B1060" s="19"/>
      <c r="C1060" s="19"/>
      <c r="D1060" s="19"/>
      <c r="E1060" s="501"/>
      <c r="F1060" s="140"/>
      <c r="G1060" s="23"/>
      <c r="H1060" s="651"/>
      <c r="I1060" s="731"/>
    </row>
    <row r="1061" spans="1:9" x14ac:dyDescent="0.25">
      <c r="A1061" s="407"/>
      <c r="B1061" s="19"/>
      <c r="C1061" s="19"/>
      <c r="D1061" s="19"/>
      <c r="E1061" s="501"/>
      <c r="F1061" s="140"/>
      <c r="G1061" s="23"/>
      <c r="H1061" s="651"/>
      <c r="I1061" s="731"/>
    </row>
    <row r="1062" spans="1:9" x14ac:dyDescent="0.25">
      <c r="A1062" s="407"/>
      <c r="B1062" s="19"/>
      <c r="C1062" s="19"/>
      <c r="D1062" s="19"/>
      <c r="E1062" s="501"/>
      <c r="F1062" s="140"/>
      <c r="G1062" s="23"/>
      <c r="H1062" s="651"/>
      <c r="I1062" s="731"/>
    </row>
    <row r="1063" spans="1:9" x14ac:dyDescent="0.25">
      <c r="A1063" s="407"/>
      <c r="B1063" s="19"/>
      <c r="C1063" s="19"/>
      <c r="D1063" s="19"/>
      <c r="E1063" s="501"/>
      <c r="F1063" s="140"/>
      <c r="G1063" s="23"/>
      <c r="H1063" s="651"/>
      <c r="I1063" s="731"/>
    </row>
    <row r="1064" spans="1:9" x14ac:dyDescent="0.25">
      <c r="A1064" s="407"/>
      <c r="B1064" s="19"/>
      <c r="C1064" s="19"/>
      <c r="D1064" s="19"/>
      <c r="E1064" s="501"/>
      <c r="F1064" s="140"/>
      <c r="G1064" s="23"/>
      <c r="H1064" s="651"/>
      <c r="I1064" s="731"/>
    </row>
    <row r="1065" spans="1:9" x14ac:dyDescent="0.25">
      <c r="A1065" s="407"/>
      <c r="B1065" s="19"/>
      <c r="C1065" s="19"/>
      <c r="D1065" s="19"/>
      <c r="E1065" s="501"/>
      <c r="F1065" s="140"/>
      <c r="G1065" s="23"/>
      <c r="H1065" s="651"/>
      <c r="I1065" s="731"/>
    </row>
    <row r="1066" spans="1:9" x14ac:dyDescent="0.25">
      <c r="A1066" s="407"/>
      <c r="B1066" s="19"/>
      <c r="C1066" s="19"/>
      <c r="D1066" s="19"/>
      <c r="E1066" s="501"/>
      <c r="F1066" s="140"/>
      <c r="G1066" s="23"/>
      <c r="H1066" s="651"/>
      <c r="I1066" s="731"/>
    </row>
    <row r="1067" spans="1:9" x14ac:dyDescent="0.25">
      <c r="A1067" s="407"/>
      <c r="B1067" s="19"/>
      <c r="C1067" s="19"/>
      <c r="D1067" s="19"/>
      <c r="E1067" s="501"/>
      <c r="F1067" s="140"/>
      <c r="G1067" s="23"/>
      <c r="H1067" s="651"/>
      <c r="I1067" s="731"/>
    </row>
    <row r="1068" spans="1:9" x14ac:dyDescent="0.25">
      <c r="A1068" s="407"/>
      <c r="B1068" s="19"/>
      <c r="C1068" s="19"/>
      <c r="D1068" s="19"/>
      <c r="E1068" s="501"/>
      <c r="F1068" s="140"/>
      <c r="G1068" s="23"/>
      <c r="H1068" s="651"/>
      <c r="I1068" s="731"/>
    </row>
    <row r="1069" spans="1:9" x14ac:dyDescent="0.25">
      <c r="A1069" s="407"/>
      <c r="B1069" s="19"/>
      <c r="C1069" s="19"/>
      <c r="D1069" s="19"/>
      <c r="E1069" s="501"/>
      <c r="F1069" s="140"/>
      <c r="G1069" s="23"/>
      <c r="H1069" s="651"/>
      <c r="I1069" s="731"/>
    </row>
    <row r="1070" spans="1:9" x14ac:dyDescent="0.25">
      <c r="A1070" s="407"/>
      <c r="B1070" s="19"/>
      <c r="C1070" s="19"/>
      <c r="D1070" s="19"/>
      <c r="E1070" s="501"/>
      <c r="F1070" s="140"/>
      <c r="G1070" s="23"/>
      <c r="H1070" s="651"/>
      <c r="I1070" s="731"/>
    </row>
    <row r="1071" spans="1:9" x14ac:dyDescent="0.25">
      <c r="A1071" s="407"/>
      <c r="B1071" s="19"/>
      <c r="C1071" s="19"/>
      <c r="D1071" s="19"/>
      <c r="E1071" s="501"/>
      <c r="F1071" s="140"/>
      <c r="G1071" s="23"/>
      <c r="H1071" s="651"/>
      <c r="I1071" s="731"/>
    </row>
    <row r="1072" spans="1:9" x14ac:dyDescent="0.25">
      <c r="A1072" s="407"/>
      <c r="B1072" s="19"/>
      <c r="C1072" s="19"/>
      <c r="D1072" s="19"/>
      <c r="E1072" s="501"/>
      <c r="F1072" s="140"/>
      <c r="G1072" s="23"/>
      <c r="H1072" s="651"/>
      <c r="I1072" s="731"/>
    </row>
    <row r="1073" spans="1:9" x14ac:dyDescent="0.25">
      <c r="A1073" s="407"/>
      <c r="B1073" s="19"/>
      <c r="C1073" s="19"/>
      <c r="D1073" s="19"/>
      <c r="E1073" s="501"/>
      <c r="F1073" s="140"/>
      <c r="G1073" s="23"/>
      <c r="H1073" s="651"/>
      <c r="I1073" s="731"/>
    </row>
    <row r="1074" spans="1:9" x14ac:dyDescent="0.25">
      <c r="A1074" s="407"/>
      <c r="B1074" s="19"/>
      <c r="C1074" s="19"/>
      <c r="D1074" s="19"/>
      <c r="E1074" s="501"/>
      <c r="F1074" s="140"/>
      <c r="G1074" s="23"/>
      <c r="H1074" s="651"/>
      <c r="I1074" s="731"/>
    </row>
    <row r="1075" spans="1:9" x14ac:dyDescent="0.25">
      <c r="A1075" s="407"/>
      <c r="B1075" s="19"/>
      <c r="C1075" s="19"/>
      <c r="D1075" s="19"/>
      <c r="E1075" s="501"/>
      <c r="F1075" s="140"/>
      <c r="G1075" s="23"/>
      <c r="H1075" s="651"/>
      <c r="I1075" s="731"/>
    </row>
    <row r="1076" spans="1:9" x14ac:dyDescent="0.25">
      <c r="A1076" s="407"/>
      <c r="B1076" s="19"/>
      <c r="C1076" s="19"/>
      <c r="D1076" s="19"/>
      <c r="E1076" s="501"/>
      <c r="F1076" s="140"/>
      <c r="G1076" s="23"/>
      <c r="H1076" s="651"/>
      <c r="I1076" s="731"/>
    </row>
    <row r="1077" spans="1:9" x14ac:dyDescent="0.25">
      <c r="A1077" s="407"/>
      <c r="B1077" s="19"/>
      <c r="C1077" s="19"/>
      <c r="D1077" s="19"/>
      <c r="E1077" s="501"/>
      <c r="F1077" s="140"/>
      <c r="G1077" s="23"/>
      <c r="H1077" s="651"/>
      <c r="I1077" s="731"/>
    </row>
    <row r="1078" spans="1:9" x14ac:dyDescent="0.25">
      <c r="A1078" s="407"/>
      <c r="B1078" s="19"/>
      <c r="C1078" s="19"/>
      <c r="D1078" s="19"/>
      <c r="E1078" s="501"/>
      <c r="F1078" s="140"/>
      <c r="G1078" s="23"/>
      <c r="H1078" s="651"/>
      <c r="I1078" s="731"/>
    </row>
    <row r="1079" spans="1:9" x14ac:dyDescent="0.25">
      <c r="A1079" s="407"/>
      <c r="B1079" s="19"/>
      <c r="C1079" s="19"/>
      <c r="D1079" s="19"/>
      <c r="E1079" s="501"/>
      <c r="F1079" s="140"/>
      <c r="G1079" s="23"/>
      <c r="H1079" s="651"/>
      <c r="I1079" s="731"/>
    </row>
    <row r="1080" spans="1:9" x14ac:dyDescent="0.25">
      <c r="A1080" s="407"/>
      <c r="B1080" s="19"/>
      <c r="C1080" s="19"/>
      <c r="D1080" s="19"/>
      <c r="E1080" s="501"/>
      <c r="F1080" s="140"/>
      <c r="G1080" s="23"/>
      <c r="H1080" s="651"/>
      <c r="I1080" s="731"/>
    </row>
    <row r="1081" spans="1:9" x14ac:dyDescent="0.25">
      <c r="A1081" s="407"/>
      <c r="B1081" s="19"/>
      <c r="C1081" s="19"/>
      <c r="D1081" s="19"/>
      <c r="E1081" s="501"/>
      <c r="F1081" s="140"/>
      <c r="G1081" s="23"/>
      <c r="H1081" s="651"/>
      <c r="I1081" s="731"/>
    </row>
    <row r="1082" spans="1:9" x14ac:dyDescent="0.25">
      <c r="A1082" s="407"/>
      <c r="B1082" s="19"/>
      <c r="C1082" s="19"/>
      <c r="D1082" s="19"/>
      <c r="E1082" s="501"/>
      <c r="F1082" s="140"/>
      <c r="G1082" s="23"/>
      <c r="H1082" s="651"/>
      <c r="I1082" s="731"/>
    </row>
    <row r="1083" spans="1:9" x14ac:dyDescent="0.25">
      <c r="A1083" s="407"/>
      <c r="B1083" s="19"/>
      <c r="C1083" s="19"/>
      <c r="D1083" s="19"/>
      <c r="E1083" s="501"/>
      <c r="F1083" s="140"/>
      <c r="G1083" s="23"/>
      <c r="H1083" s="651"/>
      <c r="I1083" s="731"/>
    </row>
    <row r="1084" spans="1:9" x14ac:dyDescent="0.25">
      <c r="A1084" s="407"/>
      <c r="B1084" s="19"/>
      <c r="C1084" s="19"/>
      <c r="D1084" s="19"/>
      <c r="E1084" s="501"/>
      <c r="F1084" s="140"/>
      <c r="G1084" s="23"/>
      <c r="H1084" s="651"/>
      <c r="I1084" s="731"/>
    </row>
    <row r="1085" spans="1:9" x14ac:dyDescent="0.25">
      <c r="A1085" s="407"/>
      <c r="B1085" s="19"/>
      <c r="C1085" s="19"/>
      <c r="D1085" s="19"/>
      <c r="E1085" s="501"/>
      <c r="F1085" s="140"/>
      <c r="G1085" s="23"/>
      <c r="H1085" s="651"/>
      <c r="I1085" s="731"/>
    </row>
    <row r="1086" spans="1:9" x14ac:dyDescent="0.25">
      <c r="A1086" s="407"/>
      <c r="B1086" s="19"/>
      <c r="C1086" s="19"/>
      <c r="D1086" s="19"/>
      <c r="E1086" s="501"/>
      <c r="F1086" s="140"/>
      <c r="G1086" s="23"/>
      <c r="H1086" s="651"/>
      <c r="I1086" s="731"/>
    </row>
    <row r="1087" spans="1:9" x14ac:dyDescent="0.25">
      <c r="A1087" s="407"/>
      <c r="B1087" s="19"/>
      <c r="C1087" s="19"/>
      <c r="D1087" s="19"/>
      <c r="E1087" s="501"/>
      <c r="F1087" s="140"/>
      <c r="G1087" s="23"/>
      <c r="H1087" s="651"/>
      <c r="I1087" s="731"/>
    </row>
    <row r="1088" spans="1:9" x14ac:dyDescent="0.25">
      <c r="A1088" s="407"/>
      <c r="B1088" s="19"/>
      <c r="C1088" s="19"/>
      <c r="D1088" s="19"/>
      <c r="E1088" s="501"/>
      <c r="F1088" s="140"/>
      <c r="G1088" s="23"/>
      <c r="H1088" s="651"/>
      <c r="I1088" s="731"/>
    </row>
    <row r="1089" spans="1:9" x14ac:dyDescent="0.25">
      <c r="A1089" s="407"/>
      <c r="B1089" s="19"/>
      <c r="C1089" s="19"/>
      <c r="D1089" s="19"/>
      <c r="E1089" s="501"/>
      <c r="F1089" s="140"/>
      <c r="G1089" s="23"/>
      <c r="H1089" s="651"/>
      <c r="I1089" s="731"/>
    </row>
    <row r="1090" spans="1:9" x14ac:dyDescent="0.25">
      <c r="A1090" s="407"/>
      <c r="B1090" s="19"/>
      <c r="C1090" s="19"/>
      <c r="D1090" s="19"/>
      <c r="E1090" s="501"/>
      <c r="F1090" s="140"/>
      <c r="G1090" s="23"/>
      <c r="H1090" s="651"/>
      <c r="I1090" s="731"/>
    </row>
    <row r="1091" spans="1:9" x14ac:dyDescent="0.25">
      <c r="A1091" s="407"/>
      <c r="B1091" s="19"/>
      <c r="C1091" s="19"/>
      <c r="D1091" s="19"/>
      <c r="E1091" s="501"/>
      <c r="F1091" s="140"/>
      <c r="G1091" s="23"/>
      <c r="H1091" s="651"/>
      <c r="I1091" s="731"/>
    </row>
    <row r="1092" spans="1:9" x14ac:dyDescent="0.25">
      <c r="A1092" s="407"/>
      <c r="B1092" s="19"/>
      <c r="C1092" s="19"/>
      <c r="D1092" s="19"/>
      <c r="E1092" s="501"/>
      <c r="F1092" s="140"/>
      <c r="G1092" s="23"/>
      <c r="H1092" s="651"/>
      <c r="I1092" s="731"/>
    </row>
    <row r="1093" spans="1:9" x14ac:dyDescent="0.25">
      <c r="A1093" s="407"/>
      <c r="B1093" s="19"/>
      <c r="C1093" s="19"/>
      <c r="D1093" s="19"/>
      <c r="E1093" s="501"/>
      <c r="F1093" s="140"/>
      <c r="G1093" s="23"/>
      <c r="H1093" s="651"/>
      <c r="I1093" s="731"/>
    </row>
    <row r="1094" spans="1:9" x14ac:dyDescent="0.25">
      <c r="A1094" s="407"/>
      <c r="B1094" s="19"/>
      <c r="C1094" s="19"/>
      <c r="D1094" s="19"/>
      <c r="E1094" s="501"/>
      <c r="F1094" s="140"/>
      <c r="G1094" s="23"/>
      <c r="H1094" s="651"/>
      <c r="I1094" s="731"/>
    </row>
    <row r="1095" spans="1:9" x14ac:dyDescent="0.25">
      <c r="A1095" s="404"/>
      <c r="B1095" s="19"/>
      <c r="C1095" s="19"/>
      <c r="D1095" s="19"/>
      <c r="E1095" s="501"/>
      <c r="F1095" s="140"/>
      <c r="G1095" s="23"/>
      <c r="H1095" s="651"/>
      <c r="I1095" s="731"/>
    </row>
    <row r="1096" spans="1:9" x14ac:dyDescent="0.25">
      <c r="A1096" s="404"/>
      <c r="B1096" s="19"/>
      <c r="C1096" s="19"/>
      <c r="D1096" s="19"/>
      <c r="E1096" s="501"/>
      <c r="F1096" s="140"/>
      <c r="G1096" s="23"/>
      <c r="H1096" s="651"/>
      <c r="I1096" s="731"/>
    </row>
    <row r="1097" spans="1:9" x14ac:dyDescent="0.25">
      <c r="A1097" s="404"/>
      <c r="B1097" s="19"/>
      <c r="C1097" s="19"/>
      <c r="D1097" s="19"/>
      <c r="E1097" s="501"/>
      <c r="F1097" s="140"/>
      <c r="G1097" s="23"/>
      <c r="H1097" s="651"/>
      <c r="I1097" s="731"/>
    </row>
    <row r="1098" spans="1:9" x14ac:dyDescent="0.25">
      <c r="A1098" s="404"/>
      <c r="B1098" s="20"/>
      <c r="C1098" s="20"/>
      <c r="D1098" s="19"/>
      <c r="E1098" s="501"/>
      <c r="F1098" s="140"/>
      <c r="G1098" s="23"/>
      <c r="H1098" s="651"/>
      <c r="I1098" s="731"/>
    </row>
    <row r="1099" spans="1:9" x14ac:dyDescent="0.25">
      <c r="A1099" s="404"/>
      <c r="B1099" s="19"/>
      <c r="C1099" s="20"/>
      <c r="D1099" s="19"/>
      <c r="E1099" s="501"/>
      <c r="F1099" s="140"/>
      <c r="G1099" s="23"/>
      <c r="H1099" s="651"/>
      <c r="I1099" s="731"/>
    </row>
    <row r="1100" spans="1:9" x14ac:dyDescent="0.25">
      <c r="A1100" s="404"/>
      <c r="B1100" s="20"/>
      <c r="C1100" s="20"/>
      <c r="D1100" s="19"/>
      <c r="E1100" s="501"/>
      <c r="F1100" s="140"/>
      <c r="G1100" s="23"/>
      <c r="H1100" s="651"/>
      <c r="I1100" s="731"/>
    </row>
    <row r="1101" spans="1:9" x14ac:dyDescent="0.25">
      <c r="A1101" s="404"/>
      <c r="B1101" s="19"/>
      <c r="C1101" s="20"/>
      <c r="D1101" s="19"/>
      <c r="E1101" s="501"/>
      <c r="F1101" s="140"/>
      <c r="G1101" s="23"/>
      <c r="H1101" s="651"/>
      <c r="I1101" s="731"/>
    </row>
    <row r="1102" spans="1:9" x14ac:dyDescent="0.25">
      <c r="A1102" s="404"/>
      <c r="B1102" s="20"/>
      <c r="C1102" s="20"/>
      <c r="D1102" s="19"/>
      <c r="E1102" s="501"/>
      <c r="F1102" s="140"/>
      <c r="G1102" s="23"/>
      <c r="H1102" s="651"/>
      <c r="I1102" s="731"/>
    </row>
    <row r="1103" spans="1:9" x14ac:dyDescent="0.25">
      <c r="A1103" s="404"/>
      <c r="B1103" s="19"/>
      <c r="C1103" s="20"/>
      <c r="D1103" s="19"/>
      <c r="E1103" s="501"/>
      <c r="F1103" s="140"/>
      <c r="G1103" s="23"/>
      <c r="H1103" s="651"/>
      <c r="I1103" s="731"/>
    </row>
    <row r="1104" spans="1:9" x14ac:dyDescent="0.25">
      <c r="A1104" s="404"/>
      <c r="B1104" s="20"/>
      <c r="C1104" s="20"/>
      <c r="D1104" s="19"/>
      <c r="E1104" s="501"/>
      <c r="F1104" s="140"/>
      <c r="G1104" s="23"/>
      <c r="H1104" s="651"/>
      <c r="I1104" s="731"/>
    </row>
    <row r="1105" spans="1:9" x14ac:dyDescent="0.25">
      <c r="A1105" s="404"/>
      <c r="B1105" s="19"/>
      <c r="C1105" s="20"/>
      <c r="D1105" s="19"/>
      <c r="E1105" s="501"/>
      <c r="F1105" s="140"/>
      <c r="G1105" s="23"/>
      <c r="H1105" s="651"/>
      <c r="I1105" s="731"/>
    </row>
    <row r="1106" spans="1:9" x14ac:dyDescent="0.25">
      <c r="A1106" s="404"/>
      <c r="B1106" s="20"/>
      <c r="C1106" s="20"/>
      <c r="D1106" s="19"/>
      <c r="E1106" s="501"/>
      <c r="F1106" s="140"/>
      <c r="G1106" s="23"/>
      <c r="H1106" s="651"/>
      <c r="I1106" s="731"/>
    </row>
    <row r="1107" spans="1:9" x14ac:dyDescent="0.25">
      <c r="A1107" s="404"/>
      <c r="B1107" s="19"/>
      <c r="C1107" s="20"/>
      <c r="D1107" s="19"/>
      <c r="E1107" s="501"/>
      <c r="F1107" s="140"/>
      <c r="G1107" s="23"/>
      <c r="H1107" s="651"/>
      <c r="I1107" s="731"/>
    </row>
    <row r="1108" spans="1:9" x14ac:dyDescent="0.25">
      <c r="A1108" s="404"/>
      <c r="B1108" s="20"/>
      <c r="C1108" s="20"/>
      <c r="D1108" s="19"/>
      <c r="E1108" s="501"/>
      <c r="F1108" s="140"/>
      <c r="G1108" s="23"/>
      <c r="H1108" s="651"/>
      <c r="I1108" s="731"/>
    </row>
    <row r="1109" spans="1:9" x14ac:dyDescent="0.25">
      <c r="A1109" s="404"/>
      <c r="B1109" s="19"/>
      <c r="C1109" s="20"/>
      <c r="D1109" s="19"/>
      <c r="E1109" s="501"/>
      <c r="F1109" s="140"/>
      <c r="G1109" s="23"/>
      <c r="H1109" s="651"/>
      <c r="I1109" s="731"/>
    </row>
    <row r="1110" spans="1:9" x14ac:dyDescent="0.25">
      <c r="A1110" s="404"/>
      <c r="B1110" s="20"/>
      <c r="C1110" s="20"/>
      <c r="D1110" s="19"/>
      <c r="E1110" s="501"/>
      <c r="F1110" s="140"/>
      <c r="G1110" s="23"/>
      <c r="H1110" s="651"/>
      <c r="I1110" s="731"/>
    </row>
    <row r="1111" spans="1:9" x14ac:dyDescent="0.25">
      <c r="A1111" s="404"/>
      <c r="B1111" s="19"/>
      <c r="C1111" s="20"/>
      <c r="D1111" s="19"/>
      <c r="E1111" s="501"/>
      <c r="F1111" s="140"/>
      <c r="G1111" s="23"/>
      <c r="H1111" s="651"/>
      <c r="I1111" s="731"/>
    </row>
    <row r="1112" spans="1:9" x14ac:dyDescent="0.25">
      <c r="A1112" s="404"/>
      <c r="B1112" s="20"/>
      <c r="C1112" s="20"/>
      <c r="D1112" s="19"/>
      <c r="E1112" s="501"/>
      <c r="F1112" s="140"/>
      <c r="G1112" s="23"/>
      <c r="H1112" s="651"/>
      <c r="I1112" s="731"/>
    </row>
    <row r="1113" spans="1:9" x14ac:dyDescent="0.25">
      <c r="A1113" s="404"/>
      <c r="B1113" s="19"/>
      <c r="C1113" s="20"/>
      <c r="D1113" s="19"/>
      <c r="E1113" s="501"/>
      <c r="F1113" s="140"/>
      <c r="G1113" s="23"/>
      <c r="H1113" s="651"/>
      <c r="I1113" s="731"/>
    </row>
    <row r="1114" spans="1:9" x14ac:dyDescent="0.25">
      <c r="A1114" s="404"/>
      <c r="B1114" s="20"/>
      <c r="C1114" s="20"/>
      <c r="D1114" s="19"/>
      <c r="E1114" s="501"/>
      <c r="F1114" s="140"/>
      <c r="G1114" s="23"/>
      <c r="H1114" s="651"/>
      <c r="I1114" s="731"/>
    </row>
    <row r="1115" spans="1:9" x14ac:dyDescent="0.25">
      <c r="A1115" s="404"/>
      <c r="B1115" s="19"/>
      <c r="C1115" s="20"/>
      <c r="D1115" s="19"/>
      <c r="E1115" s="501"/>
      <c r="F1115" s="140"/>
      <c r="G1115" s="23"/>
      <c r="H1115" s="651"/>
      <c r="I1115" s="731"/>
    </row>
    <row r="1116" spans="1:9" x14ac:dyDescent="0.25">
      <c r="A1116" s="404"/>
      <c r="B1116" s="20"/>
      <c r="C1116" s="20"/>
      <c r="D1116" s="19"/>
      <c r="E1116" s="501"/>
      <c r="F1116" s="140"/>
      <c r="G1116" s="23"/>
      <c r="H1116" s="651"/>
      <c r="I1116" s="731"/>
    </row>
    <row r="1117" spans="1:9" x14ac:dyDescent="0.25">
      <c r="A1117" s="404"/>
      <c r="B1117" s="19"/>
      <c r="C1117" s="20"/>
      <c r="D1117" s="19"/>
      <c r="E1117" s="501"/>
      <c r="F1117" s="140"/>
      <c r="G1117" s="23"/>
      <c r="H1117" s="651"/>
      <c r="I1117" s="731"/>
    </row>
    <row r="1118" spans="1:9" x14ac:dyDescent="0.25">
      <c r="A1118" s="404"/>
      <c r="B1118" s="20"/>
      <c r="C1118" s="20"/>
      <c r="D1118" s="19"/>
      <c r="E1118" s="501"/>
      <c r="F1118" s="140"/>
      <c r="G1118" s="23"/>
      <c r="H1118" s="651"/>
      <c r="I1118" s="731"/>
    </row>
    <row r="1119" spans="1:9" x14ac:dyDescent="0.25">
      <c r="A1119" s="404"/>
      <c r="B1119" s="19"/>
      <c r="C1119" s="20"/>
      <c r="D1119" s="19"/>
      <c r="E1119" s="501"/>
      <c r="F1119" s="140"/>
      <c r="G1119" s="23"/>
      <c r="H1119" s="651"/>
      <c r="I1119" s="731"/>
    </row>
    <row r="1120" spans="1:9" x14ac:dyDescent="0.25">
      <c r="A1120" s="404"/>
      <c r="B1120" s="20"/>
      <c r="C1120" s="20"/>
      <c r="D1120" s="19"/>
      <c r="E1120" s="501"/>
      <c r="F1120" s="140"/>
      <c r="G1120" s="23"/>
      <c r="H1120" s="651"/>
      <c r="I1120" s="731"/>
    </row>
    <row r="1121" spans="1:9" x14ac:dyDescent="0.25">
      <c r="A1121" s="404"/>
      <c r="B1121" s="19"/>
      <c r="C1121" s="20"/>
      <c r="D1121" s="19"/>
      <c r="E1121" s="501"/>
      <c r="F1121" s="140"/>
      <c r="G1121" s="23"/>
      <c r="H1121" s="651"/>
      <c r="I1121" s="731"/>
    </row>
    <row r="1122" spans="1:9" x14ac:dyDescent="0.25">
      <c r="A1122" s="404"/>
      <c r="B1122" s="20"/>
      <c r="C1122" s="20"/>
      <c r="D1122" s="19"/>
      <c r="E1122" s="501"/>
      <c r="F1122" s="140"/>
      <c r="G1122" s="23"/>
      <c r="H1122" s="651"/>
      <c r="I1122" s="731"/>
    </row>
    <row r="1123" spans="1:9" x14ac:dyDescent="0.25">
      <c r="A1123" s="404"/>
      <c r="B1123" s="19"/>
      <c r="C1123" s="20"/>
      <c r="D1123" s="19"/>
      <c r="E1123" s="501"/>
      <c r="F1123" s="140"/>
      <c r="G1123" s="23"/>
      <c r="H1123" s="651"/>
      <c r="I1123" s="731"/>
    </row>
    <row r="1124" spans="1:9" x14ac:dyDescent="0.25">
      <c r="A1124" s="404"/>
      <c r="B1124" s="20"/>
      <c r="C1124" s="20"/>
      <c r="D1124" s="19"/>
      <c r="E1124" s="501"/>
      <c r="F1124" s="140"/>
      <c r="G1124" s="23"/>
      <c r="H1124" s="651"/>
      <c r="I1124" s="731"/>
    </row>
    <row r="1125" spans="1:9" x14ac:dyDescent="0.25">
      <c r="A1125" s="404"/>
      <c r="B1125" s="19"/>
      <c r="C1125" s="20"/>
      <c r="D1125" s="19"/>
      <c r="E1125" s="501"/>
      <c r="F1125" s="140"/>
      <c r="G1125" s="23"/>
      <c r="H1125" s="651"/>
      <c r="I1125" s="731"/>
    </row>
    <row r="1126" spans="1:9" x14ac:dyDescent="0.25">
      <c r="A1126" s="404"/>
      <c r="B1126" s="20"/>
      <c r="C1126" s="20"/>
      <c r="D1126" s="19"/>
      <c r="E1126" s="501"/>
      <c r="F1126" s="140"/>
      <c r="G1126" s="23"/>
      <c r="H1126" s="651"/>
      <c r="I1126" s="731"/>
    </row>
    <row r="1127" spans="1:9" x14ac:dyDescent="0.25">
      <c r="A1127" s="404"/>
      <c r="B1127" s="19"/>
      <c r="C1127" s="20"/>
      <c r="D1127" s="19"/>
      <c r="E1127" s="501"/>
      <c r="F1127" s="140"/>
      <c r="G1127" s="23"/>
      <c r="H1127" s="651"/>
      <c r="I1127" s="731"/>
    </row>
    <row r="1128" spans="1:9" x14ac:dyDescent="0.25">
      <c r="A1128" s="404"/>
      <c r="B1128" s="20"/>
      <c r="C1128" s="20"/>
      <c r="D1128" s="19"/>
      <c r="E1128" s="501"/>
      <c r="F1128" s="140"/>
      <c r="G1128" s="23"/>
      <c r="H1128" s="651"/>
      <c r="I1128" s="731"/>
    </row>
    <row r="1129" spans="1:9" x14ac:dyDescent="0.25">
      <c r="A1129" s="404"/>
      <c r="B1129" s="19"/>
      <c r="C1129" s="20"/>
      <c r="D1129" s="19"/>
      <c r="E1129" s="501"/>
      <c r="F1129" s="140"/>
      <c r="G1129" s="23"/>
      <c r="H1129" s="651"/>
      <c r="I1129" s="731"/>
    </row>
    <row r="1130" spans="1:9" x14ac:dyDescent="0.25">
      <c r="A1130" s="404"/>
      <c r="B1130" s="20"/>
      <c r="C1130" s="20"/>
      <c r="D1130" s="19"/>
      <c r="E1130" s="501"/>
      <c r="F1130" s="140"/>
      <c r="G1130" s="23"/>
      <c r="H1130" s="651"/>
      <c r="I1130" s="731"/>
    </row>
    <row r="1131" spans="1:9" x14ac:dyDescent="0.25">
      <c r="A1131" s="404"/>
      <c r="B1131" s="19"/>
      <c r="C1131" s="20"/>
      <c r="D1131" s="19"/>
      <c r="E1131" s="501"/>
      <c r="F1131" s="140"/>
      <c r="G1131" s="23"/>
      <c r="H1131" s="651"/>
      <c r="I1131" s="731"/>
    </row>
    <row r="1132" spans="1:9" x14ac:dyDescent="0.25">
      <c r="A1132" s="404"/>
      <c r="B1132" s="20"/>
      <c r="C1132" s="20"/>
      <c r="D1132" s="19"/>
      <c r="E1132" s="501"/>
      <c r="F1132" s="140"/>
      <c r="G1132" s="23"/>
      <c r="H1132" s="651"/>
      <c r="I1132" s="731"/>
    </row>
    <row r="1133" spans="1:9" x14ac:dyDescent="0.25">
      <c r="A1133" s="404"/>
      <c r="B1133" s="19"/>
      <c r="C1133" s="20"/>
      <c r="D1133" s="19"/>
      <c r="E1133" s="501"/>
      <c r="F1133" s="140"/>
      <c r="G1133" s="23"/>
      <c r="H1133" s="651"/>
      <c r="I1133" s="731"/>
    </row>
    <row r="1134" spans="1:9" x14ac:dyDescent="0.25">
      <c r="A1134" s="404"/>
      <c r="B1134" s="20"/>
      <c r="C1134" s="20"/>
      <c r="D1134" s="19"/>
      <c r="E1134" s="501"/>
      <c r="F1134" s="140"/>
      <c r="G1134" s="23"/>
      <c r="H1134" s="651"/>
      <c r="I1134" s="731"/>
    </row>
    <row r="1135" spans="1:9" x14ac:dyDescent="0.25">
      <c r="A1135" s="404"/>
      <c r="B1135" s="19"/>
      <c r="C1135" s="20"/>
      <c r="D1135" s="19"/>
      <c r="E1135" s="501"/>
      <c r="F1135" s="140"/>
      <c r="G1135" s="23"/>
      <c r="H1135" s="651"/>
      <c r="I1135" s="731"/>
    </row>
    <row r="1136" spans="1:9" x14ac:dyDescent="0.25">
      <c r="A1136" s="404"/>
      <c r="B1136" s="20"/>
      <c r="C1136" s="20"/>
      <c r="D1136" s="19"/>
      <c r="E1136" s="501"/>
      <c r="F1136" s="140"/>
      <c r="G1136" s="23"/>
      <c r="H1136" s="651"/>
      <c r="I1136" s="731"/>
    </row>
    <row r="1137" spans="1:9" x14ac:dyDescent="0.25">
      <c r="A1137" s="404"/>
      <c r="B1137" s="19"/>
      <c r="C1137" s="20"/>
      <c r="D1137" s="19"/>
      <c r="E1137" s="501"/>
      <c r="F1137" s="140"/>
      <c r="G1137" s="23"/>
      <c r="H1137" s="651"/>
      <c r="I1137" s="731"/>
    </row>
    <row r="1138" spans="1:9" x14ac:dyDescent="0.25">
      <c r="A1138" s="404"/>
      <c r="B1138" s="20"/>
      <c r="C1138" s="20"/>
      <c r="D1138" s="19"/>
      <c r="E1138" s="501"/>
      <c r="F1138" s="140"/>
      <c r="G1138" s="23"/>
      <c r="H1138" s="651"/>
      <c r="I1138" s="731"/>
    </row>
    <row r="1139" spans="1:9" x14ac:dyDescent="0.25">
      <c r="A1139" s="404"/>
      <c r="B1139" s="19"/>
      <c r="C1139" s="20"/>
      <c r="D1139" s="19"/>
      <c r="E1139" s="501"/>
      <c r="F1139" s="140"/>
      <c r="G1139" s="23"/>
      <c r="H1139" s="651"/>
      <c r="I1139" s="731"/>
    </row>
    <row r="1140" spans="1:9" x14ac:dyDescent="0.25">
      <c r="A1140" s="404"/>
      <c r="B1140" s="20"/>
      <c r="C1140" s="20"/>
      <c r="D1140" s="19"/>
      <c r="E1140" s="501"/>
      <c r="F1140" s="140"/>
      <c r="G1140" s="23"/>
      <c r="H1140" s="651"/>
      <c r="I1140" s="731"/>
    </row>
    <row r="1141" spans="1:9" x14ac:dyDescent="0.25">
      <c r="A1141" s="404"/>
      <c r="B1141" s="19"/>
      <c r="C1141" s="20"/>
      <c r="D1141" s="19"/>
      <c r="E1141" s="501"/>
      <c r="F1141" s="140"/>
      <c r="G1141" s="23"/>
      <c r="H1141" s="651"/>
      <c r="I1141" s="731"/>
    </row>
    <row r="1142" spans="1:9" x14ac:dyDescent="0.25">
      <c r="A1142" s="404"/>
      <c r="B1142" s="20"/>
      <c r="C1142" s="20"/>
      <c r="D1142" s="19"/>
      <c r="E1142" s="501"/>
      <c r="F1142" s="140"/>
      <c r="G1142" s="23"/>
      <c r="H1142" s="651"/>
      <c r="I1142" s="731"/>
    </row>
    <row r="1143" spans="1:9" x14ac:dyDescent="0.25">
      <c r="A1143" s="404"/>
      <c r="B1143" s="19"/>
      <c r="C1143" s="20"/>
      <c r="D1143" s="19"/>
      <c r="E1143" s="501"/>
      <c r="F1143" s="140"/>
      <c r="G1143" s="23"/>
      <c r="H1143" s="651"/>
      <c r="I1143" s="731"/>
    </row>
    <row r="1144" spans="1:9" x14ac:dyDescent="0.25">
      <c r="A1144" s="404"/>
      <c r="B1144" s="20"/>
      <c r="C1144" s="20"/>
      <c r="D1144" s="19"/>
      <c r="E1144" s="501"/>
      <c r="F1144" s="140"/>
      <c r="G1144" s="23"/>
      <c r="H1144" s="651"/>
      <c r="I1144" s="731"/>
    </row>
    <row r="1145" spans="1:9" x14ac:dyDescent="0.25">
      <c r="A1145" s="404"/>
      <c r="B1145" s="19"/>
      <c r="C1145" s="20"/>
      <c r="D1145" s="19"/>
      <c r="E1145" s="501"/>
      <c r="F1145" s="140"/>
      <c r="G1145" s="23"/>
      <c r="H1145" s="651"/>
      <c r="I1145" s="731"/>
    </row>
    <row r="1146" spans="1:9" x14ac:dyDescent="0.25">
      <c r="A1146" s="404"/>
      <c r="B1146" s="20"/>
      <c r="C1146" s="20"/>
      <c r="D1146" s="19"/>
      <c r="E1146" s="501"/>
      <c r="F1146" s="140"/>
      <c r="G1146" s="23"/>
      <c r="H1146" s="651"/>
      <c r="I1146" s="731"/>
    </row>
    <row r="1147" spans="1:9" x14ac:dyDescent="0.25">
      <c r="A1147" s="404"/>
      <c r="B1147" s="19"/>
      <c r="C1147" s="20"/>
      <c r="D1147" s="19"/>
      <c r="E1147" s="501"/>
      <c r="F1147" s="140"/>
      <c r="G1147" s="23"/>
      <c r="H1147" s="651"/>
      <c r="I1147" s="731"/>
    </row>
    <row r="1148" spans="1:9" x14ac:dyDescent="0.25">
      <c r="A1148" s="404"/>
      <c r="B1148" s="20"/>
      <c r="C1148" s="20"/>
      <c r="D1148" s="19"/>
      <c r="E1148" s="501"/>
      <c r="F1148" s="140"/>
      <c r="G1148" s="23"/>
      <c r="H1148" s="651"/>
      <c r="I1148" s="731"/>
    </row>
    <row r="1149" spans="1:9" x14ac:dyDescent="0.25">
      <c r="A1149" s="404"/>
      <c r="B1149" s="19"/>
      <c r="C1149" s="20"/>
      <c r="D1149" s="19"/>
      <c r="E1149" s="501"/>
      <c r="F1149" s="140"/>
      <c r="G1149" s="23"/>
      <c r="H1149" s="651"/>
      <c r="I1149" s="731"/>
    </row>
    <row r="1150" spans="1:9" x14ac:dyDescent="0.25">
      <c r="A1150" s="404"/>
      <c r="B1150" s="20"/>
      <c r="C1150" s="20"/>
      <c r="D1150" s="19"/>
      <c r="E1150" s="501"/>
      <c r="F1150" s="140"/>
      <c r="G1150" s="23"/>
      <c r="H1150" s="651"/>
      <c r="I1150" s="731"/>
    </row>
    <row r="1151" spans="1:9" x14ac:dyDescent="0.25">
      <c r="A1151" s="404"/>
      <c r="B1151" s="19"/>
      <c r="C1151" s="20"/>
      <c r="D1151" s="19"/>
      <c r="E1151" s="501"/>
      <c r="F1151" s="140"/>
      <c r="G1151" s="23"/>
      <c r="H1151" s="651"/>
      <c r="I1151" s="731"/>
    </row>
    <row r="1152" spans="1:9" x14ac:dyDescent="0.25">
      <c r="A1152" s="404"/>
      <c r="B1152" s="20"/>
      <c r="C1152" s="20"/>
      <c r="D1152" s="19"/>
      <c r="E1152" s="501"/>
      <c r="F1152" s="140"/>
      <c r="G1152" s="23"/>
      <c r="H1152" s="651"/>
      <c r="I1152" s="731"/>
    </row>
    <row r="1153" spans="1:9" x14ac:dyDescent="0.25">
      <c r="A1153" s="404"/>
      <c r="B1153" s="19"/>
      <c r="C1153" s="20"/>
      <c r="D1153" s="19"/>
      <c r="E1153" s="501"/>
      <c r="F1153" s="140"/>
      <c r="G1153" s="23"/>
      <c r="H1153" s="651"/>
      <c r="I1153" s="731"/>
    </row>
    <row r="1154" spans="1:9" x14ac:dyDescent="0.25">
      <c r="A1154" s="404"/>
      <c r="B1154" s="20"/>
      <c r="C1154" s="20"/>
      <c r="D1154" s="19"/>
      <c r="E1154" s="501"/>
      <c r="F1154" s="140"/>
      <c r="G1154" s="23"/>
      <c r="H1154" s="651"/>
      <c r="I1154" s="731"/>
    </row>
    <row r="1155" spans="1:9" x14ac:dyDescent="0.25">
      <c r="A1155" s="404"/>
      <c r="B1155" s="19"/>
      <c r="C1155" s="20"/>
      <c r="D1155" s="19"/>
      <c r="E1155" s="501"/>
      <c r="F1155" s="140"/>
      <c r="G1155" s="23"/>
      <c r="H1155" s="651"/>
      <c r="I1155" s="731"/>
    </row>
    <row r="1156" spans="1:9" x14ac:dyDescent="0.25">
      <c r="A1156" s="404"/>
      <c r="B1156" s="20"/>
      <c r="C1156" s="20"/>
      <c r="D1156" s="19"/>
      <c r="E1156" s="501"/>
      <c r="F1156" s="140"/>
      <c r="G1156" s="23"/>
      <c r="H1156" s="651"/>
      <c r="I1156" s="731"/>
    </row>
    <row r="1157" spans="1:9" x14ac:dyDescent="0.25">
      <c r="A1157" s="404"/>
      <c r="B1157" s="19"/>
      <c r="C1157" s="20"/>
      <c r="D1157" s="19"/>
      <c r="E1157" s="501"/>
      <c r="F1157" s="140"/>
      <c r="G1157" s="23"/>
      <c r="H1157" s="651"/>
      <c r="I1157" s="731"/>
    </row>
    <row r="1158" spans="1:9" x14ac:dyDescent="0.25">
      <c r="A1158" s="404"/>
      <c r="B1158" s="20"/>
      <c r="C1158" s="20"/>
      <c r="D1158" s="19"/>
      <c r="E1158" s="501"/>
      <c r="F1158" s="140"/>
      <c r="G1158" s="23"/>
      <c r="H1158" s="651"/>
      <c r="I1158" s="731"/>
    </row>
    <row r="1159" spans="1:9" x14ac:dyDescent="0.25">
      <c r="A1159" s="404"/>
      <c r="B1159" s="19"/>
      <c r="C1159" s="20"/>
      <c r="D1159" s="19"/>
      <c r="E1159" s="501"/>
      <c r="F1159" s="140"/>
      <c r="G1159" s="23"/>
      <c r="H1159" s="651"/>
      <c r="I1159" s="731"/>
    </row>
    <row r="1160" spans="1:9" x14ac:dyDescent="0.25">
      <c r="A1160" s="404"/>
      <c r="B1160" s="20"/>
      <c r="C1160" s="20"/>
      <c r="D1160" s="19"/>
      <c r="E1160" s="501"/>
      <c r="F1160" s="140"/>
      <c r="G1160" s="23"/>
      <c r="H1160" s="651"/>
      <c r="I1160" s="731"/>
    </row>
    <row r="1161" spans="1:9" x14ac:dyDescent="0.25">
      <c r="A1161" s="404"/>
      <c r="B1161" s="19"/>
      <c r="C1161" s="20"/>
      <c r="D1161" s="19"/>
      <c r="E1161" s="501"/>
      <c r="F1161" s="140"/>
      <c r="G1161" s="23"/>
      <c r="H1161" s="651"/>
      <c r="I1161" s="731"/>
    </row>
    <row r="1162" spans="1:9" x14ac:dyDescent="0.25">
      <c r="A1162" s="404"/>
      <c r="B1162" s="20"/>
      <c r="C1162" s="20"/>
      <c r="D1162" s="19"/>
      <c r="E1162" s="501"/>
      <c r="F1162" s="140"/>
      <c r="G1162" s="23"/>
      <c r="H1162" s="651"/>
      <c r="I1162" s="731"/>
    </row>
    <row r="1163" spans="1:9" x14ac:dyDescent="0.25">
      <c r="A1163" s="404"/>
      <c r="B1163" s="19"/>
      <c r="C1163" s="20"/>
      <c r="D1163" s="19"/>
      <c r="E1163" s="501"/>
      <c r="F1163" s="140"/>
      <c r="G1163" s="23"/>
      <c r="H1163" s="651"/>
      <c r="I1163" s="731"/>
    </row>
    <row r="1164" spans="1:9" x14ac:dyDescent="0.25">
      <c r="A1164" s="404"/>
      <c r="B1164" s="20"/>
      <c r="C1164" s="20"/>
      <c r="D1164" s="19"/>
      <c r="E1164" s="501"/>
      <c r="F1164" s="140"/>
      <c r="G1164" s="23"/>
      <c r="H1164" s="651"/>
      <c r="I1164" s="731"/>
    </row>
    <row r="1165" spans="1:9" x14ac:dyDescent="0.25">
      <c r="A1165" s="404"/>
      <c r="B1165" s="19"/>
      <c r="C1165" s="20"/>
      <c r="D1165" s="19"/>
      <c r="E1165" s="501"/>
      <c r="F1165" s="140"/>
      <c r="G1165" s="23"/>
      <c r="H1165" s="651"/>
      <c r="I1165" s="731"/>
    </row>
    <row r="1166" spans="1:9" x14ac:dyDescent="0.25">
      <c r="A1166" s="404"/>
      <c r="B1166" s="20"/>
      <c r="C1166" s="20"/>
      <c r="D1166" s="19"/>
      <c r="E1166" s="501"/>
      <c r="F1166" s="140"/>
      <c r="G1166" s="23"/>
      <c r="H1166" s="651"/>
      <c r="I1166" s="731"/>
    </row>
    <row r="1167" spans="1:9" x14ac:dyDescent="0.25">
      <c r="A1167" s="404"/>
      <c r="B1167" s="19"/>
      <c r="C1167" s="20"/>
      <c r="D1167" s="19"/>
      <c r="E1167" s="501"/>
      <c r="F1167" s="140"/>
      <c r="G1167" s="23"/>
      <c r="H1167" s="651"/>
      <c r="I1167" s="731"/>
    </row>
    <row r="1168" spans="1:9" x14ac:dyDescent="0.25">
      <c r="A1168" s="404"/>
      <c r="B1168" s="20"/>
      <c r="C1168" s="20"/>
      <c r="D1168" s="19"/>
      <c r="E1168" s="501"/>
      <c r="F1168" s="140"/>
      <c r="G1168" s="23"/>
      <c r="H1168" s="651"/>
      <c r="I1168" s="731"/>
    </row>
    <row r="1169" spans="1:9" x14ac:dyDescent="0.25">
      <c r="A1169" s="404"/>
      <c r="B1169" s="19"/>
      <c r="C1169" s="20"/>
      <c r="D1169" s="19"/>
      <c r="E1169" s="501"/>
      <c r="F1169" s="140"/>
      <c r="G1169" s="23"/>
      <c r="H1169" s="651"/>
      <c r="I1169" s="731"/>
    </row>
    <row r="1170" spans="1:9" x14ac:dyDescent="0.25">
      <c r="A1170" s="404"/>
      <c r="B1170" s="20"/>
      <c r="C1170" s="20"/>
      <c r="D1170" s="19"/>
      <c r="E1170" s="501"/>
      <c r="F1170" s="140"/>
      <c r="G1170" s="23"/>
      <c r="H1170" s="651"/>
      <c r="I1170" s="731"/>
    </row>
    <row r="1171" spans="1:9" x14ac:dyDescent="0.25">
      <c r="A1171" s="404"/>
      <c r="B1171" s="19"/>
      <c r="C1171" s="20"/>
      <c r="D1171" s="19"/>
      <c r="E1171" s="501"/>
      <c r="F1171" s="140"/>
      <c r="G1171" s="23"/>
      <c r="H1171" s="651"/>
      <c r="I1171" s="731"/>
    </row>
    <row r="1172" spans="1:9" x14ac:dyDescent="0.25">
      <c r="A1172" s="404"/>
      <c r="B1172" s="20"/>
      <c r="C1172" s="20"/>
      <c r="D1172" s="19"/>
      <c r="E1172" s="501"/>
      <c r="F1172" s="140"/>
      <c r="G1172" s="23"/>
      <c r="H1172" s="651"/>
      <c r="I1172" s="731"/>
    </row>
    <row r="1173" spans="1:9" x14ac:dyDescent="0.25">
      <c r="A1173" s="404"/>
      <c r="B1173" s="19"/>
      <c r="C1173" s="20"/>
      <c r="D1173" s="19"/>
      <c r="E1173" s="501"/>
      <c r="F1173" s="140"/>
      <c r="G1173" s="23"/>
      <c r="H1173" s="651"/>
      <c r="I1173" s="731"/>
    </row>
    <row r="1174" spans="1:9" x14ac:dyDescent="0.25">
      <c r="A1174" s="404"/>
      <c r="B1174" s="20"/>
      <c r="C1174" s="20"/>
      <c r="D1174" s="19"/>
      <c r="E1174" s="501"/>
      <c r="F1174" s="140"/>
      <c r="G1174" s="23"/>
      <c r="H1174" s="651"/>
      <c r="I1174" s="731"/>
    </row>
    <row r="1175" spans="1:9" x14ac:dyDescent="0.25">
      <c r="A1175" s="404"/>
      <c r="B1175" s="19"/>
      <c r="C1175" s="20"/>
      <c r="D1175" s="19"/>
      <c r="E1175" s="501"/>
      <c r="F1175" s="140"/>
      <c r="G1175" s="23"/>
      <c r="H1175" s="651"/>
      <c r="I1175" s="731"/>
    </row>
    <row r="1176" spans="1:9" x14ac:dyDescent="0.25">
      <c r="A1176" s="404"/>
      <c r="B1176" s="20"/>
      <c r="C1176" s="20"/>
      <c r="D1176" s="19"/>
      <c r="E1176" s="501"/>
      <c r="F1176" s="140"/>
      <c r="G1176" s="23"/>
      <c r="H1176" s="651"/>
      <c r="I1176" s="731"/>
    </row>
    <row r="1177" spans="1:9" x14ac:dyDescent="0.25">
      <c r="A1177" s="404"/>
      <c r="B1177" s="19"/>
      <c r="C1177" s="20"/>
      <c r="D1177" s="19"/>
      <c r="E1177" s="501"/>
      <c r="F1177" s="140"/>
      <c r="G1177" s="23"/>
      <c r="H1177" s="651"/>
      <c r="I1177" s="731"/>
    </row>
    <row r="1178" spans="1:9" x14ac:dyDescent="0.25">
      <c r="A1178" s="404"/>
      <c r="B1178" s="20"/>
      <c r="C1178" s="20"/>
      <c r="D1178" s="19"/>
      <c r="E1178" s="501"/>
      <c r="F1178" s="140"/>
      <c r="G1178" s="23"/>
      <c r="H1178" s="651"/>
      <c r="I1178" s="731"/>
    </row>
    <row r="1179" spans="1:9" x14ac:dyDescent="0.25">
      <c r="A1179" s="404"/>
      <c r="B1179" s="19"/>
      <c r="C1179" s="20"/>
      <c r="D1179" s="19"/>
      <c r="E1179" s="501"/>
      <c r="F1179" s="140"/>
      <c r="G1179" s="23"/>
      <c r="H1179" s="651"/>
      <c r="I1179" s="731"/>
    </row>
    <row r="1180" spans="1:9" x14ac:dyDescent="0.25">
      <c r="A1180" s="404"/>
      <c r="B1180" s="20"/>
      <c r="C1180" s="20"/>
      <c r="D1180" s="19"/>
      <c r="E1180" s="501"/>
      <c r="F1180" s="140"/>
      <c r="G1180" s="23"/>
      <c r="H1180" s="651"/>
      <c r="I1180" s="731"/>
    </row>
    <row r="1181" spans="1:9" x14ac:dyDescent="0.25">
      <c r="A1181" s="404"/>
      <c r="B1181" s="19"/>
      <c r="C1181" s="20"/>
      <c r="D1181" s="19"/>
      <c r="E1181" s="501"/>
      <c r="F1181" s="140"/>
      <c r="G1181" s="23"/>
      <c r="H1181" s="651"/>
      <c r="I1181" s="731"/>
    </row>
    <row r="1182" spans="1:9" x14ac:dyDescent="0.25">
      <c r="A1182" s="404"/>
      <c r="B1182" s="20"/>
      <c r="C1182" s="20"/>
      <c r="D1182" s="19"/>
      <c r="E1182" s="501"/>
      <c r="F1182" s="140"/>
      <c r="G1182" s="23"/>
      <c r="H1182" s="651"/>
      <c r="I1182" s="731"/>
    </row>
    <row r="1183" spans="1:9" x14ac:dyDescent="0.25">
      <c r="A1183" s="404"/>
      <c r="B1183" s="19"/>
      <c r="C1183" s="20"/>
      <c r="D1183" s="19"/>
      <c r="E1183" s="501"/>
      <c r="F1183" s="140"/>
      <c r="G1183" s="23"/>
      <c r="H1183" s="651"/>
      <c r="I1183" s="731"/>
    </row>
    <row r="1184" spans="1:9" x14ac:dyDescent="0.25">
      <c r="A1184" s="404"/>
      <c r="B1184" s="20"/>
      <c r="C1184" s="20"/>
      <c r="D1184" s="19"/>
      <c r="E1184" s="501"/>
      <c r="F1184" s="140"/>
      <c r="G1184" s="23"/>
      <c r="H1184" s="651"/>
      <c r="I1184" s="731"/>
    </row>
    <row r="1185" spans="1:9" x14ac:dyDescent="0.25">
      <c r="A1185" s="404"/>
      <c r="B1185" s="19"/>
      <c r="C1185" s="20"/>
      <c r="D1185" s="19"/>
      <c r="E1185" s="501"/>
      <c r="F1185" s="140"/>
      <c r="G1185" s="23"/>
      <c r="H1185" s="651"/>
      <c r="I1185" s="731"/>
    </row>
    <row r="1186" spans="1:9" x14ac:dyDescent="0.25">
      <c r="A1186" s="404"/>
      <c r="B1186" s="20"/>
      <c r="C1186" s="20"/>
      <c r="D1186" s="19"/>
      <c r="E1186" s="501"/>
      <c r="F1186" s="140"/>
      <c r="G1186" s="23"/>
      <c r="H1186" s="651"/>
      <c r="I1186" s="731"/>
    </row>
    <row r="1187" spans="1:9" x14ac:dyDescent="0.25">
      <c r="A1187" s="404"/>
      <c r="B1187" s="19"/>
      <c r="C1187" s="20"/>
      <c r="D1187" s="19"/>
      <c r="E1187" s="501"/>
      <c r="F1187" s="140"/>
      <c r="G1187" s="23"/>
      <c r="H1187" s="651"/>
      <c r="I1187" s="731"/>
    </row>
    <row r="1188" spans="1:9" x14ac:dyDescent="0.25">
      <c r="A1188" s="404"/>
      <c r="B1188" s="20"/>
      <c r="C1188" s="20"/>
      <c r="D1188" s="19"/>
      <c r="E1188" s="501"/>
      <c r="F1188" s="140"/>
      <c r="G1188" s="23"/>
      <c r="H1188" s="651"/>
      <c r="I1188" s="731"/>
    </row>
    <row r="1189" spans="1:9" x14ac:dyDescent="0.25">
      <c r="A1189" s="404"/>
      <c r="B1189" s="19"/>
      <c r="C1189" s="20"/>
      <c r="D1189" s="19"/>
      <c r="E1189" s="501"/>
      <c r="F1189" s="140"/>
      <c r="G1189" s="23"/>
      <c r="H1189" s="651"/>
      <c r="I1189" s="731"/>
    </row>
    <row r="1190" spans="1:9" x14ac:dyDescent="0.25">
      <c r="A1190" s="404"/>
      <c r="B1190" s="20"/>
      <c r="C1190" s="20"/>
      <c r="D1190" s="19"/>
      <c r="E1190" s="501"/>
      <c r="F1190" s="140"/>
      <c r="G1190" s="23"/>
      <c r="H1190" s="651"/>
      <c r="I1190" s="731"/>
    </row>
    <row r="1191" spans="1:9" x14ac:dyDescent="0.25">
      <c r="A1191" s="404"/>
      <c r="B1191" s="19"/>
      <c r="C1191" s="20"/>
      <c r="D1191" s="19"/>
      <c r="E1191" s="501"/>
      <c r="F1191" s="140"/>
      <c r="G1191" s="23"/>
      <c r="H1191" s="651"/>
      <c r="I1191" s="731"/>
    </row>
    <row r="1192" spans="1:9" x14ac:dyDescent="0.25">
      <c r="A1192" s="404"/>
      <c r="B1192" s="20"/>
      <c r="C1192" s="20"/>
      <c r="D1192" s="19"/>
      <c r="E1192" s="501"/>
      <c r="F1192" s="140"/>
      <c r="G1192" s="23"/>
      <c r="H1192" s="651"/>
      <c r="I1192" s="731"/>
    </row>
    <row r="1193" spans="1:9" x14ac:dyDescent="0.25">
      <c r="A1193" s="404"/>
      <c r="B1193" s="19"/>
      <c r="C1193" s="20"/>
      <c r="D1193" s="19"/>
      <c r="E1193" s="501"/>
      <c r="F1193" s="140"/>
      <c r="G1193" s="23"/>
      <c r="H1193" s="651"/>
      <c r="I1193" s="731"/>
    </row>
    <row r="1194" spans="1:9" x14ac:dyDescent="0.25">
      <c r="A1194" s="404"/>
      <c r="B1194" s="20"/>
      <c r="C1194" s="20"/>
      <c r="D1194" s="19"/>
      <c r="E1194" s="501"/>
      <c r="F1194" s="140"/>
      <c r="G1194" s="23"/>
      <c r="H1194" s="651"/>
      <c r="I1194" s="731"/>
    </row>
    <row r="1195" spans="1:9" x14ac:dyDescent="0.25">
      <c r="A1195" s="404"/>
      <c r="B1195" s="19"/>
      <c r="C1195" s="20"/>
      <c r="D1195" s="19"/>
      <c r="E1195" s="501"/>
      <c r="F1195" s="140"/>
      <c r="G1195" s="23"/>
      <c r="H1195" s="651"/>
      <c r="I1195" s="731"/>
    </row>
    <row r="1196" spans="1:9" x14ac:dyDescent="0.25">
      <c r="A1196" s="404"/>
      <c r="B1196" s="20"/>
      <c r="C1196" s="20"/>
      <c r="D1196" s="19"/>
      <c r="E1196" s="501"/>
      <c r="F1196" s="140"/>
      <c r="G1196" s="23"/>
      <c r="H1196" s="651"/>
      <c r="I1196" s="731"/>
    </row>
    <row r="1197" spans="1:9" x14ac:dyDescent="0.25">
      <c r="A1197" s="404"/>
      <c r="B1197" s="19"/>
      <c r="C1197" s="20"/>
      <c r="D1197" s="19"/>
      <c r="E1197" s="501"/>
      <c r="F1197" s="140"/>
      <c r="G1197" s="23"/>
      <c r="H1197" s="651"/>
      <c r="I1197" s="731"/>
    </row>
    <row r="1198" spans="1:9" x14ac:dyDescent="0.25">
      <c r="A1198" s="404"/>
      <c r="B1198" s="20"/>
      <c r="C1198" s="20"/>
      <c r="D1198" s="19"/>
      <c r="E1198" s="501"/>
      <c r="F1198" s="140"/>
      <c r="G1198" s="23"/>
      <c r="H1198" s="651"/>
      <c r="I1198" s="731"/>
    </row>
    <row r="1199" spans="1:9" x14ac:dyDescent="0.25">
      <c r="A1199" s="404"/>
      <c r="B1199" s="19"/>
      <c r="C1199" s="20"/>
      <c r="D1199" s="19"/>
      <c r="E1199" s="501"/>
      <c r="F1199" s="140"/>
      <c r="G1199" s="23"/>
      <c r="H1199" s="651"/>
      <c r="I1199" s="731"/>
    </row>
    <row r="1200" spans="1:9" x14ac:dyDescent="0.25">
      <c r="A1200" s="404"/>
      <c r="B1200" s="20"/>
      <c r="C1200" s="20"/>
      <c r="D1200" s="19"/>
      <c r="E1200" s="501"/>
      <c r="F1200" s="140"/>
      <c r="G1200" s="23"/>
      <c r="H1200" s="651"/>
      <c r="I1200" s="731"/>
    </row>
    <row r="1201" spans="1:9" x14ac:dyDescent="0.25">
      <c r="A1201" s="404"/>
      <c r="B1201" s="19"/>
      <c r="C1201" s="20"/>
      <c r="D1201" s="19"/>
      <c r="E1201" s="501"/>
      <c r="F1201" s="140"/>
      <c r="G1201" s="23"/>
      <c r="H1201" s="651"/>
      <c r="I1201" s="731"/>
    </row>
    <row r="1202" spans="1:9" x14ac:dyDescent="0.25">
      <c r="A1202" s="404"/>
      <c r="B1202" s="20"/>
      <c r="C1202" s="20"/>
      <c r="D1202" s="19"/>
      <c r="E1202" s="501"/>
      <c r="F1202" s="140"/>
      <c r="G1202" s="23"/>
      <c r="H1202" s="651"/>
      <c r="I1202" s="731"/>
    </row>
    <row r="1203" spans="1:9" x14ac:dyDescent="0.25">
      <c r="A1203" s="404"/>
      <c r="B1203" s="19"/>
      <c r="C1203" s="20"/>
      <c r="D1203" s="19"/>
      <c r="E1203" s="501"/>
      <c r="F1203" s="140"/>
      <c r="G1203" s="23"/>
      <c r="H1203" s="651"/>
      <c r="I1203" s="731"/>
    </row>
    <row r="1204" spans="1:9" x14ac:dyDescent="0.25">
      <c r="A1204" s="404"/>
      <c r="B1204" s="20"/>
      <c r="C1204" s="20"/>
      <c r="D1204" s="19"/>
      <c r="E1204" s="501"/>
      <c r="F1204" s="140"/>
      <c r="G1204" s="23"/>
      <c r="H1204" s="651"/>
      <c r="I1204" s="731"/>
    </row>
    <row r="1205" spans="1:9" x14ac:dyDescent="0.25">
      <c r="A1205" s="404"/>
      <c r="B1205" s="19"/>
      <c r="C1205" s="20"/>
      <c r="D1205" s="19"/>
      <c r="E1205" s="501"/>
      <c r="F1205" s="140"/>
      <c r="G1205" s="23"/>
      <c r="H1205" s="651"/>
      <c r="I1205" s="731"/>
    </row>
    <row r="1206" spans="1:9" x14ac:dyDescent="0.25">
      <c r="A1206" s="404"/>
      <c r="B1206" s="20"/>
      <c r="C1206" s="20"/>
      <c r="D1206" s="19"/>
      <c r="E1206" s="501"/>
      <c r="F1206" s="140"/>
      <c r="G1206" s="23"/>
      <c r="H1206" s="651"/>
      <c r="I1206" s="731"/>
    </row>
    <row r="1207" spans="1:9" x14ac:dyDescent="0.25">
      <c r="A1207" s="404"/>
      <c r="B1207" s="19"/>
      <c r="C1207" s="20"/>
      <c r="D1207" s="19"/>
      <c r="E1207" s="501"/>
      <c r="F1207" s="140"/>
      <c r="G1207" s="23"/>
      <c r="H1207" s="651"/>
      <c r="I1207" s="731"/>
    </row>
    <row r="1208" spans="1:9" x14ac:dyDescent="0.25">
      <c r="A1208" s="404"/>
      <c r="B1208" s="20"/>
      <c r="C1208" s="20"/>
      <c r="D1208" s="19"/>
      <c r="E1208" s="501"/>
      <c r="F1208" s="140"/>
      <c r="G1208" s="23"/>
      <c r="H1208" s="651"/>
      <c r="I1208" s="731"/>
    </row>
    <row r="1209" spans="1:9" x14ac:dyDescent="0.25">
      <c r="A1209" s="404"/>
      <c r="B1209" s="19"/>
      <c r="C1209" s="20"/>
      <c r="D1209" s="19"/>
      <c r="E1209" s="501"/>
      <c r="F1209" s="140"/>
      <c r="G1209" s="23"/>
      <c r="H1209" s="651"/>
      <c r="I1209" s="731"/>
    </row>
    <row r="1210" spans="1:9" x14ac:dyDescent="0.25">
      <c r="A1210" s="404"/>
      <c r="B1210" s="20"/>
      <c r="C1210" s="20"/>
      <c r="D1210" s="19"/>
      <c r="E1210" s="501"/>
      <c r="F1210" s="140"/>
      <c r="G1210" s="23"/>
      <c r="H1210" s="651"/>
      <c r="I1210" s="731"/>
    </row>
    <row r="1211" spans="1:9" x14ac:dyDescent="0.25">
      <c r="A1211" s="404"/>
      <c r="B1211" s="19"/>
      <c r="C1211" s="20"/>
      <c r="D1211" s="19"/>
      <c r="E1211" s="501"/>
      <c r="F1211" s="140"/>
      <c r="G1211" s="23"/>
      <c r="H1211" s="651"/>
      <c r="I1211" s="731"/>
    </row>
    <row r="1212" spans="1:9" x14ac:dyDescent="0.25">
      <c r="A1212" s="404"/>
      <c r="B1212" s="20"/>
      <c r="C1212" s="20"/>
      <c r="D1212" s="19"/>
      <c r="E1212" s="501"/>
      <c r="F1212" s="140"/>
      <c r="G1212" s="23"/>
      <c r="H1212" s="651"/>
      <c r="I1212" s="731"/>
    </row>
    <row r="1213" spans="1:9" x14ac:dyDescent="0.25">
      <c r="A1213" s="404"/>
      <c r="B1213" s="19"/>
      <c r="C1213" s="20"/>
      <c r="D1213" s="19"/>
      <c r="E1213" s="501"/>
      <c r="F1213" s="140"/>
      <c r="G1213" s="23"/>
      <c r="H1213" s="651"/>
      <c r="I1213" s="731"/>
    </row>
    <row r="1214" spans="1:9" x14ac:dyDescent="0.25">
      <c r="A1214" s="404"/>
      <c r="B1214" s="20"/>
      <c r="C1214" s="20"/>
      <c r="D1214" s="19"/>
      <c r="E1214" s="501"/>
      <c r="F1214" s="140"/>
      <c r="G1214" s="23"/>
      <c r="H1214" s="651"/>
      <c r="I1214" s="731"/>
    </row>
    <row r="1215" spans="1:9" x14ac:dyDescent="0.25">
      <c r="A1215" s="404"/>
      <c r="B1215" s="19"/>
      <c r="C1215" s="20"/>
      <c r="D1215" s="19"/>
      <c r="E1215" s="501"/>
      <c r="F1215" s="140"/>
      <c r="G1215" s="23"/>
      <c r="H1215" s="651"/>
      <c r="I1215" s="731"/>
    </row>
    <row r="1216" spans="1:9" x14ac:dyDescent="0.25">
      <c r="A1216" s="404"/>
      <c r="B1216" s="20"/>
      <c r="C1216" s="20"/>
      <c r="D1216" s="19"/>
      <c r="E1216" s="501"/>
      <c r="F1216" s="140"/>
      <c r="G1216" s="23"/>
      <c r="H1216" s="651"/>
      <c r="I1216" s="731"/>
    </row>
    <row r="1217" spans="1:9" x14ac:dyDescent="0.25">
      <c r="A1217" s="404"/>
      <c r="B1217" s="19"/>
      <c r="C1217" s="20"/>
      <c r="D1217" s="19"/>
      <c r="E1217" s="501"/>
      <c r="F1217" s="140"/>
      <c r="G1217" s="23"/>
      <c r="H1217" s="651"/>
      <c r="I1217" s="731"/>
    </row>
    <row r="1218" spans="1:9" x14ac:dyDescent="0.25">
      <c r="A1218" s="404"/>
      <c r="B1218" s="20"/>
      <c r="C1218" s="20"/>
      <c r="D1218" s="19"/>
      <c r="E1218" s="501"/>
      <c r="F1218" s="140"/>
      <c r="G1218" s="23"/>
      <c r="H1218" s="651"/>
      <c r="I1218" s="731"/>
    </row>
    <row r="1219" spans="1:9" x14ac:dyDescent="0.25">
      <c r="A1219" s="414"/>
      <c r="B1219" s="19"/>
      <c r="C1219" s="20"/>
      <c r="D1219" s="19"/>
      <c r="E1219" s="501"/>
      <c r="F1219" s="140"/>
      <c r="G1219" s="23"/>
      <c r="H1219" s="651"/>
      <c r="I1219" s="731"/>
    </row>
    <row r="1220" spans="1:9" x14ac:dyDescent="0.25">
      <c r="A1220" s="414"/>
      <c r="B1220" s="20"/>
      <c r="C1220" s="20"/>
      <c r="D1220" s="19"/>
      <c r="E1220" s="501"/>
      <c r="F1220" s="140"/>
      <c r="G1220" s="23"/>
      <c r="H1220" s="651"/>
      <c r="I1220" s="731"/>
    </row>
    <row r="1221" spans="1:9" x14ac:dyDescent="0.25">
      <c r="A1221" s="414"/>
      <c r="B1221" s="19"/>
      <c r="C1221" s="20"/>
      <c r="D1221" s="19"/>
      <c r="E1221" s="501"/>
      <c r="F1221" s="140"/>
      <c r="G1221" s="23"/>
      <c r="H1221" s="651"/>
      <c r="I1221" s="731"/>
    </row>
    <row r="1222" spans="1:9" x14ac:dyDescent="0.25">
      <c r="A1222" s="414"/>
      <c r="B1222" s="98"/>
      <c r="C1222" s="98"/>
      <c r="D1222" s="97"/>
      <c r="E1222" s="501"/>
      <c r="F1222" s="285"/>
      <c r="G1222" s="131"/>
      <c r="H1222" s="720"/>
      <c r="I1222" s="731"/>
    </row>
    <row r="1223" spans="1:9" x14ac:dyDescent="0.25">
      <c r="A1223" s="414"/>
      <c r="B1223" s="98"/>
      <c r="C1223" s="98"/>
      <c r="D1223" s="97"/>
      <c r="E1223" s="501"/>
      <c r="F1223" s="285"/>
      <c r="G1223" s="131"/>
      <c r="H1223" s="720"/>
      <c r="I1223" s="731"/>
    </row>
    <row r="1224" spans="1:9" x14ac:dyDescent="0.25">
      <c r="A1224" s="414"/>
      <c r="B1224" s="98"/>
      <c r="C1224" s="98"/>
      <c r="D1224" s="97"/>
      <c r="E1224" s="501"/>
      <c r="F1224" s="285"/>
      <c r="G1224" s="131"/>
      <c r="H1224" s="720"/>
      <c r="I1224" s="731"/>
    </row>
    <row r="1225" spans="1:9" x14ac:dyDescent="0.25">
      <c r="A1225" s="414"/>
      <c r="B1225" s="98"/>
      <c r="C1225" s="98"/>
      <c r="D1225" s="97"/>
      <c r="E1225" s="501"/>
      <c r="F1225" s="285"/>
      <c r="G1225" s="131"/>
      <c r="H1225" s="720"/>
      <c r="I1225" s="731"/>
    </row>
    <row r="1226" spans="1:9" x14ac:dyDescent="0.25">
      <c r="A1226" s="414"/>
      <c r="B1226" s="98"/>
      <c r="C1226" s="98"/>
      <c r="D1226" s="97"/>
      <c r="E1226" s="501"/>
      <c r="F1226" s="285"/>
      <c r="G1226" s="131"/>
      <c r="H1226" s="720"/>
      <c r="I1226" s="731"/>
    </row>
    <row r="1227" spans="1:9" x14ac:dyDescent="0.25">
      <c r="A1227" s="414"/>
      <c r="B1227" s="98"/>
      <c r="C1227" s="98"/>
      <c r="D1227" s="97"/>
      <c r="E1227" s="501"/>
      <c r="F1227" s="285"/>
      <c r="G1227" s="131"/>
      <c r="H1227" s="720"/>
      <c r="I1227" s="731"/>
    </row>
    <row r="1228" spans="1:9" x14ac:dyDescent="0.25">
      <c r="A1228" s="414"/>
      <c r="B1228" s="98"/>
      <c r="C1228" s="98"/>
      <c r="D1228" s="97"/>
      <c r="E1228" s="501"/>
      <c r="F1228" s="285"/>
      <c r="G1228" s="131"/>
      <c r="H1228" s="720"/>
      <c r="I1228" s="731"/>
    </row>
    <row r="1229" spans="1:9" x14ac:dyDescent="0.25">
      <c r="A1229" s="414"/>
      <c r="B1229" s="98"/>
      <c r="C1229" s="98"/>
      <c r="D1229" s="97"/>
      <c r="E1229" s="501"/>
      <c r="F1229" s="285"/>
      <c r="G1229" s="131"/>
      <c r="H1229" s="720"/>
      <c r="I1229" s="731"/>
    </row>
    <row r="1230" spans="1:9" x14ac:dyDescent="0.25">
      <c r="A1230" s="414"/>
      <c r="B1230" s="98"/>
      <c r="C1230" s="98"/>
      <c r="D1230" s="97"/>
      <c r="E1230" s="501"/>
      <c r="F1230" s="285"/>
      <c r="G1230" s="131"/>
      <c r="H1230" s="720"/>
      <c r="I1230" s="731"/>
    </row>
    <row r="1231" spans="1:9" x14ac:dyDescent="0.25">
      <c r="A1231" s="414"/>
      <c r="B1231" s="98"/>
      <c r="C1231" s="98"/>
      <c r="D1231" s="97"/>
      <c r="E1231" s="501"/>
      <c r="F1231" s="285"/>
      <c r="G1231" s="131"/>
      <c r="H1231" s="720"/>
      <c r="I1231" s="731"/>
    </row>
    <row r="1232" spans="1:9" x14ac:dyDescent="0.25">
      <c r="A1232" s="414"/>
      <c r="B1232" s="98"/>
      <c r="C1232" s="98"/>
      <c r="D1232" s="97"/>
      <c r="E1232" s="501"/>
      <c r="F1232" s="285"/>
      <c r="G1232" s="131"/>
      <c r="H1232" s="720"/>
      <c r="I1232" s="731"/>
    </row>
    <row r="1233" spans="1:9" x14ac:dyDescent="0.25">
      <c r="A1233" s="414"/>
      <c r="B1233" s="98"/>
      <c r="C1233" s="98"/>
      <c r="D1233" s="97"/>
      <c r="E1233" s="501"/>
      <c r="F1233" s="285"/>
      <c r="G1233" s="131"/>
      <c r="H1233" s="720"/>
      <c r="I1233" s="731"/>
    </row>
    <row r="1234" spans="1:9" x14ac:dyDescent="0.25">
      <c r="A1234" s="414"/>
      <c r="B1234" s="98"/>
      <c r="C1234" s="98"/>
      <c r="D1234" s="97"/>
      <c r="E1234" s="501"/>
      <c r="F1234" s="285"/>
      <c r="G1234" s="131"/>
      <c r="H1234" s="720"/>
      <c r="I1234" s="731"/>
    </row>
    <row r="1235" spans="1:9" x14ac:dyDescent="0.25">
      <c r="A1235" s="414"/>
      <c r="B1235" s="98"/>
      <c r="C1235" s="98"/>
      <c r="D1235" s="97"/>
      <c r="E1235" s="501"/>
      <c r="F1235" s="285"/>
      <c r="G1235" s="131"/>
      <c r="H1235" s="720"/>
      <c r="I1235" s="731"/>
    </row>
    <row r="1236" spans="1:9" x14ac:dyDescent="0.25">
      <c r="A1236" s="414"/>
      <c r="B1236" s="98"/>
      <c r="C1236" s="98"/>
      <c r="D1236" s="97"/>
      <c r="E1236" s="501"/>
      <c r="F1236" s="285"/>
      <c r="G1236" s="131"/>
      <c r="H1236" s="720"/>
      <c r="I1236" s="731"/>
    </row>
    <row r="1237" spans="1:9" x14ac:dyDescent="0.25">
      <c r="A1237" s="414"/>
      <c r="B1237" s="98"/>
      <c r="C1237" s="98"/>
      <c r="D1237" s="97"/>
      <c r="E1237" s="501"/>
      <c r="F1237" s="285"/>
      <c r="G1237" s="131"/>
      <c r="H1237" s="720"/>
      <c r="I1237" s="731"/>
    </row>
    <row r="1238" spans="1:9" x14ac:dyDescent="0.25">
      <c r="A1238" s="414"/>
      <c r="B1238" s="98"/>
      <c r="C1238" s="98"/>
      <c r="D1238" s="97"/>
      <c r="E1238" s="501"/>
      <c r="F1238" s="285"/>
      <c r="G1238" s="131"/>
      <c r="H1238" s="720"/>
      <c r="I1238" s="731"/>
    </row>
    <row r="1239" spans="1:9" x14ac:dyDescent="0.25">
      <c r="A1239" s="414"/>
      <c r="B1239" s="98"/>
      <c r="C1239" s="98"/>
      <c r="D1239" s="97"/>
      <c r="E1239" s="501"/>
      <c r="F1239" s="285"/>
      <c r="G1239" s="131"/>
      <c r="H1239" s="720"/>
      <c r="I1239" s="731"/>
    </row>
    <row r="1240" spans="1:9" x14ac:dyDescent="0.25">
      <c r="A1240" s="414"/>
      <c r="B1240" s="98"/>
      <c r="C1240" s="98"/>
      <c r="D1240" s="97"/>
      <c r="E1240" s="501"/>
      <c r="F1240" s="285"/>
      <c r="G1240" s="131"/>
      <c r="H1240" s="720"/>
      <c r="I1240" s="731"/>
    </row>
    <row r="1241" spans="1:9" x14ac:dyDescent="0.25">
      <c r="A1241" s="414"/>
      <c r="B1241" s="98"/>
      <c r="C1241" s="98"/>
      <c r="D1241" s="97"/>
      <c r="E1241" s="501"/>
      <c r="F1241" s="285"/>
      <c r="G1241" s="131"/>
      <c r="H1241" s="720"/>
      <c r="I1241" s="731"/>
    </row>
    <row r="1242" spans="1:9" x14ac:dyDescent="0.25">
      <c r="A1242" s="414"/>
      <c r="B1242" s="98"/>
      <c r="C1242" s="98"/>
      <c r="D1242" s="97"/>
      <c r="E1242" s="501"/>
      <c r="F1242" s="285"/>
      <c r="G1242" s="131"/>
      <c r="H1242" s="720"/>
      <c r="I1242" s="731"/>
    </row>
    <row r="1243" spans="1:9" x14ac:dyDescent="0.25">
      <c r="A1243" s="414"/>
      <c r="B1243" s="98"/>
      <c r="C1243" s="98"/>
      <c r="D1243" s="97"/>
      <c r="E1243" s="501"/>
      <c r="F1243" s="285"/>
      <c r="G1243" s="131"/>
      <c r="H1243" s="720"/>
      <c r="I1243" s="731"/>
    </row>
    <row r="1244" spans="1:9" x14ac:dyDescent="0.25">
      <c r="A1244" s="414"/>
      <c r="B1244" s="98"/>
      <c r="C1244" s="98"/>
      <c r="D1244" s="97"/>
      <c r="E1244" s="501"/>
      <c r="F1244" s="285"/>
      <c r="G1244" s="131"/>
      <c r="H1244" s="720"/>
      <c r="I1244" s="731"/>
    </row>
    <row r="1245" spans="1:9" x14ac:dyDescent="0.25">
      <c r="A1245" s="414"/>
      <c r="B1245" s="98"/>
      <c r="C1245" s="98"/>
      <c r="D1245" s="97"/>
      <c r="E1245" s="501"/>
      <c r="F1245" s="285"/>
      <c r="G1245" s="131"/>
      <c r="H1245" s="720"/>
      <c r="I1245" s="731"/>
    </row>
    <row r="1246" spans="1:9" x14ac:dyDescent="0.25">
      <c r="A1246" s="414"/>
      <c r="B1246" s="98"/>
      <c r="C1246" s="98"/>
      <c r="D1246" s="97"/>
      <c r="E1246" s="501"/>
      <c r="F1246" s="285"/>
      <c r="G1246" s="131"/>
      <c r="H1246" s="720"/>
      <c r="I1246" s="731"/>
    </row>
    <row r="1247" spans="1:9" x14ac:dyDescent="0.25">
      <c r="A1247" s="414"/>
      <c r="B1247" s="98"/>
      <c r="C1247" s="98"/>
      <c r="D1247" s="97"/>
      <c r="E1247" s="501"/>
      <c r="F1247" s="285"/>
      <c r="G1247" s="131"/>
      <c r="H1247" s="720"/>
      <c r="I1247" s="731"/>
    </row>
    <row r="1248" spans="1:9" x14ac:dyDescent="0.25">
      <c r="A1248" s="414"/>
      <c r="B1248" s="98"/>
      <c r="C1248" s="98"/>
      <c r="D1248" s="97"/>
      <c r="E1248" s="501"/>
      <c r="F1248" s="285"/>
      <c r="G1248" s="131"/>
      <c r="H1248" s="720"/>
      <c r="I1248" s="731"/>
    </row>
    <row r="1249" spans="1:9" x14ac:dyDescent="0.25">
      <c r="A1249" s="414"/>
      <c r="B1249" s="98"/>
      <c r="C1249" s="98"/>
      <c r="D1249" s="97"/>
      <c r="E1249" s="501"/>
      <c r="F1249" s="285"/>
      <c r="G1249" s="131"/>
      <c r="H1249" s="720"/>
      <c r="I1249" s="731"/>
    </row>
    <row r="1250" spans="1:9" x14ac:dyDescent="0.25">
      <c r="A1250" s="414"/>
      <c r="B1250" s="98"/>
      <c r="C1250" s="98"/>
      <c r="D1250" s="97"/>
      <c r="E1250" s="501"/>
      <c r="F1250" s="285"/>
      <c r="G1250" s="131"/>
      <c r="H1250" s="720"/>
      <c r="I1250" s="731"/>
    </row>
    <row r="1251" spans="1:9" x14ac:dyDescent="0.25">
      <c r="A1251" s="414"/>
      <c r="B1251" s="98"/>
      <c r="C1251" s="98"/>
      <c r="D1251" s="97"/>
      <c r="E1251" s="501"/>
      <c r="F1251" s="285"/>
      <c r="G1251" s="131"/>
      <c r="H1251" s="720"/>
      <c r="I1251" s="731"/>
    </row>
    <row r="1252" spans="1:9" x14ac:dyDescent="0.25">
      <c r="A1252" s="414"/>
      <c r="B1252" s="98"/>
      <c r="C1252" s="98"/>
      <c r="D1252" s="97"/>
      <c r="E1252" s="501"/>
      <c r="F1252" s="285"/>
      <c r="G1252" s="131"/>
      <c r="H1252" s="720"/>
      <c r="I1252" s="731"/>
    </row>
    <row r="1253" spans="1:9" x14ac:dyDescent="0.25">
      <c r="A1253" s="414"/>
      <c r="B1253" s="98"/>
      <c r="C1253" s="98"/>
      <c r="D1253" s="97"/>
      <c r="E1253" s="501"/>
      <c r="F1253" s="285"/>
      <c r="G1253" s="131"/>
      <c r="H1253" s="720"/>
      <c r="I1253" s="731"/>
    </row>
    <row r="1254" spans="1:9" x14ac:dyDescent="0.25">
      <c r="A1254" s="414"/>
      <c r="B1254" s="98"/>
      <c r="C1254" s="98"/>
      <c r="D1254" s="97"/>
      <c r="E1254" s="501"/>
      <c r="F1254" s="285"/>
      <c r="G1254" s="131"/>
      <c r="H1254" s="720"/>
      <c r="I1254" s="731"/>
    </row>
    <row r="1255" spans="1:9" x14ac:dyDescent="0.25">
      <c r="A1255" s="414"/>
      <c r="B1255" s="98"/>
      <c r="C1255" s="98"/>
      <c r="D1255" s="97"/>
      <c r="E1255" s="501"/>
      <c r="F1255" s="285"/>
      <c r="G1255" s="131"/>
      <c r="H1255" s="720"/>
      <c r="I1255" s="731"/>
    </row>
    <row r="1256" spans="1:9" x14ac:dyDescent="0.25">
      <c r="A1256" s="414"/>
      <c r="B1256" s="98"/>
      <c r="C1256" s="98"/>
      <c r="D1256" s="97"/>
      <c r="E1256" s="501"/>
      <c r="F1256" s="285"/>
      <c r="G1256" s="131"/>
      <c r="H1256" s="720"/>
      <c r="I1256" s="731"/>
    </row>
    <row r="1257" spans="1:9" x14ac:dyDescent="0.25">
      <c r="A1257" s="414"/>
      <c r="B1257" s="98"/>
      <c r="C1257" s="98"/>
      <c r="D1257" s="97"/>
      <c r="E1257" s="501"/>
      <c r="F1257" s="285"/>
      <c r="G1257" s="131"/>
      <c r="H1257" s="720"/>
      <c r="I1257" s="731"/>
    </row>
    <row r="1258" spans="1:9" x14ac:dyDescent="0.25">
      <c r="A1258" s="414"/>
      <c r="B1258" s="98"/>
      <c r="C1258" s="98"/>
      <c r="D1258" s="97"/>
      <c r="E1258" s="501"/>
      <c r="F1258" s="285"/>
      <c r="G1258" s="131"/>
      <c r="H1258" s="720"/>
      <c r="I1258" s="731"/>
    </row>
    <row r="1259" spans="1:9" x14ac:dyDescent="0.25">
      <c r="A1259" s="414"/>
      <c r="B1259" s="98"/>
      <c r="C1259" s="98"/>
      <c r="D1259" s="97"/>
      <c r="E1259" s="501"/>
      <c r="F1259" s="285"/>
      <c r="G1259" s="131"/>
      <c r="H1259" s="720"/>
      <c r="I1259" s="731"/>
    </row>
    <row r="1260" spans="1:9" x14ac:dyDescent="0.25">
      <c r="A1260" s="414"/>
      <c r="B1260" s="98"/>
      <c r="C1260" s="98"/>
      <c r="D1260" s="97"/>
      <c r="E1260" s="501"/>
      <c r="F1260" s="285"/>
      <c r="G1260" s="131"/>
      <c r="H1260" s="720"/>
      <c r="I1260" s="731"/>
    </row>
    <row r="1261" spans="1:9" x14ac:dyDescent="0.25">
      <c r="A1261" s="414"/>
      <c r="B1261" s="98"/>
      <c r="C1261" s="98"/>
      <c r="D1261" s="97"/>
      <c r="E1261" s="501"/>
      <c r="F1261" s="285"/>
      <c r="G1261" s="131"/>
      <c r="H1261" s="720"/>
      <c r="I1261" s="731"/>
    </row>
    <row r="1262" spans="1:9" x14ac:dyDescent="0.25">
      <c r="A1262" s="414"/>
      <c r="B1262" s="98"/>
      <c r="C1262" s="98"/>
      <c r="D1262" s="97"/>
      <c r="E1262" s="501"/>
      <c r="F1262" s="285"/>
      <c r="G1262" s="131"/>
      <c r="H1262" s="720"/>
      <c r="I1262" s="731"/>
    </row>
    <row r="1263" spans="1:9" x14ac:dyDescent="0.25">
      <c r="A1263" s="414"/>
      <c r="B1263" s="98"/>
      <c r="C1263" s="98"/>
      <c r="D1263" s="97"/>
      <c r="E1263" s="501"/>
      <c r="F1263" s="285"/>
      <c r="G1263" s="131"/>
      <c r="H1263" s="720"/>
      <c r="I1263" s="731"/>
    </row>
    <row r="1264" spans="1:9" x14ac:dyDescent="0.25">
      <c r="A1264" s="414"/>
      <c r="B1264" s="98"/>
      <c r="C1264" s="98"/>
      <c r="D1264" s="97"/>
      <c r="E1264" s="501"/>
      <c r="F1264" s="285"/>
      <c r="G1264" s="131"/>
      <c r="H1264" s="720"/>
      <c r="I1264" s="731"/>
    </row>
    <row r="1265" spans="1:9" x14ac:dyDescent="0.25">
      <c r="A1265" s="414"/>
      <c r="B1265" s="98"/>
      <c r="C1265" s="98"/>
      <c r="D1265" s="97"/>
      <c r="E1265" s="501"/>
      <c r="F1265" s="285"/>
      <c r="G1265" s="131"/>
      <c r="H1265" s="720"/>
      <c r="I1265" s="731"/>
    </row>
    <row r="1266" spans="1:9" x14ac:dyDescent="0.25">
      <c r="A1266" s="414"/>
      <c r="B1266" s="98"/>
      <c r="C1266" s="98"/>
      <c r="D1266" s="97"/>
      <c r="E1266" s="501"/>
      <c r="F1266" s="285"/>
      <c r="G1266" s="131"/>
      <c r="H1266" s="720"/>
      <c r="I1266" s="731"/>
    </row>
    <row r="1267" spans="1:9" x14ac:dyDescent="0.25">
      <c r="A1267" s="414"/>
      <c r="B1267" s="98"/>
      <c r="C1267" s="98"/>
      <c r="D1267" s="97"/>
      <c r="E1267" s="501"/>
      <c r="F1267" s="285"/>
      <c r="G1267" s="131"/>
      <c r="H1267" s="720"/>
      <c r="I1267" s="731"/>
    </row>
    <row r="1268" spans="1:9" x14ac:dyDescent="0.25">
      <c r="A1268" s="414"/>
      <c r="B1268" s="98"/>
      <c r="C1268" s="98"/>
      <c r="D1268" s="97"/>
      <c r="E1268" s="501"/>
      <c r="F1268" s="285"/>
      <c r="G1268" s="131"/>
      <c r="H1268" s="720"/>
      <c r="I1268" s="731"/>
    </row>
    <row r="1269" spans="1:9" x14ac:dyDescent="0.25">
      <c r="A1269" s="414"/>
      <c r="B1269" s="98"/>
      <c r="C1269" s="98"/>
      <c r="D1269" s="97"/>
      <c r="E1269" s="501"/>
      <c r="F1269" s="285"/>
      <c r="G1269" s="131"/>
      <c r="H1269" s="720"/>
      <c r="I1269" s="731"/>
    </row>
    <row r="1270" spans="1:9" x14ac:dyDescent="0.25">
      <c r="A1270" s="414"/>
      <c r="B1270" s="98"/>
      <c r="C1270" s="98"/>
      <c r="D1270" s="97"/>
      <c r="E1270" s="501"/>
      <c r="F1270" s="285"/>
      <c r="G1270" s="131"/>
      <c r="H1270" s="720"/>
      <c r="I1270" s="731"/>
    </row>
    <row r="1271" spans="1:9" x14ac:dyDescent="0.25">
      <c r="A1271" s="414"/>
      <c r="B1271" s="98"/>
      <c r="C1271" s="98"/>
      <c r="D1271" s="97"/>
      <c r="E1271" s="501"/>
      <c r="F1271" s="285"/>
      <c r="G1271" s="131"/>
      <c r="H1271" s="720"/>
      <c r="I1271" s="731"/>
    </row>
    <row r="1272" spans="1:9" x14ac:dyDescent="0.25">
      <c r="A1272" s="414"/>
      <c r="B1272" s="98"/>
      <c r="C1272" s="98"/>
      <c r="D1272" s="97"/>
      <c r="E1272" s="501"/>
      <c r="F1272" s="285"/>
      <c r="G1272" s="131"/>
      <c r="H1272" s="720"/>
      <c r="I1272" s="731"/>
    </row>
    <row r="1273" spans="1:9" x14ac:dyDescent="0.25">
      <c r="A1273" s="414"/>
      <c r="B1273" s="98"/>
      <c r="C1273" s="98"/>
      <c r="D1273" s="97"/>
      <c r="E1273" s="501"/>
      <c r="F1273" s="285"/>
      <c r="G1273" s="131"/>
      <c r="H1273" s="720"/>
      <c r="I1273" s="731"/>
    </row>
    <row r="1274" spans="1:9" x14ac:dyDescent="0.25">
      <c r="A1274" s="414"/>
      <c r="B1274" s="98"/>
      <c r="C1274" s="98"/>
      <c r="D1274" s="97"/>
      <c r="E1274" s="501"/>
      <c r="F1274" s="285"/>
      <c r="G1274" s="131"/>
      <c r="H1274" s="720"/>
      <c r="I1274" s="731"/>
    </row>
    <row r="1275" spans="1:9" x14ac:dyDescent="0.25">
      <c r="A1275" s="414"/>
      <c r="B1275" s="98"/>
      <c r="C1275" s="98"/>
      <c r="D1275" s="97"/>
      <c r="E1275" s="501"/>
      <c r="F1275" s="285"/>
      <c r="G1275" s="131"/>
      <c r="H1275" s="720"/>
      <c r="I1275" s="731"/>
    </row>
    <row r="1276" spans="1:9" x14ac:dyDescent="0.25">
      <c r="A1276" s="414"/>
      <c r="B1276" s="98"/>
      <c r="C1276" s="98"/>
      <c r="D1276" s="97"/>
      <c r="E1276" s="501"/>
      <c r="F1276" s="285"/>
      <c r="G1276" s="131"/>
      <c r="H1276" s="720"/>
      <c r="I1276" s="731"/>
    </row>
    <row r="1277" spans="1:9" x14ac:dyDescent="0.25">
      <c r="A1277" s="414"/>
      <c r="B1277" s="98"/>
      <c r="C1277" s="98"/>
      <c r="D1277" s="97"/>
      <c r="E1277" s="501"/>
      <c r="F1277" s="285"/>
      <c r="G1277" s="131"/>
      <c r="H1277" s="720"/>
      <c r="I1277" s="731"/>
    </row>
    <row r="1278" spans="1:9" x14ac:dyDescent="0.25">
      <c r="A1278" s="414"/>
      <c r="B1278" s="98"/>
      <c r="C1278" s="98"/>
      <c r="D1278" s="97"/>
      <c r="E1278" s="501"/>
      <c r="F1278" s="285"/>
      <c r="G1278" s="131"/>
      <c r="H1278" s="720"/>
      <c r="I1278" s="731"/>
    </row>
    <row r="1279" spans="1:9" x14ac:dyDescent="0.25">
      <c r="A1279" s="414"/>
      <c r="B1279" s="98"/>
      <c r="C1279" s="98"/>
      <c r="D1279" s="97"/>
      <c r="E1279" s="501"/>
      <c r="F1279" s="285"/>
      <c r="G1279" s="131"/>
      <c r="H1279" s="720"/>
      <c r="I1279" s="731"/>
    </row>
    <row r="1280" spans="1:9" x14ac:dyDescent="0.25">
      <c r="A1280" s="414"/>
      <c r="B1280" s="98"/>
      <c r="C1280" s="98"/>
      <c r="D1280" s="97"/>
      <c r="E1280" s="501"/>
      <c r="F1280" s="285"/>
      <c r="G1280" s="131"/>
      <c r="H1280" s="720"/>
      <c r="I1280" s="731"/>
    </row>
    <row r="1281" spans="1:9" x14ac:dyDescent="0.25">
      <c r="A1281" s="414"/>
      <c r="B1281" s="98"/>
      <c r="C1281" s="98"/>
      <c r="D1281" s="97"/>
      <c r="E1281" s="501"/>
      <c r="F1281" s="285"/>
      <c r="G1281" s="131"/>
      <c r="H1281" s="720"/>
      <c r="I1281" s="731"/>
    </row>
    <row r="1282" spans="1:9" x14ac:dyDescent="0.25">
      <c r="A1282" s="414"/>
      <c r="B1282" s="98"/>
      <c r="C1282" s="98"/>
      <c r="D1282" s="97"/>
      <c r="E1282" s="501"/>
      <c r="F1282" s="285"/>
      <c r="G1282" s="131"/>
      <c r="H1282" s="720"/>
      <c r="I1282" s="731"/>
    </row>
    <row r="1283" spans="1:9" x14ac:dyDescent="0.25">
      <c r="A1283" s="414"/>
      <c r="B1283" s="98"/>
      <c r="C1283" s="98"/>
      <c r="D1283" s="97"/>
      <c r="E1283" s="501"/>
      <c r="F1283" s="285"/>
      <c r="G1283" s="131"/>
      <c r="H1283" s="720"/>
      <c r="I1283" s="731"/>
    </row>
    <row r="1284" spans="1:9" x14ac:dyDescent="0.25">
      <c r="A1284" s="414"/>
      <c r="B1284" s="98"/>
      <c r="C1284" s="98"/>
      <c r="D1284" s="97"/>
      <c r="E1284" s="501"/>
      <c r="F1284" s="285"/>
      <c r="G1284" s="131"/>
      <c r="H1284" s="720"/>
      <c r="I1284" s="731"/>
    </row>
    <row r="1285" spans="1:9" x14ac:dyDescent="0.25">
      <c r="A1285" s="414"/>
      <c r="B1285" s="98"/>
      <c r="C1285" s="98"/>
      <c r="D1285" s="97"/>
      <c r="E1285" s="501"/>
      <c r="F1285" s="285"/>
      <c r="G1285" s="131"/>
      <c r="H1285" s="720"/>
      <c r="I1285" s="731"/>
    </row>
    <row r="1286" spans="1:9" x14ac:dyDescent="0.25">
      <c r="A1286" s="414"/>
      <c r="B1286" s="98"/>
      <c r="C1286" s="98"/>
      <c r="D1286" s="97"/>
      <c r="E1286" s="501"/>
      <c r="F1286" s="285"/>
      <c r="G1286" s="131"/>
      <c r="H1286" s="720"/>
      <c r="I1286" s="731"/>
    </row>
    <row r="1287" spans="1:9" x14ac:dyDescent="0.25">
      <c r="A1287" s="414"/>
      <c r="B1287" s="98"/>
      <c r="C1287" s="98"/>
      <c r="D1287" s="97"/>
      <c r="E1287" s="501"/>
      <c r="F1287" s="285"/>
      <c r="G1287" s="131"/>
      <c r="H1287" s="720"/>
      <c r="I1287" s="731"/>
    </row>
    <row r="1288" spans="1:9" x14ac:dyDescent="0.25">
      <c r="A1288" s="414"/>
      <c r="B1288" s="98"/>
      <c r="C1288" s="98"/>
      <c r="D1288" s="97"/>
      <c r="E1288" s="501"/>
      <c r="F1288" s="285"/>
      <c r="G1288" s="131"/>
      <c r="H1288" s="720"/>
      <c r="I1288" s="731"/>
    </row>
    <row r="1289" spans="1:9" x14ac:dyDescent="0.25">
      <c r="A1289" s="414"/>
      <c r="B1289" s="98"/>
      <c r="C1289" s="98"/>
      <c r="D1289" s="97"/>
      <c r="E1289" s="501"/>
      <c r="F1289" s="285"/>
      <c r="G1289" s="131"/>
      <c r="H1289" s="720"/>
      <c r="I1289" s="731"/>
    </row>
    <row r="1290" spans="1:9" x14ac:dyDescent="0.25">
      <c r="A1290" s="414"/>
      <c r="B1290" s="98"/>
      <c r="C1290" s="98"/>
      <c r="D1290" s="97"/>
      <c r="E1290" s="501"/>
      <c r="F1290" s="285"/>
      <c r="G1290" s="131"/>
      <c r="H1290" s="720"/>
      <c r="I1290" s="731"/>
    </row>
    <row r="1291" spans="1:9" x14ac:dyDescent="0.25">
      <c r="A1291" s="414"/>
      <c r="B1291" s="98"/>
      <c r="C1291" s="98"/>
      <c r="D1291" s="97"/>
      <c r="E1291" s="501"/>
      <c r="F1291" s="285"/>
      <c r="G1291" s="131"/>
      <c r="H1291" s="720"/>
      <c r="I1291" s="731"/>
    </row>
    <row r="1292" spans="1:9" x14ac:dyDescent="0.25">
      <c r="A1292" s="414"/>
      <c r="B1292" s="98"/>
      <c r="C1292" s="98"/>
      <c r="D1292" s="97"/>
      <c r="E1292" s="501"/>
      <c r="F1292" s="285"/>
      <c r="G1292" s="131"/>
      <c r="H1292" s="720"/>
      <c r="I1292" s="731"/>
    </row>
    <row r="1293" spans="1:9" x14ac:dyDescent="0.25">
      <c r="A1293" s="414"/>
      <c r="B1293" s="98"/>
      <c r="C1293" s="98"/>
      <c r="D1293" s="97"/>
      <c r="E1293" s="501"/>
      <c r="F1293" s="285"/>
      <c r="G1293" s="131"/>
      <c r="H1293" s="720"/>
      <c r="I1293" s="731"/>
    </row>
    <row r="1294" spans="1:9" x14ac:dyDescent="0.25">
      <c r="A1294" s="414"/>
      <c r="B1294" s="98"/>
      <c r="C1294" s="98"/>
      <c r="D1294" s="97"/>
      <c r="E1294" s="501"/>
      <c r="F1294" s="285"/>
      <c r="G1294" s="131"/>
      <c r="H1294" s="720"/>
      <c r="I1294" s="731"/>
    </row>
    <row r="1295" spans="1:9" x14ac:dyDescent="0.25">
      <c r="A1295" s="414"/>
      <c r="B1295" s="98"/>
      <c r="C1295" s="98"/>
      <c r="D1295" s="97"/>
      <c r="E1295" s="501"/>
      <c r="F1295" s="285"/>
      <c r="G1295" s="131"/>
      <c r="H1295" s="720"/>
      <c r="I1295" s="731"/>
    </row>
    <row r="1296" spans="1:9" x14ac:dyDescent="0.25">
      <c r="A1296" s="414"/>
      <c r="B1296" s="98"/>
      <c r="C1296" s="98"/>
      <c r="D1296" s="97"/>
      <c r="E1296" s="501"/>
      <c r="F1296" s="285"/>
      <c r="G1296" s="131"/>
      <c r="H1296" s="720"/>
      <c r="I1296" s="731"/>
    </row>
    <row r="1297" spans="1:9" x14ac:dyDescent="0.25">
      <c r="A1297" s="414"/>
      <c r="B1297" s="98"/>
      <c r="C1297" s="98"/>
      <c r="D1297" s="97"/>
      <c r="E1297" s="501"/>
      <c r="F1297" s="285"/>
      <c r="G1297" s="131"/>
      <c r="H1297" s="720"/>
      <c r="I1297" s="731"/>
    </row>
    <row r="1298" spans="1:9" x14ac:dyDescent="0.25">
      <c r="A1298" s="414"/>
      <c r="B1298" s="98"/>
      <c r="C1298" s="98"/>
      <c r="D1298" s="97"/>
      <c r="E1298" s="501"/>
      <c r="F1298" s="285"/>
      <c r="G1298" s="131"/>
      <c r="H1298" s="720"/>
      <c r="I1298" s="731"/>
    </row>
    <row r="1299" spans="1:9" x14ac:dyDescent="0.25">
      <c r="A1299" s="414"/>
      <c r="B1299" s="98"/>
      <c r="C1299" s="98"/>
      <c r="D1299" s="97"/>
      <c r="E1299" s="501"/>
      <c r="F1299" s="285"/>
      <c r="G1299" s="131"/>
      <c r="H1299" s="720"/>
      <c r="I1299" s="731"/>
    </row>
    <row r="1300" spans="1:9" x14ac:dyDescent="0.25">
      <c r="A1300" s="414"/>
      <c r="B1300" s="98"/>
      <c r="C1300" s="98"/>
      <c r="D1300" s="97"/>
      <c r="E1300" s="501"/>
      <c r="F1300" s="285"/>
      <c r="G1300" s="131"/>
      <c r="H1300" s="720"/>
      <c r="I1300" s="731"/>
    </row>
    <row r="1301" spans="1:9" x14ac:dyDescent="0.25">
      <c r="A1301" s="414"/>
      <c r="B1301" s="98"/>
      <c r="C1301" s="98"/>
      <c r="D1301" s="97"/>
      <c r="E1301" s="501"/>
      <c r="F1301" s="285"/>
      <c r="G1301" s="131"/>
      <c r="H1301" s="720"/>
      <c r="I1301" s="731"/>
    </row>
    <row r="1302" spans="1:9" x14ac:dyDescent="0.25">
      <c r="A1302" s="414"/>
      <c r="B1302" s="98"/>
      <c r="C1302" s="98"/>
      <c r="D1302" s="97"/>
      <c r="E1302" s="501"/>
      <c r="F1302" s="285"/>
      <c r="G1302" s="131"/>
      <c r="H1302" s="720"/>
      <c r="I1302" s="731"/>
    </row>
    <row r="1303" spans="1:9" x14ac:dyDescent="0.25">
      <c r="A1303" s="414"/>
      <c r="B1303" s="98"/>
      <c r="C1303" s="98"/>
      <c r="D1303" s="97"/>
      <c r="E1303" s="501"/>
      <c r="F1303" s="285"/>
      <c r="G1303" s="131"/>
      <c r="H1303" s="720"/>
      <c r="I1303" s="731"/>
    </row>
    <row r="1304" spans="1:9" x14ac:dyDescent="0.25">
      <c r="A1304" s="414"/>
      <c r="B1304" s="98"/>
      <c r="C1304" s="98"/>
      <c r="D1304" s="97"/>
      <c r="E1304" s="501"/>
      <c r="F1304" s="285"/>
      <c r="G1304" s="131"/>
      <c r="H1304" s="720"/>
      <c r="I1304" s="731"/>
    </row>
    <row r="1305" spans="1:9" x14ac:dyDescent="0.25">
      <c r="A1305" s="414"/>
      <c r="B1305" s="98"/>
      <c r="C1305" s="98"/>
      <c r="D1305" s="97"/>
      <c r="E1305" s="501"/>
      <c r="F1305" s="285"/>
      <c r="G1305" s="131"/>
      <c r="H1305" s="720"/>
      <c r="I1305" s="731"/>
    </row>
    <row r="1306" spans="1:9" x14ac:dyDescent="0.25">
      <c r="A1306" s="414"/>
      <c r="B1306" s="98"/>
      <c r="C1306" s="98"/>
      <c r="D1306" s="97"/>
      <c r="E1306" s="501"/>
      <c r="F1306" s="285"/>
      <c r="G1306" s="131"/>
      <c r="H1306" s="720"/>
      <c r="I1306" s="731"/>
    </row>
    <row r="1307" spans="1:9" x14ac:dyDescent="0.25">
      <c r="A1307" s="414"/>
      <c r="B1307" s="98"/>
      <c r="C1307" s="98"/>
      <c r="D1307" s="97"/>
      <c r="E1307" s="501"/>
      <c r="F1307" s="285"/>
      <c r="G1307" s="131"/>
      <c r="H1307" s="720"/>
      <c r="I1307" s="731"/>
    </row>
    <row r="1308" spans="1:9" x14ac:dyDescent="0.25">
      <c r="A1308" s="414"/>
      <c r="B1308" s="98"/>
      <c r="C1308" s="98"/>
      <c r="D1308" s="97"/>
      <c r="E1308" s="501"/>
      <c r="F1308" s="285"/>
      <c r="G1308" s="131"/>
      <c r="H1308" s="720"/>
      <c r="I1308" s="731"/>
    </row>
    <row r="1309" spans="1:9" x14ac:dyDescent="0.25">
      <c r="A1309" s="414"/>
      <c r="B1309" s="98"/>
      <c r="C1309" s="98"/>
      <c r="D1309" s="97"/>
      <c r="E1309" s="501"/>
      <c r="F1309" s="285"/>
      <c r="G1309" s="131"/>
      <c r="H1309" s="720"/>
      <c r="I1309" s="731"/>
    </row>
    <row r="1310" spans="1:9" x14ac:dyDescent="0.25">
      <c r="A1310" s="414"/>
      <c r="B1310" s="98"/>
      <c r="C1310" s="98"/>
      <c r="D1310" s="97"/>
      <c r="E1310" s="501"/>
      <c r="F1310" s="285"/>
      <c r="G1310" s="131"/>
      <c r="H1310" s="720"/>
      <c r="I1310" s="731"/>
    </row>
    <row r="1311" spans="1:9" x14ac:dyDescent="0.25">
      <c r="A1311" s="414"/>
      <c r="B1311" s="98"/>
      <c r="C1311" s="98"/>
      <c r="D1311" s="97"/>
      <c r="E1311" s="501"/>
      <c r="F1311" s="285"/>
      <c r="G1311" s="131"/>
      <c r="H1311" s="720"/>
      <c r="I1311" s="731"/>
    </row>
    <row r="1312" spans="1:9" x14ac:dyDescent="0.25">
      <c r="A1312" s="414"/>
      <c r="B1312" s="98"/>
      <c r="C1312" s="98"/>
      <c r="D1312" s="97"/>
      <c r="E1312" s="501"/>
      <c r="F1312" s="285"/>
      <c r="G1312" s="131"/>
      <c r="H1312" s="720"/>
      <c r="I1312" s="731"/>
    </row>
    <row r="1313" spans="1:9" x14ac:dyDescent="0.25">
      <c r="A1313" s="414"/>
      <c r="B1313" s="98"/>
      <c r="C1313" s="98"/>
      <c r="D1313" s="97"/>
      <c r="E1313" s="501"/>
      <c r="F1313" s="285"/>
      <c r="G1313" s="131"/>
      <c r="H1313" s="720"/>
      <c r="I1313" s="731"/>
    </row>
    <row r="1314" spans="1:9" x14ac:dyDescent="0.25">
      <c r="A1314" s="414"/>
      <c r="B1314" s="98"/>
      <c r="C1314" s="98"/>
      <c r="D1314" s="97"/>
      <c r="E1314" s="501"/>
      <c r="F1314" s="285"/>
      <c r="G1314" s="131"/>
      <c r="H1314" s="720"/>
      <c r="I1314" s="731"/>
    </row>
    <row r="1315" spans="1:9" x14ac:dyDescent="0.25">
      <c r="A1315" s="414"/>
      <c r="B1315" s="98"/>
      <c r="C1315" s="98"/>
      <c r="D1315" s="97"/>
      <c r="E1315" s="501"/>
      <c r="F1315" s="285"/>
      <c r="G1315" s="131"/>
      <c r="H1315" s="720"/>
      <c r="I1315" s="731"/>
    </row>
    <row r="1316" spans="1:9" x14ac:dyDescent="0.25">
      <c r="A1316" s="414"/>
      <c r="B1316" s="98"/>
      <c r="C1316" s="98"/>
      <c r="D1316" s="97"/>
      <c r="E1316" s="501"/>
      <c r="F1316" s="285"/>
      <c r="G1316" s="131"/>
      <c r="H1316" s="720"/>
      <c r="I1316" s="731"/>
    </row>
    <row r="1317" spans="1:9" x14ac:dyDescent="0.25">
      <c r="A1317" s="414"/>
      <c r="B1317" s="98"/>
      <c r="C1317" s="98"/>
      <c r="D1317" s="97"/>
      <c r="E1317" s="501"/>
      <c r="F1317" s="285"/>
      <c r="G1317" s="131"/>
      <c r="H1317" s="720"/>
      <c r="I1317" s="731"/>
    </row>
    <row r="1318" spans="1:9" x14ac:dyDescent="0.25">
      <c r="A1318" s="414"/>
      <c r="B1318" s="98"/>
      <c r="C1318" s="98"/>
      <c r="D1318" s="97"/>
      <c r="E1318" s="501"/>
      <c r="F1318" s="285"/>
      <c r="G1318" s="131"/>
      <c r="H1318" s="720"/>
      <c r="I1318" s="731"/>
    </row>
    <row r="1319" spans="1:9" x14ac:dyDescent="0.25">
      <c r="A1319" s="414"/>
      <c r="B1319" s="98"/>
      <c r="C1319" s="98"/>
      <c r="D1319" s="97"/>
      <c r="E1319" s="501"/>
      <c r="F1319" s="285"/>
      <c r="G1319" s="131"/>
      <c r="H1319" s="720"/>
      <c r="I1319" s="731"/>
    </row>
    <row r="1320" spans="1:9" x14ac:dyDescent="0.25">
      <c r="A1320" s="414"/>
      <c r="B1320" s="98"/>
      <c r="C1320" s="98"/>
      <c r="D1320" s="97"/>
      <c r="E1320" s="501"/>
      <c r="F1320" s="285"/>
      <c r="G1320" s="131"/>
      <c r="H1320" s="720"/>
      <c r="I1320" s="731"/>
    </row>
    <row r="1321" spans="1:9" x14ac:dyDescent="0.25">
      <c r="A1321" s="414"/>
      <c r="B1321" s="98"/>
      <c r="C1321" s="98"/>
      <c r="D1321" s="97"/>
      <c r="E1321" s="501"/>
      <c r="F1321" s="285"/>
      <c r="G1321" s="131"/>
      <c r="H1321" s="720"/>
      <c r="I1321" s="731"/>
    </row>
    <row r="1322" spans="1:9" x14ac:dyDescent="0.25">
      <c r="A1322" s="414"/>
      <c r="B1322" s="98"/>
      <c r="C1322" s="98"/>
      <c r="D1322" s="97"/>
      <c r="E1322" s="501"/>
      <c r="F1322" s="285"/>
      <c r="G1322" s="131"/>
      <c r="H1322" s="720"/>
      <c r="I1322" s="731"/>
    </row>
    <row r="1323" spans="1:9" x14ac:dyDescent="0.25">
      <c r="A1323" s="414"/>
      <c r="B1323" s="98"/>
      <c r="C1323" s="98"/>
      <c r="D1323" s="97"/>
      <c r="E1323" s="501"/>
      <c r="F1323" s="285"/>
      <c r="G1323" s="131"/>
      <c r="H1323" s="720"/>
      <c r="I1323" s="731"/>
    </row>
    <row r="1324" spans="1:9" x14ac:dyDescent="0.25">
      <c r="A1324" s="414"/>
      <c r="B1324" s="98"/>
      <c r="C1324" s="98"/>
      <c r="D1324" s="97"/>
      <c r="E1324" s="501"/>
      <c r="F1324" s="285"/>
      <c r="G1324" s="131"/>
      <c r="H1324" s="720"/>
      <c r="I1324" s="731"/>
    </row>
    <row r="1325" spans="1:9" x14ac:dyDescent="0.25">
      <c r="A1325" s="414"/>
      <c r="B1325" s="98"/>
      <c r="C1325" s="98"/>
      <c r="D1325" s="97"/>
      <c r="E1325" s="501"/>
      <c r="F1325" s="285"/>
      <c r="G1325" s="131"/>
      <c r="H1325" s="720"/>
      <c r="I1325" s="731"/>
    </row>
    <row r="1326" spans="1:9" x14ac:dyDescent="0.25">
      <c r="A1326" s="414"/>
      <c r="B1326" s="98"/>
      <c r="C1326" s="98"/>
      <c r="D1326" s="97"/>
      <c r="E1326" s="501"/>
      <c r="F1326" s="285"/>
      <c r="G1326" s="131"/>
      <c r="H1326" s="720"/>
      <c r="I1326" s="731"/>
    </row>
    <row r="1327" spans="1:9" x14ac:dyDescent="0.25">
      <c r="A1327" s="414"/>
      <c r="B1327" s="98"/>
      <c r="C1327" s="98"/>
      <c r="D1327" s="97"/>
      <c r="E1327" s="501"/>
      <c r="F1327" s="285"/>
      <c r="G1327" s="131"/>
      <c r="H1327" s="720"/>
      <c r="I1327" s="731"/>
    </row>
    <row r="1328" spans="1:9" x14ac:dyDescent="0.25">
      <c r="A1328" s="414"/>
      <c r="B1328" s="98"/>
      <c r="C1328" s="98"/>
      <c r="D1328" s="97"/>
      <c r="E1328" s="501"/>
      <c r="F1328" s="285"/>
      <c r="G1328" s="131"/>
      <c r="H1328" s="720"/>
      <c r="I1328" s="731"/>
    </row>
    <row r="1329" spans="1:9" x14ac:dyDescent="0.25">
      <c r="A1329" s="414"/>
      <c r="B1329" s="98"/>
      <c r="C1329" s="98"/>
      <c r="D1329" s="97"/>
      <c r="E1329" s="501"/>
      <c r="F1329" s="285"/>
      <c r="G1329" s="131"/>
      <c r="H1329" s="720"/>
      <c r="I1329" s="731"/>
    </row>
    <row r="1330" spans="1:9" x14ac:dyDescent="0.25">
      <c r="A1330" s="414"/>
      <c r="B1330" s="98"/>
      <c r="C1330" s="98"/>
      <c r="D1330" s="97"/>
      <c r="E1330" s="501"/>
      <c r="F1330" s="285"/>
      <c r="G1330" s="131"/>
      <c r="H1330" s="720"/>
      <c r="I1330" s="731"/>
    </row>
    <row r="1331" spans="1:9" x14ac:dyDescent="0.25">
      <c r="A1331" s="414"/>
      <c r="B1331" s="98"/>
      <c r="C1331" s="98"/>
      <c r="D1331" s="97"/>
      <c r="E1331" s="501"/>
      <c r="F1331" s="285"/>
      <c r="G1331" s="131"/>
      <c r="H1331" s="720"/>
      <c r="I1331" s="731"/>
    </row>
    <row r="1332" spans="1:9" x14ac:dyDescent="0.25">
      <c r="A1332" s="414"/>
      <c r="B1332" s="98"/>
      <c r="C1332" s="98"/>
      <c r="D1332" s="97"/>
      <c r="E1332" s="501"/>
      <c r="F1332" s="285"/>
      <c r="G1332" s="131"/>
      <c r="H1332" s="720"/>
      <c r="I1332" s="731"/>
    </row>
    <row r="1333" spans="1:9" x14ac:dyDescent="0.25">
      <c r="A1333" s="414"/>
      <c r="B1333" s="98"/>
      <c r="C1333" s="98"/>
      <c r="D1333" s="97"/>
      <c r="E1333" s="501"/>
      <c r="F1333" s="285"/>
      <c r="G1333" s="131"/>
      <c r="H1333" s="720"/>
      <c r="I1333" s="731"/>
    </row>
    <row r="1334" spans="1:9" x14ac:dyDescent="0.25">
      <c r="A1334" s="414"/>
      <c r="B1334" s="98"/>
      <c r="C1334" s="98"/>
      <c r="D1334" s="97"/>
      <c r="E1334" s="501"/>
      <c r="F1334" s="285"/>
      <c r="G1334" s="131"/>
      <c r="H1334" s="720"/>
      <c r="I1334" s="731"/>
    </row>
    <row r="1335" spans="1:9" x14ac:dyDescent="0.25">
      <c r="A1335" s="414"/>
      <c r="B1335" s="98"/>
      <c r="C1335" s="98"/>
      <c r="D1335" s="97"/>
      <c r="E1335" s="501"/>
      <c r="F1335" s="285"/>
      <c r="G1335" s="131"/>
      <c r="H1335" s="720"/>
      <c r="I1335" s="731"/>
    </row>
    <row r="1336" spans="1:9" x14ac:dyDescent="0.25">
      <c r="A1336" s="414"/>
      <c r="B1336" s="98"/>
      <c r="C1336" s="98"/>
      <c r="D1336" s="97"/>
      <c r="E1336" s="501"/>
      <c r="F1336" s="285"/>
      <c r="G1336" s="131"/>
      <c r="H1336" s="720"/>
      <c r="I1336" s="731"/>
    </row>
    <row r="1337" spans="1:9" x14ac:dyDescent="0.25">
      <c r="A1337" s="414"/>
      <c r="B1337" s="98"/>
      <c r="C1337" s="98"/>
      <c r="D1337" s="97"/>
      <c r="E1337" s="501"/>
      <c r="F1337" s="285"/>
      <c r="G1337" s="131"/>
      <c r="H1337" s="720"/>
      <c r="I1337" s="731"/>
    </row>
    <row r="1338" spans="1:9" x14ac:dyDescent="0.25">
      <c r="A1338" s="414"/>
      <c r="B1338" s="98"/>
      <c r="C1338" s="98"/>
      <c r="D1338" s="97"/>
      <c r="E1338" s="501"/>
      <c r="F1338" s="285"/>
      <c r="G1338" s="131"/>
      <c r="H1338" s="720"/>
      <c r="I1338" s="731"/>
    </row>
    <row r="1339" spans="1:9" x14ac:dyDescent="0.25">
      <c r="A1339" s="414"/>
      <c r="B1339" s="98"/>
      <c r="C1339" s="98"/>
      <c r="D1339" s="97"/>
      <c r="E1339" s="501"/>
      <c r="F1339" s="285"/>
      <c r="G1339" s="131"/>
      <c r="H1339" s="720"/>
      <c r="I1339" s="731"/>
    </row>
    <row r="1340" spans="1:9" x14ac:dyDescent="0.25">
      <c r="A1340" s="414"/>
      <c r="B1340" s="98"/>
      <c r="C1340" s="98"/>
      <c r="D1340" s="97"/>
      <c r="E1340" s="501"/>
      <c r="F1340" s="285"/>
      <c r="G1340" s="131"/>
      <c r="H1340" s="720"/>
      <c r="I1340" s="731"/>
    </row>
    <row r="1341" spans="1:9" x14ac:dyDescent="0.25">
      <c r="A1341" s="414"/>
      <c r="B1341" s="98"/>
      <c r="C1341" s="98"/>
      <c r="D1341" s="97"/>
      <c r="E1341" s="501"/>
      <c r="F1341" s="285"/>
      <c r="G1341" s="131"/>
      <c r="H1341" s="720"/>
      <c r="I1341" s="731"/>
    </row>
    <row r="1342" spans="1:9" x14ac:dyDescent="0.25">
      <c r="A1342" s="414"/>
      <c r="B1342" s="98"/>
      <c r="C1342" s="98"/>
      <c r="D1342" s="97"/>
      <c r="E1342" s="501"/>
      <c r="F1342" s="285"/>
      <c r="G1342" s="131"/>
      <c r="H1342" s="720"/>
      <c r="I1342" s="731"/>
    </row>
    <row r="1343" spans="1:9" x14ac:dyDescent="0.25">
      <c r="A1343" s="414"/>
      <c r="B1343" s="98"/>
      <c r="C1343" s="98"/>
      <c r="D1343" s="97"/>
      <c r="E1343" s="501"/>
      <c r="F1343" s="285"/>
      <c r="G1343" s="131"/>
      <c r="H1343" s="720"/>
      <c r="I1343" s="731"/>
    </row>
    <row r="1344" spans="1:9" x14ac:dyDescent="0.25">
      <c r="A1344" s="414"/>
      <c r="B1344" s="98"/>
      <c r="C1344" s="98"/>
      <c r="D1344" s="97"/>
      <c r="E1344" s="501"/>
      <c r="F1344" s="285"/>
      <c r="G1344" s="131"/>
      <c r="H1344" s="720"/>
      <c r="I1344" s="731"/>
    </row>
    <row r="1345" spans="1:9" x14ac:dyDescent="0.25">
      <c r="A1345" s="414"/>
      <c r="B1345" s="98"/>
      <c r="C1345" s="98"/>
      <c r="D1345" s="97"/>
      <c r="E1345" s="501"/>
      <c r="F1345" s="285"/>
      <c r="G1345" s="131"/>
      <c r="H1345" s="720"/>
      <c r="I1345" s="731"/>
    </row>
    <row r="1346" spans="1:9" x14ac:dyDescent="0.25">
      <c r="A1346" s="414"/>
      <c r="B1346" s="98"/>
      <c r="C1346" s="98"/>
      <c r="D1346" s="97"/>
      <c r="E1346" s="501"/>
      <c r="F1346" s="285"/>
      <c r="G1346" s="131"/>
      <c r="H1346" s="720"/>
      <c r="I1346" s="731"/>
    </row>
    <row r="1347" spans="1:9" x14ac:dyDescent="0.25">
      <c r="A1347" s="414"/>
      <c r="B1347" s="98"/>
      <c r="C1347" s="98"/>
      <c r="D1347" s="97"/>
      <c r="E1347" s="501"/>
      <c r="F1347" s="285"/>
      <c r="G1347" s="131"/>
      <c r="H1347" s="720"/>
      <c r="I1347" s="731"/>
    </row>
    <row r="1348" spans="1:9" x14ac:dyDescent="0.25">
      <c r="A1348" s="414"/>
      <c r="B1348" s="98"/>
      <c r="C1348" s="98"/>
      <c r="D1348" s="97"/>
      <c r="E1348" s="501"/>
      <c r="F1348" s="285"/>
      <c r="G1348" s="131"/>
      <c r="H1348" s="720"/>
      <c r="I1348" s="731"/>
    </row>
    <row r="1349" spans="1:9" x14ac:dyDescent="0.25">
      <c r="A1349" s="414"/>
      <c r="B1349" s="98"/>
      <c r="C1349" s="98"/>
      <c r="D1349" s="97"/>
      <c r="E1349" s="501"/>
      <c r="F1349" s="285"/>
      <c r="G1349" s="131"/>
      <c r="H1349" s="720"/>
      <c r="I1349" s="731"/>
    </row>
    <row r="1350" spans="1:9" x14ac:dyDescent="0.25">
      <c r="A1350" s="414"/>
      <c r="B1350" s="98"/>
      <c r="C1350" s="98"/>
      <c r="D1350" s="97"/>
      <c r="E1350" s="501"/>
      <c r="F1350" s="285"/>
      <c r="G1350" s="131"/>
      <c r="H1350" s="720"/>
      <c r="I1350" s="731"/>
    </row>
    <row r="1351" spans="1:9" x14ac:dyDescent="0.25">
      <c r="A1351" s="414"/>
      <c r="B1351" s="98"/>
      <c r="C1351" s="98"/>
      <c r="D1351" s="97"/>
      <c r="E1351" s="501"/>
      <c r="F1351" s="285"/>
      <c r="G1351" s="131"/>
      <c r="H1351" s="720"/>
      <c r="I1351" s="731"/>
    </row>
    <row r="1352" spans="1:9" x14ac:dyDescent="0.25">
      <c r="A1352" s="414"/>
      <c r="B1352" s="98"/>
      <c r="C1352" s="98"/>
      <c r="D1352" s="97"/>
      <c r="E1352" s="501"/>
      <c r="F1352" s="285"/>
      <c r="G1352" s="131"/>
      <c r="H1352" s="720"/>
      <c r="I1352" s="731"/>
    </row>
    <row r="1353" spans="1:9" x14ac:dyDescent="0.25">
      <c r="A1353" s="414"/>
      <c r="B1353" s="98"/>
      <c r="C1353" s="98"/>
      <c r="D1353" s="97"/>
      <c r="E1353" s="501"/>
      <c r="F1353" s="285"/>
      <c r="G1353" s="131"/>
      <c r="H1353" s="720"/>
      <c r="I1353" s="731"/>
    </row>
    <row r="1354" spans="1:9" x14ac:dyDescent="0.25">
      <c r="A1354" s="414"/>
      <c r="B1354" s="98"/>
      <c r="C1354" s="98"/>
      <c r="D1354" s="97"/>
      <c r="E1354" s="501"/>
      <c r="F1354" s="285"/>
      <c r="G1354" s="131"/>
      <c r="H1354" s="720"/>
      <c r="I1354" s="731"/>
    </row>
    <row r="1355" spans="1:9" x14ac:dyDescent="0.25">
      <c r="A1355" s="414"/>
      <c r="B1355" s="98"/>
      <c r="C1355" s="98"/>
      <c r="D1355" s="97"/>
      <c r="E1355" s="501"/>
      <c r="F1355" s="285"/>
      <c r="G1355" s="131"/>
      <c r="H1355" s="720"/>
      <c r="I1355" s="731"/>
    </row>
    <row r="1356" spans="1:9" x14ac:dyDescent="0.25">
      <c r="A1356" s="414"/>
      <c r="B1356" s="98"/>
      <c r="C1356" s="98"/>
      <c r="D1356" s="97"/>
      <c r="E1356" s="501"/>
      <c r="F1356" s="285"/>
      <c r="G1356" s="131"/>
      <c r="H1356" s="720"/>
      <c r="I1356" s="731"/>
    </row>
    <row r="1357" spans="1:9" x14ac:dyDescent="0.25">
      <c r="A1357" s="414"/>
      <c r="B1357" s="98"/>
      <c r="C1357" s="98"/>
      <c r="D1357" s="97"/>
      <c r="E1357" s="501"/>
      <c r="F1357" s="285"/>
      <c r="G1357" s="131"/>
      <c r="H1357" s="720"/>
      <c r="I1357" s="731"/>
    </row>
    <row r="1358" spans="1:9" x14ac:dyDescent="0.25">
      <c r="A1358" s="414"/>
      <c r="B1358" s="98"/>
      <c r="C1358" s="98"/>
      <c r="D1358" s="97"/>
      <c r="E1358" s="501"/>
      <c r="F1358" s="285"/>
      <c r="G1358" s="131"/>
      <c r="H1358" s="720"/>
      <c r="I1358" s="731"/>
    </row>
    <row r="1359" spans="1:9" x14ac:dyDescent="0.25">
      <c r="A1359" s="414"/>
      <c r="B1359" s="98"/>
      <c r="C1359" s="98"/>
      <c r="D1359" s="97"/>
      <c r="E1359" s="501"/>
      <c r="F1359" s="285"/>
      <c r="G1359" s="131"/>
      <c r="H1359" s="720"/>
      <c r="I1359" s="731"/>
    </row>
    <row r="1360" spans="1:9" x14ac:dyDescent="0.25">
      <c r="A1360" s="414"/>
      <c r="B1360" s="98"/>
      <c r="C1360" s="98"/>
      <c r="D1360" s="97"/>
      <c r="E1360" s="501"/>
      <c r="F1360" s="285"/>
      <c r="G1360" s="131"/>
      <c r="H1360" s="720"/>
      <c r="I1360" s="731"/>
    </row>
    <row r="1361" spans="1:9" x14ac:dyDescent="0.25">
      <c r="A1361" s="414"/>
      <c r="B1361" s="98"/>
      <c r="C1361" s="98"/>
      <c r="D1361" s="97"/>
      <c r="E1361" s="501"/>
      <c r="F1361" s="285"/>
      <c r="G1361" s="131"/>
      <c r="H1361" s="720"/>
      <c r="I1361" s="731"/>
    </row>
    <row r="1362" spans="1:9" x14ac:dyDescent="0.25">
      <c r="A1362" s="414"/>
      <c r="B1362" s="98"/>
      <c r="C1362" s="98"/>
      <c r="D1362" s="97"/>
      <c r="E1362" s="501"/>
      <c r="F1362" s="285"/>
      <c r="G1362" s="131"/>
      <c r="H1362" s="720"/>
      <c r="I1362" s="731"/>
    </row>
    <row r="1363" spans="1:9" x14ac:dyDescent="0.25">
      <c r="A1363" s="414"/>
      <c r="B1363" s="98"/>
      <c r="C1363" s="98"/>
      <c r="D1363" s="97"/>
      <c r="E1363" s="501"/>
      <c r="F1363" s="285"/>
      <c r="G1363" s="131"/>
      <c r="H1363" s="720"/>
      <c r="I1363" s="731"/>
    </row>
    <row r="1364" spans="1:9" x14ac:dyDescent="0.25">
      <c r="A1364" s="414"/>
      <c r="B1364" s="98"/>
      <c r="C1364" s="98"/>
      <c r="D1364" s="97"/>
      <c r="E1364" s="501"/>
      <c r="F1364" s="285"/>
      <c r="G1364" s="131"/>
      <c r="H1364" s="720"/>
      <c r="I1364" s="731"/>
    </row>
    <row r="1365" spans="1:9" x14ac:dyDescent="0.25">
      <c r="A1365" s="414"/>
      <c r="B1365" s="98"/>
      <c r="C1365" s="98"/>
      <c r="D1365" s="97"/>
      <c r="E1365" s="501"/>
      <c r="F1365" s="285"/>
      <c r="G1365" s="131"/>
      <c r="H1365" s="720"/>
      <c r="I1365" s="731"/>
    </row>
    <row r="1366" spans="1:9" x14ac:dyDescent="0.25">
      <c r="A1366" s="414"/>
      <c r="B1366" s="98"/>
      <c r="C1366" s="98"/>
      <c r="D1366" s="97"/>
      <c r="E1366" s="501"/>
      <c r="F1366" s="285"/>
      <c r="G1366" s="131"/>
      <c r="H1366" s="720"/>
      <c r="I1366" s="731"/>
    </row>
    <row r="1367" spans="1:9" x14ac:dyDescent="0.25">
      <c r="A1367" s="414"/>
      <c r="B1367" s="98"/>
      <c r="C1367" s="98"/>
      <c r="D1367" s="97"/>
      <c r="E1367" s="501"/>
      <c r="F1367" s="285"/>
      <c r="G1367" s="131"/>
      <c r="H1367" s="720"/>
      <c r="I1367" s="731"/>
    </row>
    <row r="1368" spans="1:9" x14ac:dyDescent="0.25">
      <c r="A1368" s="414"/>
      <c r="B1368" s="98"/>
      <c r="C1368" s="98"/>
      <c r="D1368" s="97"/>
      <c r="E1368" s="501"/>
      <c r="F1368" s="285"/>
      <c r="G1368" s="131"/>
      <c r="H1368" s="720"/>
      <c r="I1368" s="731"/>
    </row>
    <row r="1369" spans="1:9" x14ac:dyDescent="0.25">
      <c r="A1369" s="414"/>
      <c r="B1369" s="98"/>
      <c r="C1369" s="98"/>
      <c r="D1369" s="97"/>
      <c r="E1369" s="501"/>
      <c r="F1369" s="285"/>
      <c r="G1369" s="131"/>
      <c r="H1369" s="720"/>
      <c r="I1369" s="731"/>
    </row>
    <row r="1370" spans="1:9" x14ac:dyDescent="0.25">
      <c r="A1370" s="414"/>
      <c r="B1370" s="98"/>
      <c r="C1370" s="98"/>
      <c r="D1370" s="97"/>
      <c r="E1370" s="501"/>
      <c r="F1370" s="285"/>
      <c r="G1370" s="131"/>
      <c r="H1370" s="720"/>
      <c r="I1370" s="731"/>
    </row>
    <row r="1371" spans="1:9" x14ac:dyDescent="0.25">
      <c r="A1371" s="414"/>
      <c r="B1371" s="98"/>
      <c r="C1371" s="98"/>
      <c r="D1371" s="97"/>
      <c r="E1371" s="501"/>
      <c r="F1371" s="285"/>
      <c r="G1371" s="131"/>
      <c r="H1371" s="720"/>
      <c r="I1371" s="731"/>
    </row>
    <row r="1372" spans="1:9" x14ac:dyDescent="0.25">
      <c r="A1372" s="414"/>
      <c r="B1372" s="98"/>
      <c r="C1372" s="98"/>
      <c r="D1372" s="97"/>
      <c r="E1372" s="501"/>
      <c r="F1372" s="285"/>
      <c r="G1372" s="131"/>
      <c r="H1372" s="720"/>
      <c r="I1372" s="731"/>
    </row>
    <row r="1373" spans="1:9" x14ac:dyDescent="0.25">
      <c r="A1373" s="414"/>
      <c r="B1373" s="98"/>
      <c r="C1373" s="98"/>
      <c r="D1373" s="97"/>
      <c r="E1373" s="501"/>
      <c r="F1373" s="285"/>
      <c r="G1373" s="131"/>
      <c r="H1373" s="720"/>
      <c r="I1373" s="731"/>
    </row>
    <row r="1374" spans="1:9" x14ac:dyDescent="0.25">
      <c r="A1374" s="414"/>
      <c r="B1374" s="98"/>
      <c r="C1374" s="98"/>
      <c r="D1374" s="97"/>
      <c r="E1374" s="501"/>
      <c r="F1374" s="285"/>
      <c r="G1374" s="131"/>
      <c r="H1374" s="720"/>
      <c r="I1374" s="731"/>
    </row>
    <row r="1375" spans="1:9" x14ac:dyDescent="0.25">
      <c r="A1375" s="414"/>
      <c r="B1375" s="98"/>
      <c r="C1375" s="98"/>
      <c r="D1375" s="97"/>
      <c r="E1375" s="501"/>
      <c r="F1375" s="285"/>
      <c r="G1375" s="131"/>
      <c r="H1375" s="720"/>
      <c r="I1375" s="731"/>
    </row>
    <row r="1376" spans="1:9" x14ac:dyDescent="0.25">
      <c r="A1376" s="414"/>
      <c r="B1376" s="98"/>
      <c r="C1376" s="98"/>
      <c r="D1376" s="97"/>
      <c r="E1376" s="501"/>
      <c r="F1376" s="285"/>
      <c r="G1376" s="131"/>
      <c r="H1376" s="720"/>
      <c r="I1376" s="731"/>
    </row>
    <row r="1377" spans="1:9" x14ac:dyDescent="0.25">
      <c r="A1377" s="414"/>
      <c r="B1377" s="98"/>
      <c r="C1377" s="98"/>
      <c r="D1377" s="97"/>
      <c r="E1377" s="501"/>
      <c r="F1377" s="285"/>
      <c r="G1377" s="131"/>
      <c r="H1377" s="720"/>
      <c r="I1377" s="731"/>
    </row>
    <row r="1378" spans="1:9" x14ac:dyDescent="0.25">
      <c r="A1378" s="414"/>
      <c r="B1378" s="98"/>
      <c r="C1378" s="98"/>
      <c r="D1378" s="97"/>
      <c r="E1378" s="501"/>
      <c r="F1378" s="285"/>
      <c r="G1378" s="131"/>
      <c r="H1378" s="720"/>
      <c r="I1378" s="731"/>
    </row>
    <row r="1379" spans="1:9" x14ac:dyDescent="0.25">
      <c r="A1379" s="414"/>
      <c r="B1379" s="98"/>
      <c r="C1379" s="98"/>
      <c r="D1379" s="97"/>
      <c r="E1379" s="501"/>
      <c r="F1379" s="285"/>
      <c r="G1379" s="131"/>
      <c r="H1379" s="720"/>
      <c r="I1379" s="731"/>
    </row>
    <row r="1380" spans="1:9" x14ac:dyDescent="0.25">
      <c r="A1380" s="414"/>
      <c r="B1380" s="98"/>
      <c r="C1380" s="98"/>
      <c r="D1380" s="97"/>
      <c r="E1380" s="501"/>
      <c r="F1380" s="285"/>
      <c r="G1380" s="131"/>
      <c r="H1380" s="720"/>
      <c r="I1380" s="731"/>
    </row>
    <row r="1381" spans="1:9" x14ac:dyDescent="0.25">
      <c r="A1381" s="414"/>
      <c r="B1381" s="98"/>
      <c r="C1381" s="98"/>
      <c r="D1381" s="97"/>
      <c r="E1381" s="501"/>
      <c r="F1381" s="285"/>
      <c r="G1381" s="131"/>
      <c r="H1381" s="720"/>
      <c r="I1381" s="731"/>
    </row>
    <row r="1382" spans="1:9" x14ac:dyDescent="0.25">
      <c r="A1382" s="414"/>
      <c r="B1382" s="98"/>
      <c r="C1382" s="98"/>
      <c r="D1382" s="97"/>
      <c r="E1382" s="501"/>
      <c r="F1382" s="285"/>
      <c r="G1382" s="131"/>
      <c r="H1382" s="720"/>
      <c r="I1382" s="731"/>
    </row>
    <row r="1383" spans="1:9" x14ac:dyDescent="0.25">
      <c r="A1383" s="414"/>
      <c r="B1383" s="98"/>
      <c r="C1383" s="98"/>
      <c r="D1383" s="97"/>
      <c r="E1383" s="501"/>
      <c r="F1383" s="285"/>
      <c r="G1383" s="131"/>
      <c r="H1383" s="720"/>
      <c r="I1383" s="731"/>
    </row>
    <row r="1384" spans="1:9" x14ac:dyDescent="0.25">
      <c r="A1384" s="414"/>
      <c r="B1384" s="98"/>
      <c r="C1384" s="98"/>
      <c r="D1384" s="97"/>
      <c r="E1384" s="501"/>
      <c r="F1384" s="285"/>
      <c r="G1384" s="131"/>
      <c r="H1384" s="720"/>
      <c r="I1384" s="731"/>
    </row>
    <row r="1385" spans="1:9" x14ac:dyDescent="0.25">
      <c r="A1385" s="414"/>
      <c r="B1385" s="98"/>
      <c r="C1385" s="98"/>
      <c r="D1385" s="97"/>
      <c r="E1385" s="501"/>
      <c r="F1385" s="285"/>
      <c r="G1385" s="131"/>
      <c r="H1385" s="720"/>
      <c r="I1385" s="731"/>
    </row>
    <row r="1386" spans="1:9" x14ac:dyDescent="0.25">
      <c r="A1386" s="414"/>
      <c r="B1386" s="98"/>
      <c r="C1386" s="98"/>
      <c r="D1386" s="97"/>
      <c r="E1386" s="501"/>
      <c r="F1386" s="285"/>
      <c r="G1386" s="131"/>
      <c r="H1386" s="720"/>
      <c r="I1386" s="731"/>
    </row>
    <row r="1387" spans="1:9" x14ac:dyDescent="0.25">
      <c r="A1387" s="414"/>
      <c r="B1387" s="98"/>
      <c r="C1387" s="98"/>
      <c r="D1387" s="97"/>
      <c r="E1387" s="501"/>
      <c r="F1387" s="285"/>
      <c r="G1387" s="131"/>
      <c r="H1387" s="720"/>
      <c r="I1387" s="731"/>
    </row>
    <row r="1388" spans="1:9" x14ac:dyDescent="0.25">
      <c r="A1388" s="414"/>
      <c r="B1388" s="98"/>
      <c r="C1388" s="98"/>
      <c r="D1388" s="97"/>
      <c r="E1388" s="501"/>
      <c r="F1388" s="285"/>
      <c r="G1388" s="131"/>
      <c r="H1388" s="720"/>
      <c r="I1388" s="731"/>
    </row>
    <row r="1389" spans="1:9" x14ac:dyDescent="0.25">
      <c r="A1389" s="414"/>
      <c r="B1389" s="98"/>
      <c r="C1389" s="98"/>
      <c r="D1389" s="97"/>
      <c r="E1389" s="501"/>
      <c r="F1389" s="285"/>
      <c r="G1389" s="131"/>
      <c r="H1389" s="720"/>
      <c r="I1389" s="731"/>
    </row>
    <row r="1390" spans="1:9" x14ac:dyDescent="0.25">
      <c r="A1390" s="414"/>
      <c r="B1390" s="98"/>
      <c r="C1390" s="98"/>
      <c r="D1390" s="97"/>
      <c r="E1390" s="501"/>
      <c r="F1390" s="285"/>
      <c r="G1390" s="131"/>
      <c r="H1390" s="720"/>
      <c r="I1390" s="731"/>
    </row>
    <row r="1391" spans="1:9" x14ac:dyDescent="0.25">
      <c r="A1391" s="414"/>
      <c r="B1391" s="98"/>
      <c r="C1391" s="98"/>
      <c r="D1391" s="97"/>
      <c r="E1391" s="501"/>
      <c r="F1391" s="285"/>
      <c r="G1391" s="131"/>
      <c r="H1391" s="720"/>
      <c r="I1391" s="731"/>
    </row>
    <row r="1392" spans="1:9" x14ac:dyDescent="0.25">
      <c r="A1392" s="414"/>
      <c r="B1392" s="98"/>
      <c r="C1392" s="98"/>
      <c r="D1392" s="97"/>
      <c r="E1392" s="501"/>
      <c r="F1392" s="285"/>
      <c r="G1392" s="131"/>
      <c r="H1392" s="720"/>
      <c r="I1392" s="731"/>
    </row>
    <row r="1393" spans="1:9" x14ac:dyDescent="0.25">
      <c r="A1393" s="414"/>
      <c r="B1393" s="98"/>
      <c r="C1393" s="98"/>
      <c r="D1393" s="97"/>
      <c r="E1393" s="501"/>
      <c r="F1393" s="285"/>
      <c r="G1393" s="131"/>
      <c r="H1393" s="720"/>
      <c r="I1393" s="731"/>
    </row>
    <row r="1394" spans="1:9" x14ac:dyDescent="0.25">
      <c r="A1394" s="414"/>
      <c r="B1394" s="98"/>
      <c r="C1394" s="98"/>
      <c r="D1394" s="97"/>
      <c r="E1394" s="501"/>
      <c r="F1394" s="285"/>
      <c r="G1394" s="131"/>
      <c r="H1394" s="720"/>
      <c r="I1394" s="731"/>
    </row>
    <row r="1395" spans="1:9" x14ac:dyDescent="0.25">
      <c r="A1395" s="414"/>
      <c r="B1395" s="98"/>
      <c r="C1395" s="98"/>
      <c r="D1395" s="97"/>
      <c r="E1395" s="501"/>
      <c r="F1395" s="285"/>
      <c r="G1395" s="131"/>
      <c r="H1395" s="720"/>
      <c r="I1395" s="731"/>
    </row>
    <row r="1396" spans="1:9" x14ac:dyDescent="0.25">
      <c r="A1396" s="414"/>
      <c r="B1396" s="98"/>
      <c r="C1396" s="98"/>
      <c r="D1396" s="97"/>
      <c r="E1396" s="501"/>
      <c r="F1396" s="285"/>
      <c r="G1396" s="131"/>
      <c r="H1396" s="720"/>
      <c r="I1396" s="731"/>
    </row>
    <row r="1397" spans="1:9" x14ac:dyDescent="0.25">
      <c r="A1397" s="414"/>
      <c r="B1397" s="98"/>
      <c r="C1397" s="98"/>
      <c r="D1397" s="97"/>
      <c r="E1397" s="501"/>
      <c r="F1397" s="285"/>
      <c r="G1397" s="131"/>
      <c r="H1397" s="720"/>
      <c r="I1397" s="731"/>
    </row>
    <row r="1398" spans="1:9" x14ac:dyDescent="0.25">
      <c r="A1398" s="414"/>
      <c r="B1398" s="98"/>
      <c r="C1398" s="98"/>
      <c r="D1398" s="97"/>
      <c r="E1398" s="501"/>
      <c r="F1398" s="285"/>
      <c r="G1398" s="131"/>
      <c r="H1398" s="720"/>
      <c r="I1398" s="731"/>
    </row>
    <row r="1399" spans="1:9" x14ac:dyDescent="0.25">
      <c r="A1399" s="414"/>
      <c r="B1399" s="98"/>
      <c r="C1399" s="98"/>
      <c r="D1399" s="97"/>
      <c r="E1399" s="501"/>
      <c r="F1399" s="285"/>
      <c r="G1399" s="131"/>
      <c r="H1399" s="720"/>
      <c r="I1399" s="731"/>
    </row>
    <row r="1400" spans="1:9" x14ac:dyDescent="0.25">
      <c r="A1400" s="414"/>
      <c r="B1400" s="98"/>
      <c r="C1400" s="98"/>
      <c r="D1400" s="97"/>
      <c r="E1400" s="501"/>
      <c r="F1400" s="285"/>
      <c r="G1400" s="131"/>
      <c r="H1400" s="720"/>
      <c r="I1400" s="731"/>
    </row>
    <row r="1401" spans="1:9" x14ac:dyDescent="0.25">
      <c r="A1401" s="414"/>
      <c r="B1401" s="98"/>
      <c r="C1401" s="98"/>
      <c r="D1401" s="97"/>
      <c r="E1401" s="501"/>
      <c r="F1401" s="285"/>
      <c r="G1401" s="131"/>
      <c r="H1401" s="720"/>
      <c r="I1401" s="731"/>
    </row>
    <row r="1402" spans="1:9" x14ac:dyDescent="0.25">
      <c r="A1402" s="414"/>
      <c r="B1402" s="98"/>
      <c r="C1402" s="98"/>
      <c r="D1402" s="97"/>
      <c r="E1402" s="501"/>
      <c r="F1402" s="285"/>
      <c r="G1402" s="131"/>
      <c r="H1402" s="720"/>
      <c r="I1402" s="731"/>
    </row>
    <row r="1403" spans="1:9" x14ac:dyDescent="0.25">
      <c r="A1403" s="414"/>
      <c r="B1403" s="98"/>
      <c r="C1403" s="98"/>
      <c r="D1403" s="97"/>
      <c r="E1403" s="501"/>
      <c r="F1403" s="285"/>
      <c r="G1403" s="131"/>
      <c r="H1403" s="720"/>
      <c r="I1403" s="731"/>
    </row>
    <row r="1404" spans="1:9" x14ac:dyDescent="0.25">
      <c r="A1404" s="414"/>
      <c r="B1404" s="98"/>
      <c r="C1404" s="98"/>
      <c r="D1404" s="97"/>
      <c r="E1404" s="501"/>
      <c r="F1404" s="285"/>
      <c r="G1404" s="131"/>
      <c r="H1404" s="720"/>
      <c r="I1404" s="731"/>
    </row>
    <row r="1405" spans="1:9" x14ac:dyDescent="0.25">
      <c r="A1405" s="414"/>
      <c r="B1405" s="98"/>
      <c r="C1405" s="98"/>
      <c r="D1405" s="97"/>
      <c r="E1405" s="501"/>
      <c r="F1405" s="285"/>
      <c r="G1405" s="131"/>
      <c r="H1405" s="720"/>
      <c r="I1405" s="731"/>
    </row>
    <row r="1406" spans="1:9" x14ac:dyDescent="0.25">
      <c r="A1406" s="414"/>
      <c r="B1406" s="98"/>
      <c r="C1406" s="98"/>
      <c r="D1406" s="97"/>
      <c r="E1406" s="501"/>
      <c r="F1406" s="285"/>
      <c r="G1406" s="131"/>
      <c r="H1406" s="720"/>
      <c r="I1406" s="731"/>
    </row>
    <row r="1407" spans="1:9" x14ac:dyDescent="0.25">
      <c r="A1407" s="414"/>
      <c r="B1407" s="98"/>
      <c r="C1407" s="98"/>
      <c r="D1407" s="97"/>
      <c r="E1407" s="501"/>
      <c r="F1407" s="285"/>
      <c r="G1407" s="131"/>
      <c r="H1407" s="720"/>
      <c r="I1407" s="731"/>
    </row>
    <row r="1408" spans="1:9" x14ac:dyDescent="0.25">
      <c r="A1408" s="414"/>
      <c r="B1408" s="98"/>
      <c r="C1408" s="98"/>
      <c r="D1408" s="97"/>
      <c r="E1408" s="501"/>
      <c r="F1408" s="285"/>
      <c r="G1408" s="131"/>
      <c r="H1408" s="720"/>
      <c r="I1408" s="731"/>
    </row>
    <row r="1409" spans="1:9" x14ac:dyDescent="0.25">
      <c r="A1409" s="414"/>
      <c r="B1409" s="98"/>
      <c r="C1409" s="98"/>
      <c r="D1409" s="97"/>
      <c r="E1409" s="501"/>
      <c r="F1409" s="285"/>
      <c r="G1409" s="131"/>
      <c r="H1409" s="720"/>
      <c r="I1409" s="731"/>
    </row>
    <row r="1410" spans="1:9" x14ac:dyDescent="0.25">
      <c r="A1410" s="414"/>
      <c r="B1410" s="98"/>
      <c r="C1410" s="98"/>
      <c r="D1410" s="97"/>
      <c r="E1410" s="501"/>
      <c r="F1410" s="285"/>
      <c r="G1410" s="131"/>
      <c r="H1410" s="720"/>
      <c r="I1410" s="731"/>
    </row>
    <row r="1411" spans="1:9" x14ac:dyDescent="0.25">
      <c r="A1411" s="414"/>
      <c r="B1411" s="98"/>
      <c r="C1411" s="98"/>
      <c r="D1411" s="97"/>
      <c r="E1411" s="501"/>
      <c r="F1411" s="285"/>
      <c r="G1411" s="131"/>
      <c r="H1411" s="720"/>
      <c r="I1411" s="731"/>
    </row>
    <row r="1412" spans="1:9" x14ac:dyDescent="0.25">
      <c r="A1412" s="414"/>
      <c r="B1412" s="98"/>
      <c r="C1412" s="98"/>
      <c r="D1412" s="97"/>
      <c r="E1412" s="501"/>
      <c r="F1412" s="285"/>
      <c r="G1412" s="131"/>
      <c r="H1412" s="720"/>
      <c r="I1412" s="731"/>
    </row>
    <row r="1413" spans="1:9" x14ac:dyDescent="0.25">
      <c r="A1413" s="414"/>
      <c r="B1413" s="98"/>
      <c r="C1413" s="98"/>
      <c r="D1413" s="97"/>
      <c r="E1413" s="501"/>
      <c r="F1413" s="285"/>
      <c r="G1413" s="131"/>
      <c r="H1413" s="720"/>
      <c r="I1413" s="731"/>
    </row>
    <row r="1414" spans="1:9" x14ac:dyDescent="0.25">
      <c r="A1414" s="414"/>
      <c r="B1414" s="98"/>
      <c r="C1414" s="98"/>
      <c r="D1414" s="97"/>
      <c r="E1414" s="501"/>
      <c r="F1414" s="285"/>
      <c r="G1414" s="131"/>
      <c r="H1414" s="720"/>
      <c r="I1414" s="731"/>
    </row>
    <row r="1415" spans="1:9" x14ac:dyDescent="0.25">
      <c r="A1415" s="414"/>
      <c r="B1415" s="98"/>
      <c r="C1415" s="98"/>
      <c r="D1415" s="97"/>
      <c r="E1415" s="501"/>
      <c r="F1415" s="285"/>
      <c r="G1415" s="131"/>
      <c r="H1415" s="720"/>
      <c r="I1415" s="731"/>
    </row>
    <row r="1416" spans="1:9" x14ac:dyDescent="0.25">
      <c r="A1416" s="414"/>
      <c r="B1416" s="98"/>
      <c r="C1416" s="98"/>
      <c r="D1416" s="97"/>
      <c r="E1416" s="501"/>
      <c r="F1416" s="285"/>
      <c r="G1416" s="131"/>
      <c r="H1416" s="720"/>
      <c r="I1416" s="731"/>
    </row>
    <row r="1417" spans="1:9" x14ac:dyDescent="0.25">
      <c r="A1417" s="414"/>
      <c r="B1417" s="98"/>
      <c r="C1417" s="98"/>
      <c r="D1417" s="97"/>
      <c r="E1417" s="501"/>
      <c r="F1417" s="285"/>
      <c r="G1417" s="131"/>
      <c r="H1417" s="720"/>
      <c r="I1417" s="731"/>
    </row>
    <row r="1418" spans="1:9" x14ac:dyDescent="0.25">
      <c r="A1418" s="414"/>
      <c r="B1418" s="98"/>
      <c r="C1418" s="98"/>
      <c r="D1418" s="97"/>
      <c r="E1418" s="501"/>
      <c r="F1418" s="285"/>
      <c r="G1418" s="131"/>
      <c r="H1418" s="720"/>
      <c r="I1418" s="731"/>
    </row>
    <row r="1419" spans="1:9" x14ac:dyDescent="0.25">
      <c r="A1419" s="414"/>
      <c r="B1419" s="98"/>
      <c r="C1419" s="98"/>
      <c r="D1419" s="97"/>
      <c r="E1419" s="501"/>
      <c r="F1419" s="285"/>
      <c r="G1419" s="131"/>
      <c r="H1419" s="720"/>
      <c r="I1419" s="731"/>
    </row>
    <row r="1420" spans="1:9" x14ac:dyDescent="0.25">
      <c r="A1420" s="414"/>
      <c r="B1420" s="98"/>
      <c r="C1420" s="98"/>
      <c r="D1420" s="97"/>
      <c r="E1420" s="501"/>
      <c r="F1420" s="285"/>
      <c r="G1420" s="131"/>
      <c r="H1420" s="720"/>
      <c r="I1420" s="731"/>
    </row>
    <row r="1421" spans="1:9" x14ac:dyDescent="0.25">
      <c r="A1421" s="414"/>
      <c r="B1421" s="98"/>
      <c r="C1421" s="98"/>
      <c r="D1421" s="97"/>
      <c r="E1421" s="501"/>
      <c r="F1421" s="285"/>
      <c r="G1421" s="131"/>
      <c r="H1421" s="720"/>
      <c r="I1421" s="731"/>
    </row>
    <row r="1422" spans="1:9" x14ac:dyDescent="0.25">
      <c r="A1422" s="414"/>
      <c r="B1422" s="98"/>
      <c r="C1422" s="98"/>
      <c r="D1422" s="97"/>
      <c r="E1422" s="501"/>
      <c r="F1422" s="285"/>
      <c r="G1422" s="131"/>
      <c r="H1422" s="720"/>
      <c r="I1422" s="731"/>
    </row>
    <row r="1423" spans="1:9" x14ac:dyDescent="0.25">
      <c r="A1423" s="414"/>
      <c r="B1423" s="98"/>
      <c r="C1423" s="98"/>
      <c r="D1423" s="97"/>
      <c r="E1423" s="501"/>
      <c r="F1423" s="285"/>
      <c r="G1423" s="131"/>
      <c r="H1423" s="720"/>
      <c r="I1423" s="731"/>
    </row>
    <row r="1424" spans="1:9" x14ac:dyDescent="0.25">
      <c r="A1424" s="414"/>
      <c r="B1424" s="98"/>
      <c r="C1424" s="98"/>
      <c r="D1424" s="97"/>
      <c r="E1424" s="501"/>
      <c r="F1424" s="285"/>
      <c r="G1424" s="131"/>
      <c r="H1424" s="720"/>
      <c r="I1424" s="731"/>
    </row>
    <row r="1425" spans="1:9" x14ac:dyDescent="0.25">
      <c r="A1425" s="414"/>
      <c r="B1425" s="98"/>
      <c r="C1425" s="98"/>
      <c r="D1425" s="97"/>
      <c r="E1425" s="501"/>
      <c r="F1425" s="285"/>
      <c r="G1425" s="131"/>
      <c r="H1425" s="720"/>
      <c r="I1425" s="731"/>
    </row>
    <row r="1426" spans="1:9" x14ac:dyDescent="0.25">
      <c r="A1426" s="414"/>
      <c r="B1426" s="98"/>
      <c r="C1426" s="98"/>
      <c r="D1426" s="97"/>
      <c r="E1426" s="501"/>
      <c r="F1426" s="285"/>
      <c r="G1426" s="131"/>
      <c r="H1426" s="720"/>
      <c r="I1426" s="731"/>
    </row>
    <row r="1427" spans="1:9" x14ac:dyDescent="0.25">
      <c r="A1427" s="414"/>
      <c r="B1427" s="98"/>
      <c r="C1427" s="98"/>
      <c r="D1427" s="97"/>
      <c r="E1427" s="501"/>
      <c r="F1427" s="285"/>
      <c r="G1427" s="131"/>
      <c r="H1427" s="720"/>
      <c r="I1427" s="731"/>
    </row>
    <row r="1428" spans="1:9" x14ac:dyDescent="0.25">
      <c r="A1428" s="414"/>
      <c r="B1428" s="98"/>
      <c r="C1428" s="98"/>
      <c r="D1428" s="97"/>
      <c r="E1428" s="501"/>
      <c r="F1428" s="285"/>
      <c r="G1428" s="131"/>
      <c r="H1428" s="720"/>
      <c r="I1428" s="731"/>
    </row>
    <row r="1429" spans="1:9" x14ac:dyDescent="0.25">
      <c r="A1429" s="414"/>
      <c r="B1429" s="98"/>
      <c r="C1429" s="98"/>
      <c r="D1429" s="97"/>
      <c r="E1429" s="501"/>
      <c r="F1429" s="285"/>
      <c r="G1429" s="131"/>
      <c r="H1429" s="720"/>
      <c r="I1429" s="731"/>
    </row>
    <row r="1430" spans="1:9" x14ac:dyDescent="0.25">
      <c r="A1430" s="414"/>
      <c r="B1430" s="98"/>
      <c r="C1430" s="98"/>
      <c r="D1430" s="97"/>
      <c r="E1430" s="501"/>
      <c r="F1430" s="285"/>
      <c r="G1430" s="131"/>
      <c r="H1430" s="720"/>
      <c r="I1430" s="731"/>
    </row>
    <row r="1431" spans="1:9" x14ac:dyDescent="0.25">
      <c r="A1431" s="414"/>
      <c r="B1431" s="98"/>
      <c r="C1431" s="98"/>
      <c r="D1431" s="97"/>
      <c r="E1431" s="501"/>
      <c r="F1431" s="285"/>
      <c r="G1431" s="131"/>
      <c r="H1431" s="720"/>
      <c r="I1431" s="731"/>
    </row>
    <row r="1432" spans="1:9" x14ac:dyDescent="0.25">
      <c r="A1432" s="414"/>
      <c r="B1432" s="98"/>
      <c r="C1432" s="98"/>
      <c r="D1432" s="97"/>
      <c r="E1432" s="501"/>
      <c r="F1432" s="285"/>
      <c r="G1432" s="131"/>
      <c r="H1432" s="720"/>
      <c r="I1432" s="731"/>
    </row>
    <row r="1433" spans="1:9" x14ac:dyDescent="0.25">
      <c r="A1433" s="414"/>
      <c r="B1433" s="98"/>
      <c r="C1433" s="98"/>
      <c r="D1433" s="97"/>
      <c r="E1433" s="501"/>
      <c r="F1433" s="285"/>
      <c r="G1433" s="131"/>
      <c r="H1433" s="720"/>
      <c r="I1433" s="731"/>
    </row>
    <row r="1434" spans="1:9" x14ac:dyDescent="0.25">
      <c r="A1434" s="414"/>
      <c r="B1434" s="98"/>
      <c r="C1434" s="98"/>
      <c r="D1434" s="97"/>
      <c r="E1434" s="501"/>
      <c r="F1434" s="285"/>
      <c r="G1434" s="131"/>
      <c r="H1434" s="720"/>
      <c r="I1434" s="731"/>
    </row>
    <row r="1435" spans="1:9" x14ac:dyDescent="0.25">
      <c r="A1435" s="414"/>
      <c r="B1435" s="98"/>
      <c r="C1435" s="98"/>
      <c r="D1435" s="97"/>
      <c r="E1435" s="501"/>
      <c r="F1435" s="285"/>
      <c r="G1435" s="131"/>
      <c r="H1435" s="720"/>
      <c r="I1435" s="731"/>
    </row>
    <row r="1436" spans="1:9" x14ac:dyDescent="0.25">
      <c r="A1436" s="414"/>
      <c r="B1436" s="98"/>
      <c r="C1436" s="98"/>
      <c r="D1436" s="97"/>
      <c r="E1436" s="501"/>
      <c r="F1436" s="285"/>
      <c r="G1436" s="131"/>
      <c r="H1436" s="720"/>
      <c r="I1436" s="731"/>
    </row>
    <row r="1437" spans="1:9" x14ac:dyDescent="0.25">
      <c r="A1437" s="414"/>
      <c r="B1437" s="98"/>
      <c r="C1437" s="98"/>
      <c r="D1437" s="97"/>
      <c r="E1437" s="501"/>
      <c r="F1437" s="285"/>
      <c r="G1437" s="131"/>
      <c r="H1437" s="720"/>
      <c r="I1437" s="731"/>
    </row>
    <row r="1438" spans="1:9" x14ac:dyDescent="0.25">
      <c r="A1438" s="414"/>
      <c r="B1438" s="98"/>
      <c r="C1438" s="98"/>
      <c r="D1438" s="97"/>
      <c r="E1438" s="501"/>
      <c r="F1438" s="285"/>
      <c r="G1438" s="131"/>
      <c r="H1438" s="720"/>
      <c r="I1438" s="731"/>
    </row>
    <row r="1439" spans="1:9" x14ac:dyDescent="0.25">
      <c r="A1439" s="414"/>
      <c r="B1439" s="98"/>
      <c r="C1439" s="98"/>
      <c r="D1439" s="97"/>
      <c r="E1439" s="501"/>
      <c r="F1439" s="285"/>
      <c r="G1439" s="131"/>
      <c r="H1439" s="720"/>
      <c r="I1439" s="731"/>
    </row>
    <row r="1440" spans="1:9" x14ac:dyDescent="0.25">
      <c r="A1440" s="414"/>
      <c r="B1440" s="98"/>
      <c r="C1440" s="98"/>
      <c r="D1440" s="97"/>
      <c r="E1440" s="501"/>
      <c r="F1440" s="285"/>
      <c r="G1440" s="131"/>
      <c r="H1440" s="720"/>
      <c r="I1440" s="731"/>
    </row>
    <row r="1441" spans="1:9" x14ac:dyDescent="0.25">
      <c r="A1441" s="414"/>
      <c r="B1441" s="98"/>
      <c r="C1441" s="98"/>
      <c r="D1441" s="97"/>
      <c r="E1441" s="501"/>
      <c r="F1441" s="285"/>
      <c r="G1441" s="131"/>
      <c r="H1441" s="720"/>
      <c r="I1441" s="731"/>
    </row>
    <row r="1442" spans="1:9" x14ac:dyDescent="0.25">
      <c r="A1442" s="414"/>
      <c r="B1442" s="98"/>
      <c r="C1442" s="98"/>
      <c r="D1442" s="97"/>
      <c r="E1442" s="501"/>
      <c r="F1442" s="285"/>
      <c r="G1442" s="131"/>
      <c r="H1442" s="720"/>
      <c r="I1442" s="731"/>
    </row>
    <row r="1443" spans="1:9" x14ac:dyDescent="0.25">
      <c r="A1443" s="414"/>
      <c r="B1443" s="98"/>
      <c r="C1443" s="98"/>
      <c r="D1443" s="97"/>
      <c r="E1443" s="501"/>
      <c r="F1443" s="285"/>
      <c r="G1443" s="131"/>
      <c r="H1443" s="720"/>
      <c r="I1443" s="731"/>
    </row>
    <row r="1444" spans="1:9" x14ac:dyDescent="0.25">
      <c r="A1444" s="414"/>
      <c r="B1444" s="98"/>
      <c r="C1444" s="98"/>
      <c r="D1444" s="97"/>
      <c r="E1444" s="501"/>
      <c r="F1444" s="285"/>
      <c r="G1444" s="131"/>
      <c r="H1444" s="720"/>
      <c r="I1444" s="731"/>
    </row>
    <row r="1445" spans="1:9" x14ac:dyDescent="0.25">
      <c r="A1445" s="414"/>
      <c r="B1445" s="98"/>
      <c r="C1445" s="98"/>
      <c r="D1445" s="97"/>
      <c r="E1445" s="501"/>
      <c r="F1445" s="285"/>
      <c r="G1445" s="131"/>
      <c r="H1445" s="720"/>
      <c r="I1445" s="731"/>
    </row>
    <row r="1446" spans="1:9" x14ac:dyDescent="0.25">
      <c r="A1446" s="414"/>
      <c r="B1446" s="98"/>
      <c r="C1446" s="98"/>
      <c r="D1446" s="97"/>
      <c r="E1446" s="501"/>
      <c r="F1446" s="285"/>
      <c r="G1446" s="131"/>
      <c r="H1446" s="720"/>
      <c r="I1446" s="731"/>
    </row>
    <row r="1447" spans="1:9" x14ac:dyDescent="0.25">
      <c r="A1447" s="414"/>
      <c r="B1447" s="98"/>
      <c r="C1447" s="98"/>
      <c r="D1447" s="97"/>
      <c r="E1447" s="501"/>
      <c r="F1447" s="285"/>
      <c r="G1447" s="131"/>
      <c r="H1447" s="720"/>
      <c r="I1447" s="731"/>
    </row>
    <row r="1448" spans="1:9" x14ac:dyDescent="0.25">
      <c r="A1448" s="414"/>
      <c r="B1448" s="98"/>
      <c r="C1448" s="98"/>
      <c r="D1448" s="97"/>
      <c r="E1448" s="501"/>
      <c r="F1448" s="285"/>
      <c r="G1448" s="131"/>
      <c r="H1448" s="720"/>
      <c r="I1448" s="731"/>
    </row>
    <row r="1449" spans="1:9" x14ac:dyDescent="0.25">
      <c r="A1449" s="414"/>
      <c r="B1449" s="98"/>
      <c r="C1449" s="98"/>
      <c r="D1449" s="97"/>
      <c r="E1449" s="501"/>
      <c r="F1449" s="285"/>
      <c r="G1449" s="131"/>
      <c r="H1449" s="720"/>
      <c r="I1449" s="731"/>
    </row>
    <row r="1450" spans="1:9" x14ac:dyDescent="0.25">
      <c r="A1450" s="414"/>
      <c r="B1450" s="98"/>
      <c r="C1450" s="98"/>
      <c r="D1450" s="97"/>
      <c r="E1450" s="501"/>
      <c r="F1450" s="285"/>
      <c r="G1450" s="131"/>
      <c r="H1450" s="720"/>
      <c r="I1450" s="731"/>
    </row>
    <row r="1451" spans="1:9" x14ac:dyDescent="0.25">
      <c r="A1451" s="414"/>
      <c r="B1451" s="98"/>
      <c r="C1451" s="98"/>
      <c r="D1451" s="97"/>
      <c r="E1451" s="501"/>
      <c r="F1451" s="285"/>
      <c r="G1451" s="131"/>
      <c r="H1451" s="720"/>
      <c r="I1451" s="731"/>
    </row>
    <row r="1452" spans="1:9" x14ac:dyDescent="0.25">
      <c r="A1452" s="414"/>
      <c r="B1452" s="98"/>
      <c r="C1452" s="98"/>
      <c r="D1452" s="97"/>
      <c r="E1452" s="501"/>
      <c r="F1452" s="285"/>
      <c r="G1452" s="131"/>
      <c r="H1452" s="720"/>
      <c r="I1452" s="731"/>
    </row>
    <row r="1453" spans="1:9" x14ac:dyDescent="0.25">
      <c r="A1453" s="414"/>
      <c r="B1453" s="98"/>
      <c r="C1453" s="98"/>
      <c r="D1453" s="97"/>
      <c r="E1453" s="501"/>
      <c r="F1453" s="285"/>
      <c r="G1453" s="131"/>
      <c r="H1453" s="720"/>
      <c r="I1453" s="731"/>
    </row>
    <row r="1454" spans="1:9" x14ac:dyDescent="0.25">
      <c r="A1454" s="414"/>
      <c r="B1454" s="98"/>
      <c r="C1454" s="98"/>
      <c r="D1454" s="97"/>
      <c r="E1454" s="501"/>
      <c r="F1454" s="285"/>
      <c r="G1454" s="131"/>
      <c r="H1454" s="720"/>
      <c r="I1454" s="731"/>
    </row>
    <row r="1455" spans="1:9" x14ac:dyDescent="0.25">
      <c r="A1455" s="414"/>
      <c r="B1455" s="98"/>
      <c r="C1455" s="98"/>
      <c r="D1455" s="97"/>
      <c r="E1455" s="501"/>
      <c r="F1455" s="285"/>
      <c r="G1455" s="131"/>
      <c r="H1455" s="720"/>
      <c r="I1455" s="731"/>
    </row>
    <row r="1456" spans="1:9" x14ac:dyDescent="0.25">
      <c r="A1456" s="414"/>
      <c r="B1456" s="98"/>
      <c r="C1456" s="98"/>
      <c r="D1456" s="97"/>
      <c r="E1456" s="501"/>
      <c r="F1456" s="285"/>
      <c r="G1456" s="131"/>
      <c r="H1456" s="720"/>
      <c r="I1456" s="731"/>
    </row>
    <row r="1457" spans="1:9" x14ac:dyDescent="0.25">
      <c r="A1457" s="414"/>
      <c r="B1457" s="98"/>
      <c r="C1457" s="98"/>
      <c r="D1457" s="97"/>
      <c r="E1457" s="501"/>
      <c r="F1457" s="285"/>
      <c r="G1457" s="131"/>
      <c r="H1457" s="720"/>
      <c r="I1457" s="731"/>
    </row>
    <row r="1458" spans="1:9" x14ac:dyDescent="0.25">
      <c r="A1458" s="414"/>
      <c r="B1458" s="98"/>
      <c r="C1458" s="98"/>
      <c r="D1458" s="97"/>
      <c r="E1458" s="501"/>
      <c r="F1458" s="285"/>
      <c r="G1458" s="131"/>
      <c r="H1458" s="720"/>
      <c r="I1458" s="731"/>
    </row>
    <row r="1459" spans="1:9" x14ac:dyDescent="0.25">
      <c r="A1459" s="414"/>
      <c r="B1459" s="98"/>
      <c r="C1459" s="98"/>
      <c r="D1459" s="97"/>
      <c r="E1459" s="501"/>
      <c r="F1459" s="285"/>
      <c r="G1459" s="131"/>
      <c r="H1459" s="720"/>
      <c r="I1459" s="731"/>
    </row>
    <row r="1460" spans="1:9" x14ac:dyDescent="0.25">
      <c r="A1460" s="414"/>
      <c r="B1460" s="98"/>
      <c r="C1460" s="98"/>
      <c r="D1460" s="97"/>
      <c r="E1460" s="501"/>
      <c r="F1460" s="285"/>
      <c r="G1460" s="131"/>
      <c r="H1460" s="720"/>
      <c r="I1460" s="731"/>
    </row>
    <row r="1461" spans="1:9" x14ac:dyDescent="0.25">
      <c r="A1461" s="414"/>
      <c r="B1461" s="98"/>
      <c r="C1461" s="98"/>
      <c r="D1461" s="97"/>
      <c r="E1461" s="501"/>
      <c r="F1461" s="285"/>
      <c r="G1461" s="131"/>
      <c r="H1461" s="720"/>
      <c r="I1461" s="731"/>
    </row>
    <row r="1462" spans="1:9" x14ac:dyDescent="0.25">
      <c r="A1462" s="414"/>
      <c r="B1462" s="98"/>
      <c r="C1462" s="98"/>
      <c r="D1462" s="97"/>
      <c r="E1462" s="501"/>
      <c r="F1462" s="285"/>
      <c r="G1462" s="131"/>
      <c r="H1462" s="720"/>
      <c r="I1462" s="731"/>
    </row>
    <row r="1463" spans="1:9" x14ac:dyDescent="0.25">
      <c r="A1463" s="414"/>
      <c r="B1463" s="98"/>
      <c r="C1463" s="98"/>
      <c r="D1463" s="97"/>
      <c r="E1463" s="501"/>
      <c r="F1463" s="285"/>
      <c r="G1463" s="131"/>
      <c r="H1463" s="720"/>
      <c r="I1463" s="731"/>
    </row>
    <row r="1464" spans="1:9" x14ac:dyDescent="0.25">
      <c r="A1464" s="414"/>
      <c r="B1464" s="98"/>
      <c r="C1464" s="98"/>
      <c r="D1464" s="97"/>
      <c r="E1464" s="501"/>
      <c r="F1464" s="285"/>
      <c r="G1464" s="131"/>
      <c r="H1464" s="720"/>
      <c r="I1464" s="731"/>
    </row>
    <row r="1465" spans="1:9" x14ac:dyDescent="0.25">
      <c r="A1465" s="414"/>
      <c r="B1465" s="98"/>
      <c r="C1465" s="98"/>
      <c r="D1465" s="97"/>
      <c r="E1465" s="501"/>
      <c r="F1465" s="285"/>
      <c r="G1465" s="131"/>
      <c r="H1465" s="720"/>
      <c r="I1465" s="731"/>
    </row>
    <row r="1466" spans="1:9" x14ac:dyDescent="0.25">
      <c r="A1466" s="414"/>
      <c r="B1466" s="98"/>
      <c r="C1466" s="98"/>
      <c r="D1466" s="97"/>
      <c r="E1466" s="501"/>
      <c r="F1466" s="285"/>
      <c r="G1466" s="131"/>
      <c r="H1466" s="720"/>
      <c r="I1466" s="731"/>
    </row>
    <row r="1467" spans="1:9" x14ac:dyDescent="0.25">
      <c r="A1467" s="414"/>
      <c r="B1467" s="98"/>
      <c r="C1467" s="98"/>
      <c r="D1467" s="97"/>
      <c r="E1467" s="501"/>
      <c r="F1467" s="285"/>
      <c r="G1467" s="131"/>
      <c r="H1467" s="720"/>
      <c r="I1467" s="731"/>
    </row>
    <row r="1468" spans="1:9" x14ac:dyDescent="0.25">
      <c r="A1468" s="414"/>
      <c r="B1468" s="98"/>
      <c r="C1468" s="98"/>
      <c r="D1468" s="97"/>
      <c r="E1468" s="501"/>
      <c r="F1468" s="285"/>
      <c r="G1468" s="131"/>
      <c r="H1468" s="720"/>
      <c r="I1468" s="731"/>
    </row>
    <row r="1469" spans="1:9" x14ac:dyDescent="0.25">
      <c r="A1469" s="414"/>
      <c r="B1469" s="98"/>
      <c r="C1469" s="98"/>
      <c r="D1469" s="97"/>
      <c r="E1469" s="501"/>
      <c r="F1469" s="285"/>
      <c r="G1469" s="131"/>
      <c r="H1469" s="720"/>
      <c r="I1469" s="731"/>
    </row>
    <row r="1470" spans="1:9" x14ac:dyDescent="0.25">
      <c r="A1470" s="414"/>
      <c r="B1470" s="98"/>
      <c r="C1470" s="98"/>
      <c r="D1470" s="97"/>
      <c r="E1470" s="501"/>
      <c r="F1470" s="285"/>
      <c r="G1470" s="131"/>
      <c r="H1470" s="720"/>
      <c r="I1470" s="731"/>
    </row>
    <row r="1471" spans="1:9" x14ac:dyDescent="0.25">
      <c r="A1471" s="414"/>
      <c r="B1471" s="98"/>
      <c r="C1471" s="98"/>
      <c r="D1471" s="97"/>
      <c r="E1471" s="501"/>
      <c r="F1471" s="285"/>
      <c r="G1471" s="131"/>
      <c r="H1471" s="720"/>
      <c r="I1471" s="731"/>
    </row>
    <row r="1472" spans="1:9" x14ac:dyDescent="0.25">
      <c r="A1472" s="414"/>
      <c r="B1472" s="98"/>
      <c r="C1472" s="98"/>
      <c r="D1472" s="97"/>
      <c r="E1472" s="501"/>
      <c r="F1472" s="285"/>
      <c r="G1472" s="131"/>
      <c r="H1472" s="720"/>
      <c r="I1472" s="731"/>
    </row>
    <row r="1473" spans="1:9" x14ac:dyDescent="0.25">
      <c r="A1473" s="414"/>
      <c r="B1473" s="98"/>
      <c r="C1473" s="98"/>
      <c r="D1473" s="97"/>
      <c r="E1473" s="501"/>
      <c r="F1473" s="285"/>
      <c r="G1473" s="131"/>
      <c r="H1473" s="720"/>
      <c r="I1473" s="731"/>
    </row>
    <row r="1474" spans="1:9" x14ac:dyDescent="0.25">
      <c r="A1474" s="414"/>
      <c r="B1474" s="98"/>
      <c r="C1474" s="98"/>
      <c r="D1474" s="97"/>
      <c r="E1474" s="501"/>
      <c r="F1474" s="285"/>
      <c r="G1474" s="131"/>
      <c r="H1474" s="720"/>
      <c r="I1474" s="731"/>
    </row>
    <row r="1475" spans="1:9" x14ac:dyDescent="0.25">
      <c r="A1475" s="414"/>
      <c r="B1475" s="98"/>
      <c r="C1475" s="98"/>
      <c r="D1475" s="97"/>
      <c r="E1475" s="501"/>
      <c r="F1475" s="285"/>
      <c r="G1475" s="131"/>
      <c r="H1475" s="720"/>
      <c r="I1475" s="731"/>
    </row>
    <row r="1476" spans="1:9" x14ac:dyDescent="0.25">
      <c r="A1476" s="414"/>
      <c r="B1476" s="98"/>
      <c r="C1476" s="98"/>
      <c r="D1476" s="97"/>
      <c r="E1476" s="501"/>
      <c r="F1476" s="285"/>
      <c r="G1476" s="131"/>
      <c r="H1476" s="720"/>
      <c r="I1476" s="731"/>
    </row>
    <row r="1477" spans="1:9" x14ac:dyDescent="0.25">
      <c r="A1477" s="414"/>
      <c r="B1477" s="98"/>
      <c r="C1477" s="98"/>
      <c r="D1477" s="97"/>
      <c r="E1477" s="501"/>
      <c r="F1477" s="285"/>
      <c r="G1477" s="131"/>
      <c r="H1477" s="720"/>
      <c r="I1477" s="731"/>
    </row>
    <row r="1478" spans="1:9" x14ac:dyDescent="0.25">
      <c r="A1478" s="414"/>
      <c r="B1478" s="98"/>
      <c r="C1478" s="98"/>
      <c r="D1478" s="97"/>
      <c r="E1478" s="501"/>
      <c r="F1478" s="285"/>
      <c r="G1478" s="131"/>
      <c r="H1478" s="720"/>
      <c r="I1478" s="731"/>
    </row>
    <row r="1479" spans="1:9" x14ac:dyDescent="0.25">
      <c r="A1479" s="414"/>
      <c r="B1479" s="98"/>
      <c r="C1479" s="98"/>
      <c r="D1479" s="97"/>
      <c r="E1479" s="501"/>
      <c r="F1479" s="285"/>
      <c r="G1479" s="131"/>
      <c r="H1479" s="720"/>
      <c r="I1479" s="731"/>
    </row>
    <row r="1480" spans="1:9" x14ac:dyDescent="0.25">
      <c r="A1480" s="414"/>
      <c r="B1480" s="98"/>
      <c r="C1480" s="98"/>
      <c r="D1480" s="97"/>
      <c r="E1480" s="501"/>
      <c r="F1480" s="285"/>
      <c r="G1480" s="131"/>
      <c r="H1480" s="720"/>
      <c r="I1480" s="731"/>
    </row>
    <row r="1481" spans="1:9" x14ac:dyDescent="0.25">
      <c r="A1481" s="414"/>
      <c r="B1481" s="98"/>
      <c r="C1481" s="98"/>
      <c r="D1481" s="97"/>
      <c r="E1481" s="501"/>
      <c r="F1481" s="285"/>
      <c r="G1481" s="131"/>
      <c r="H1481" s="720"/>
      <c r="I1481" s="731"/>
    </row>
    <row r="1482" spans="1:9" x14ac:dyDescent="0.25">
      <c r="A1482" s="414"/>
      <c r="B1482" s="98"/>
      <c r="C1482" s="98"/>
      <c r="D1482" s="97"/>
      <c r="E1482" s="501"/>
      <c r="F1482" s="285"/>
      <c r="G1482" s="131"/>
      <c r="H1482" s="720"/>
      <c r="I1482" s="731"/>
    </row>
    <row r="1483" spans="1:9" x14ac:dyDescent="0.25">
      <c r="A1483" s="414"/>
      <c r="B1483" s="98"/>
      <c r="C1483" s="98"/>
      <c r="D1483" s="97"/>
      <c r="E1483" s="501"/>
      <c r="F1483" s="285"/>
      <c r="G1483" s="131"/>
      <c r="H1483" s="720"/>
      <c r="I1483" s="731"/>
    </row>
    <row r="1484" spans="1:9" x14ac:dyDescent="0.25">
      <c r="A1484" s="414"/>
      <c r="B1484" s="98"/>
      <c r="C1484" s="98"/>
      <c r="D1484" s="97"/>
      <c r="E1484" s="501"/>
      <c r="F1484" s="285"/>
      <c r="G1484" s="131"/>
      <c r="H1484" s="720"/>
      <c r="I1484" s="731"/>
    </row>
    <row r="1485" spans="1:9" x14ac:dyDescent="0.25">
      <c r="A1485" s="414"/>
      <c r="B1485" s="98"/>
      <c r="C1485" s="98"/>
      <c r="D1485" s="97"/>
      <c r="E1485" s="501"/>
      <c r="F1485" s="285"/>
      <c r="G1485" s="131"/>
      <c r="H1485" s="720"/>
      <c r="I1485" s="731"/>
    </row>
    <row r="1486" spans="1:9" x14ac:dyDescent="0.25">
      <c r="A1486" s="414"/>
      <c r="B1486" s="98"/>
      <c r="C1486" s="98"/>
      <c r="D1486" s="97"/>
      <c r="E1486" s="501"/>
      <c r="F1486" s="285"/>
      <c r="G1486" s="131"/>
      <c r="H1486" s="720"/>
      <c r="I1486" s="731"/>
    </row>
    <row r="1487" spans="1:9" x14ac:dyDescent="0.25">
      <c r="A1487" s="414"/>
      <c r="B1487" s="98"/>
      <c r="C1487" s="98"/>
      <c r="D1487" s="97"/>
      <c r="E1487" s="501"/>
      <c r="F1487" s="285"/>
      <c r="G1487" s="131"/>
      <c r="H1487" s="720"/>
      <c r="I1487" s="731"/>
    </row>
    <row r="1488" spans="1:9" x14ac:dyDescent="0.25">
      <c r="A1488" s="414"/>
      <c r="B1488" s="98"/>
      <c r="C1488" s="98"/>
      <c r="D1488" s="97"/>
      <c r="E1488" s="501"/>
      <c r="F1488" s="285"/>
      <c r="G1488" s="131"/>
      <c r="H1488" s="720"/>
      <c r="I1488" s="731"/>
    </row>
    <row r="1489" spans="1:9" x14ac:dyDescent="0.25">
      <c r="A1489" s="414"/>
      <c r="B1489" s="98"/>
      <c r="C1489" s="98"/>
      <c r="D1489" s="97"/>
      <c r="E1489" s="501"/>
      <c r="F1489" s="285"/>
      <c r="G1489" s="131"/>
      <c r="H1489" s="720"/>
      <c r="I1489" s="731"/>
    </row>
    <row r="1490" spans="1:9" x14ac:dyDescent="0.25">
      <c r="A1490" s="414"/>
      <c r="B1490" s="98"/>
      <c r="C1490" s="98"/>
      <c r="D1490" s="97"/>
      <c r="E1490" s="501"/>
      <c r="F1490" s="285"/>
      <c r="G1490" s="131"/>
      <c r="H1490" s="720"/>
      <c r="I1490" s="731"/>
    </row>
    <row r="1491" spans="1:9" x14ac:dyDescent="0.25">
      <c r="A1491" s="414"/>
      <c r="B1491" s="98"/>
      <c r="C1491" s="98"/>
      <c r="D1491" s="97"/>
      <c r="E1491" s="501"/>
      <c r="F1491" s="285"/>
      <c r="G1491" s="131"/>
      <c r="H1491" s="720"/>
      <c r="I1491" s="731"/>
    </row>
    <row r="1492" spans="1:9" x14ac:dyDescent="0.25">
      <c r="A1492" s="414"/>
      <c r="B1492" s="98"/>
      <c r="C1492" s="98"/>
      <c r="D1492" s="97"/>
      <c r="E1492" s="501"/>
      <c r="F1492" s="285"/>
      <c r="G1492" s="131"/>
      <c r="H1492" s="720"/>
      <c r="I1492" s="731"/>
    </row>
    <row r="1493" spans="1:9" x14ac:dyDescent="0.25">
      <c r="A1493" s="414"/>
      <c r="B1493" s="98"/>
      <c r="C1493" s="98"/>
      <c r="D1493" s="97"/>
      <c r="E1493" s="501"/>
      <c r="F1493" s="285"/>
      <c r="G1493" s="131"/>
      <c r="H1493" s="720"/>
      <c r="I1493" s="731"/>
    </row>
    <row r="1494" spans="1:9" x14ac:dyDescent="0.25">
      <c r="A1494" s="414"/>
      <c r="B1494" s="98"/>
      <c r="C1494" s="98"/>
      <c r="D1494" s="97"/>
      <c r="E1494" s="501"/>
      <c r="F1494" s="285"/>
      <c r="G1494" s="131"/>
      <c r="H1494" s="720"/>
      <c r="I1494" s="731"/>
    </row>
    <row r="1495" spans="1:9" x14ac:dyDescent="0.25">
      <c r="A1495" s="414"/>
      <c r="B1495" s="98"/>
      <c r="C1495" s="98"/>
      <c r="D1495" s="97"/>
      <c r="E1495" s="501"/>
      <c r="F1495" s="285"/>
      <c r="G1495" s="131"/>
      <c r="H1495" s="720"/>
      <c r="I1495" s="731"/>
    </row>
    <row r="1496" spans="1:9" x14ac:dyDescent="0.25">
      <c r="A1496" s="414"/>
      <c r="B1496" s="98"/>
      <c r="C1496" s="98"/>
      <c r="D1496" s="97"/>
      <c r="E1496" s="501"/>
      <c r="F1496" s="285"/>
      <c r="G1496" s="131"/>
      <c r="H1496" s="720"/>
      <c r="I1496" s="731"/>
    </row>
    <row r="1497" spans="1:9" x14ac:dyDescent="0.25">
      <c r="A1497" s="414"/>
      <c r="B1497" s="98"/>
      <c r="C1497" s="98"/>
      <c r="D1497" s="97"/>
      <c r="E1497" s="501"/>
      <c r="F1497" s="285"/>
      <c r="G1497" s="131"/>
      <c r="H1497" s="720"/>
      <c r="I1497" s="731"/>
    </row>
    <row r="1498" spans="1:9" x14ac:dyDescent="0.25">
      <c r="A1498" s="414"/>
      <c r="B1498" s="98"/>
      <c r="C1498" s="98"/>
      <c r="D1498" s="97"/>
      <c r="E1498" s="501"/>
      <c r="F1498" s="285"/>
      <c r="G1498" s="131"/>
      <c r="H1498" s="720"/>
      <c r="I1498" s="731"/>
    </row>
    <row r="1499" spans="1:9" x14ac:dyDescent="0.25">
      <c r="A1499" s="414"/>
      <c r="B1499" s="98"/>
      <c r="C1499" s="98"/>
      <c r="D1499" s="97"/>
      <c r="E1499" s="501"/>
      <c r="F1499" s="285"/>
      <c r="G1499" s="131"/>
      <c r="H1499" s="720"/>
      <c r="I1499" s="731"/>
    </row>
    <row r="1500" spans="1:9" x14ac:dyDescent="0.25">
      <c r="A1500" s="414"/>
      <c r="B1500" s="98"/>
      <c r="C1500" s="98"/>
      <c r="D1500" s="97"/>
      <c r="E1500" s="501"/>
      <c r="F1500" s="285"/>
      <c r="G1500" s="131"/>
      <c r="H1500" s="720"/>
      <c r="I1500" s="731"/>
    </row>
    <row r="1501" spans="1:9" x14ac:dyDescent="0.25">
      <c r="A1501" s="414"/>
      <c r="B1501" s="98"/>
      <c r="C1501" s="98"/>
      <c r="D1501" s="97"/>
      <c r="E1501" s="501"/>
      <c r="F1501" s="285"/>
      <c r="G1501" s="131"/>
      <c r="H1501" s="720"/>
      <c r="I1501" s="731"/>
    </row>
    <row r="1502" spans="1:9" x14ac:dyDescent="0.25">
      <c r="A1502" s="414"/>
      <c r="B1502" s="98"/>
      <c r="C1502" s="98"/>
      <c r="D1502" s="97"/>
      <c r="E1502" s="501"/>
      <c r="F1502" s="285"/>
      <c r="G1502" s="131"/>
      <c r="H1502" s="720"/>
      <c r="I1502" s="731"/>
    </row>
    <row r="1503" spans="1:9" x14ac:dyDescent="0.25">
      <c r="A1503" s="414"/>
      <c r="B1503" s="98"/>
      <c r="C1503" s="98"/>
      <c r="D1503" s="97"/>
      <c r="E1503" s="501"/>
      <c r="F1503" s="285"/>
      <c r="G1503" s="131"/>
      <c r="H1503" s="720"/>
      <c r="I1503" s="731"/>
    </row>
    <row r="1504" spans="1:9" x14ac:dyDescent="0.25">
      <c r="A1504" s="414"/>
      <c r="B1504" s="98"/>
      <c r="C1504" s="98"/>
      <c r="D1504" s="97"/>
      <c r="E1504" s="501"/>
      <c r="F1504" s="285"/>
      <c r="G1504" s="131"/>
      <c r="H1504" s="720"/>
      <c r="I1504" s="731"/>
    </row>
    <row r="1505" spans="1:9" x14ac:dyDescent="0.25">
      <c r="A1505" s="414"/>
      <c r="B1505" s="98"/>
      <c r="C1505" s="98"/>
      <c r="D1505" s="97"/>
      <c r="E1505" s="501"/>
      <c r="F1505" s="285"/>
      <c r="G1505" s="131"/>
      <c r="H1505" s="720"/>
      <c r="I1505" s="731"/>
    </row>
    <row r="1506" spans="1:9" x14ac:dyDescent="0.25">
      <c r="A1506" s="414"/>
      <c r="B1506" s="98"/>
      <c r="C1506" s="98"/>
      <c r="D1506" s="97"/>
      <c r="E1506" s="501"/>
      <c r="F1506" s="285"/>
      <c r="G1506" s="131"/>
      <c r="H1506" s="720"/>
      <c r="I1506" s="731"/>
    </row>
    <row r="1507" spans="1:9" x14ac:dyDescent="0.25">
      <c r="A1507" s="414"/>
      <c r="B1507" s="98"/>
      <c r="C1507" s="98"/>
      <c r="D1507" s="97"/>
      <c r="E1507" s="501"/>
      <c r="F1507" s="285"/>
      <c r="G1507" s="131"/>
      <c r="H1507" s="720"/>
      <c r="I1507" s="731"/>
    </row>
    <row r="1508" spans="1:9" x14ac:dyDescent="0.25">
      <c r="A1508" s="414"/>
      <c r="B1508" s="98"/>
      <c r="C1508" s="98"/>
      <c r="D1508" s="97"/>
      <c r="E1508" s="501"/>
      <c r="F1508" s="285"/>
      <c r="G1508" s="131"/>
      <c r="H1508" s="720"/>
      <c r="I1508" s="731"/>
    </row>
    <row r="1509" spans="1:9" x14ac:dyDescent="0.25">
      <c r="A1509" s="414"/>
      <c r="B1509" s="98"/>
      <c r="C1509" s="98"/>
      <c r="D1509" s="97"/>
      <c r="E1509" s="501"/>
      <c r="F1509" s="285"/>
      <c r="G1509" s="131"/>
      <c r="H1509" s="720"/>
      <c r="I1509" s="731"/>
    </row>
    <row r="1510" spans="1:9" x14ac:dyDescent="0.25">
      <c r="A1510" s="414"/>
      <c r="B1510" s="98"/>
      <c r="C1510" s="98"/>
      <c r="D1510" s="97"/>
      <c r="E1510" s="501"/>
      <c r="F1510" s="285"/>
      <c r="G1510" s="131"/>
      <c r="H1510" s="720"/>
      <c r="I1510" s="731"/>
    </row>
    <row r="1511" spans="1:9" x14ac:dyDescent="0.25">
      <c r="A1511" s="414"/>
      <c r="B1511" s="98"/>
      <c r="C1511" s="98"/>
      <c r="D1511" s="97"/>
      <c r="E1511" s="501"/>
      <c r="F1511" s="285"/>
      <c r="G1511" s="131"/>
      <c r="H1511" s="720"/>
      <c r="I1511" s="731"/>
    </row>
    <row r="1512" spans="1:9" x14ac:dyDescent="0.25">
      <c r="A1512" s="414"/>
      <c r="B1512" s="98"/>
      <c r="C1512" s="98"/>
      <c r="D1512" s="97"/>
      <c r="E1512" s="501"/>
      <c r="F1512" s="285"/>
      <c r="G1512" s="131"/>
      <c r="H1512" s="720"/>
      <c r="I1512" s="731"/>
    </row>
    <row r="1513" spans="1:9" x14ac:dyDescent="0.25">
      <c r="A1513" s="414"/>
      <c r="B1513" s="98"/>
      <c r="C1513" s="98"/>
      <c r="D1513" s="97"/>
      <c r="E1513" s="501"/>
      <c r="F1513" s="285"/>
      <c r="G1513" s="131"/>
      <c r="H1513" s="720"/>
      <c r="I1513" s="731"/>
    </row>
    <row r="1514" spans="1:9" x14ac:dyDescent="0.25">
      <c r="A1514" s="414"/>
      <c r="B1514" s="98"/>
      <c r="C1514" s="98"/>
      <c r="D1514" s="97"/>
      <c r="E1514" s="501"/>
      <c r="F1514" s="285"/>
      <c r="G1514" s="131"/>
      <c r="H1514" s="720"/>
      <c r="I1514" s="731"/>
    </row>
    <row r="1515" spans="1:9" x14ac:dyDescent="0.25">
      <c r="A1515" s="414"/>
      <c r="B1515" s="98"/>
      <c r="C1515" s="98"/>
      <c r="D1515" s="97"/>
      <c r="E1515" s="501"/>
      <c r="F1515" s="285"/>
      <c r="G1515" s="131"/>
      <c r="H1515" s="720"/>
      <c r="I1515" s="731"/>
    </row>
    <row r="1516" spans="1:9" x14ac:dyDescent="0.25">
      <c r="A1516" s="414"/>
      <c r="B1516" s="98"/>
      <c r="C1516" s="98"/>
      <c r="D1516" s="97"/>
      <c r="E1516" s="501"/>
      <c r="F1516" s="285"/>
      <c r="G1516" s="131"/>
      <c r="H1516" s="720"/>
      <c r="I1516" s="731"/>
    </row>
    <row r="1517" spans="1:9" x14ac:dyDescent="0.25">
      <c r="A1517" s="414"/>
      <c r="B1517" s="98"/>
      <c r="C1517" s="98"/>
      <c r="D1517" s="97"/>
      <c r="E1517" s="501"/>
      <c r="F1517" s="285"/>
      <c r="G1517" s="131"/>
      <c r="H1517" s="720"/>
      <c r="I1517" s="731"/>
    </row>
    <row r="1518" spans="1:9" x14ac:dyDescent="0.25">
      <c r="A1518" s="414"/>
      <c r="B1518" s="98"/>
      <c r="C1518" s="98"/>
      <c r="D1518" s="97"/>
      <c r="E1518" s="501"/>
      <c r="F1518" s="285"/>
      <c r="G1518" s="131"/>
      <c r="H1518" s="720"/>
      <c r="I1518" s="731"/>
    </row>
    <row r="1519" spans="1:9" x14ac:dyDescent="0.25">
      <c r="A1519" s="414"/>
      <c r="B1519" s="98"/>
      <c r="C1519" s="98"/>
      <c r="D1519" s="97"/>
      <c r="E1519" s="501"/>
      <c r="F1519" s="285"/>
      <c r="G1519" s="131"/>
      <c r="H1519" s="720"/>
      <c r="I1519" s="731"/>
    </row>
    <row r="1520" spans="1:9" x14ac:dyDescent="0.25">
      <c r="A1520" s="414"/>
      <c r="B1520" s="98"/>
      <c r="C1520" s="98"/>
      <c r="D1520" s="97"/>
      <c r="E1520" s="501"/>
      <c r="F1520" s="285"/>
      <c r="G1520" s="131"/>
      <c r="H1520" s="720"/>
      <c r="I1520" s="731"/>
    </row>
    <row r="1521" spans="1:9" x14ac:dyDescent="0.25">
      <c r="A1521" s="414"/>
      <c r="B1521" s="98"/>
      <c r="C1521" s="98"/>
      <c r="D1521" s="97"/>
      <c r="E1521" s="501"/>
      <c r="F1521" s="285"/>
      <c r="G1521" s="131"/>
      <c r="H1521" s="720"/>
      <c r="I1521" s="731"/>
    </row>
    <row r="1522" spans="1:9" x14ac:dyDescent="0.25">
      <c r="A1522" s="414"/>
      <c r="B1522" s="98"/>
      <c r="C1522" s="98"/>
      <c r="D1522" s="97"/>
      <c r="E1522" s="501"/>
      <c r="F1522" s="285"/>
      <c r="G1522" s="131"/>
      <c r="H1522" s="720"/>
      <c r="I1522" s="731"/>
    </row>
    <row r="1523" spans="1:9" x14ac:dyDescent="0.25">
      <c r="A1523" s="414"/>
      <c r="B1523" s="98"/>
      <c r="C1523" s="98"/>
      <c r="D1523" s="97"/>
      <c r="E1523" s="501"/>
      <c r="F1523" s="285"/>
      <c r="G1523" s="131"/>
      <c r="H1523" s="720"/>
      <c r="I1523" s="731"/>
    </row>
    <row r="1524" spans="1:9" x14ac:dyDescent="0.25">
      <c r="A1524" s="414"/>
      <c r="B1524" s="98"/>
      <c r="C1524" s="98"/>
      <c r="D1524" s="97"/>
      <c r="E1524" s="501"/>
      <c r="F1524" s="285"/>
      <c r="G1524" s="131"/>
      <c r="H1524" s="720"/>
      <c r="I1524" s="731"/>
    </row>
    <row r="1525" spans="1:9" x14ac:dyDescent="0.25">
      <c r="A1525" s="414"/>
      <c r="B1525" s="98"/>
      <c r="C1525" s="98"/>
      <c r="D1525" s="97"/>
      <c r="E1525" s="501"/>
      <c r="F1525" s="285"/>
      <c r="G1525" s="131"/>
      <c r="H1525" s="720"/>
      <c r="I1525" s="731"/>
    </row>
    <row r="1526" spans="1:9" x14ac:dyDescent="0.25">
      <c r="A1526" s="414"/>
      <c r="B1526" s="98"/>
      <c r="C1526" s="98"/>
      <c r="D1526" s="97"/>
      <c r="E1526" s="501"/>
      <c r="F1526" s="285"/>
      <c r="G1526" s="131"/>
      <c r="H1526" s="720"/>
      <c r="I1526" s="731"/>
    </row>
    <row r="1527" spans="1:9" x14ac:dyDescent="0.25">
      <c r="A1527" s="414"/>
      <c r="B1527" s="98"/>
      <c r="C1527" s="98"/>
      <c r="D1527" s="97"/>
      <c r="E1527" s="501"/>
      <c r="F1527" s="285"/>
      <c r="G1527" s="131"/>
      <c r="H1527" s="720"/>
      <c r="I1527" s="731"/>
    </row>
    <row r="1528" spans="1:9" x14ac:dyDescent="0.25">
      <c r="A1528" s="414"/>
      <c r="B1528" s="98"/>
      <c r="C1528" s="98"/>
      <c r="D1528" s="97"/>
      <c r="E1528" s="501"/>
      <c r="F1528" s="285"/>
      <c r="G1528" s="131"/>
      <c r="H1528" s="720"/>
      <c r="I1528" s="731"/>
    </row>
    <row r="1529" spans="1:9" x14ac:dyDescent="0.25">
      <c r="A1529" s="414"/>
      <c r="B1529" s="98"/>
      <c r="C1529" s="98"/>
      <c r="D1529" s="97"/>
      <c r="E1529" s="501"/>
      <c r="F1529" s="285"/>
      <c r="G1529" s="131"/>
      <c r="H1529" s="720"/>
      <c r="I1529" s="731"/>
    </row>
    <row r="1530" spans="1:9" x14ac:dyDescent="0.25">
      <c r="A1530" s="414"/>
      <c r="B1530" s="98"/>
      <c r="C1530" s="98"/>
      <c r="D1530" s="97"/>
      <c r="E1530" s="501"/>
      <c r="F1530" s="285"/>
      <c r="G1530" s="131"/>
      <c r="H1530" s="720"/>
      <c r="I1530" s="731"/>
    </row>
    <row r="1531" spans="1:9" x14ac:dyDescent="0.25">
      <c r="A1531" s="414"/>
      <c r="B1531" s="98"/>
      <c r="C1531" s="98"/>
      <c r="D1531" s="97"/>
      <c r="E1531" s="501"/>
      <c r="F1531" s="285"/>
      <c r="G1531" s="131"/>
      <c r="H1531" s="720"/>
      <c r="I1531" s="731"/>
    </row>
    <row r="1532" spans="1:9" x14ac:dyDescent="0.25">
      <c r="A1532" s="414"/>
      <c r="B1532" s="98"/>
      <c r="C1532" s="98"/>
      <c r="D1532" s="97"/>
      <c r="E1532" s="501"/>
      <c r="F1532" s="285"/>
      <c r="G1532" s="131"/>
      <c r="H1532" s="720"/>
      <c r="I1532" s="731"/>
    </row>
    <row r="1533" spans="1:9" x14ac:dyDescent="0.25">
      <c r="A1533" s="414"/>
      <c r="B1533" s="98"/>
      <c r="C1533" s="98"/>
      <c r="D1533" s="97"/>
      <c r="E1533" s="501"/>
      <c r="F1533" s="285"/>
      <c r="G1533" s="131"/>
      <c r="H1533" s="720"/>
      <c r="I1533" s="731"/>
    </row>
    <row r="1534" spans="1:9" x14ac:dyDescent="0.25">
      <c r="A1534" s="414"/>
      <c r="B1534" s="98"/>
      <c r="C1534" s="98"/>
      <c r="D1534" s="97"/>
      <c r="E1534" s="501"/>
      <c r="F1534" s="285"/>
      <c r="G1534" s="131"/>
      <c r="H1534" s="720"/>
      <c r="I1534" s="731"/>
    </row>
    <row r="1535" spans="1:9" x14ac:dyDescent="0.25">
      <c r="A1535" s="414"/>
      <c r="B1535" s="98"/>
      <c r="C1535" s="98"/>
      <c r="D1535" s="97"/>
      <c r="E1535" s="501"/>
      <c r="F1535" s="285"/>
      <c r="G1535" s="131"/>
      <c r="H1535" s="720"/>
      <c r="I1535" s="731"/>
    </row>
    <row r="1536" spans="1:9" x14ac:dyDescent="0.25">
      <c r="A1536" s="414"/>
      <c r="B1536" s="98"/>
      <c r="C1536" s="98"/>
      <c r="D1536" s="97"/>
      <c r="E1536" s="501"/>
      <c r="F1536" s="285"/>
      <c r="G1536" s="131"/>
      <c r="H1536" s="720"/>
      <c r="I1536" s="731"/>
    </row>
    <row r="1537" spans="1:9" x14ac:dyDescent="0.25">
      <c r="A1537" s="414"/>
      <c r="B1537" s="98"/>
      <c r="C1537" s="98"/>
      <c r="D1537" s="97"/>
      <c r="E1537" s="501"/>
      <c r="F1537" s="285"/>
      <c r="G1537" s="131"/>
      <c r="H1537" s="720"/>
      <c r="I1537" s="731"/>
    </row>
    <row r="1538" spans="1:9" x14ac:dyDescent="0.25">
      <c r="A1538" s="414"/>
      <c r="B1538" s="98"/>
      <c r="C1538" s="98"/>
      <c r="D1538" s="97"/>
      <c r="E1538" s="501"/>
      <c r="F1538" s="285"/>
      <c r="G1538" s="131"/>
      <c r="H1538" s="720"/>
      <c r="I1538" s="731"/>
    </row>
    <row r="1539" spans="1:9" x14ac:dyDescent="0.25">
      <c r="A1539" s="414"/>
      <c r="B1539" s="98"/>
      <c r="C1539" s="98"/>
      <c r="D1539" s="97"/>
      <c r="E1539" s="501"/>
      <c r="F1539" s="285"/>
      <c r="G1539" s="131"/>
      <c r="H1539" s="720"/>
      <c r="I1539" s="731"/>
    </row>
    <row r="1540" spans="1:9" x14ac:dyDescent="0.25">
      <c r="A1540" s="414"/>
      <c r="B1540" s="98"/>
      <c r="C1540" s="98"/>
      <c r="D1540" s="97"/>
      <c r="E1540" s="501"/>
      <c r="F1540" s="285"/>
      <c r="G1540" s="131"/>
      <c r="H1540" s="720"/>
      <c r="I1540" s="731"/>
    </row>
    <row r="1541" spans="1:9" x14ac:dyDescent="0.25">
      <c r="A1541" s="414"/>
      <c r="B1541" s="98"/>
      <c r="C1541" s="98"/>
      <c r="D1541" s="97"/>
      <c r="E1541" s="501"/>
      <c r="F1541" s="285"/>
      <c r="G1541" s="131"/>
      <c r="H1541" s="720"/>
      <c r="I1541" s="731"/>
    </row>
    <row r="1542" spans="1:9" x14ac:dyDescent="0.25">
      <c r="A1542" s="414"/>
      <c r="B1542" s="98"/>
      <c r="C1542" s="98"/>
      <c r="D1542" s="97"/>
      <c r="E1542" s="501"/>
      <c r="F1542" s="285"/>
      <c r="G1542" s="131"/>
      <c r="H1542" s="720"/>
      <c r="I1542" s="731"/>
    </row>
    <row r="1543" spans="1:9" x14ac:dyDescent="0.25">
      <c r="A1543" s="414"/>
      <c r="B1543" s="98"/>
      <c r="C1543" s="98"/>
      <c r="D1543" s="97"/>
      <c r="E1543" s="501"/>
      <c r="F1543" s="285"/>
      <c r="G1543" s="131"/>
      <c r="H1543" s="720"/>
      <c r="I1543" s="731"/>
    </row>
    <row r="1544" spans="1:9" x14ac:dyDescent="0.25">
      <c r="A1544" s="414"/>
      <c r="B1544" s="98"/>
      <c r="C1544" s="98"/>
      <c r="D1544" s="97"/>
      <c r="E1544" s="501"/>
      <c r="F1544" s="285"/>
      <c r="G1544" s="131"/>
      <c r="H1544" s="720"/>
      <c r="I1544" s="731"/>
    </row>
    <row r="1545" spans="1:9" x14ac:dyDescent="0.25">
      <c r="A1545" s="414"/>
      <c r="B1545" s="98"/>
      <c r="C1545" s="98"/>
      <c r="D1545" s="97"/>
      <c r="E1545" s="501"/>
      <c r="F1545" s="285"/>
      <c r="G1545" s="131"/>
      <c r="H1545" s="720"/>
      <c r="I1545" s="731"/>
    </row>
    <row r="1546" spans="1:9" x14ac:dyDescent="0.25">
      <c r="A1546" s="414"/>
      <c r="B1546" s="98"/>
      <c r="C1546" s="98"/>
      <c r="D1546" s="97"/>
      <c r="E1546" s="501"/>
      <c r="F1546" s="285"/>
      <c r="G1546" s="131"/>
      <c r="H1546" s="720"/>
      <c r="I1546" s="731"/>
    </row>
    <row r="1547" spans="1:9" x14ac:dyDescent="0.25">
      <c r="A1547" s="414"/>
      <c r="B1547" s="98"/>
      <c r="C1547" s="98"/>
      <c r="D1547" s="97"/>
      <c r="E1547" s="501"/>
      <c r="F1547" s="285"/>
      <c r="G1547" s="131"/>
      <c r="H1547" s="720"/>
      <c r="I1547" s="731"/>
    </row>
    <row r="1548" spans="1:9" x14ac:dyDescent="0.25">
      <c r="A1548" s="414"/>
      <c r="B1548" s="98"/>
      <c r="C1548" s="98"/>
      <c r="D1548" s="97"/>
      <c r="E1548" s="501"/>
      <c r="F1548" s="285"/>
      <c r="G1548" s="131"/>
      <c r="H1548" s="720"/>
      <c r="I1548" s="731"/>
    </row>
    <row r="1549" spans="1:9" x14ac:dyDescent="0.25">
      <c r="A1549" s="414"/>
      <c r="B1549" s="98"/>
      <c r="C1549" s="98"/>
      <c r="D1549" s="97"/>
      <c r="E1549" s="501"/>
      <c r="F1549" s="285"/>
      <c r="G1549" s="131"/>
      <c r="H1549" s="720"/>
      <c r="I1549" s="731"/>
    </row>
    <row r="1550" spans="1:9" x14ac:dyDescent="0.25">
      <c r="A1550" s="414"/>
      <c r="B1550" s="98"/>
      <c r="C1550" s="98"/>
      <c r="D1550" s="97"/>
      <c r="E1550" s="501"/>
      <c r="F1550" s="285"/>
      <c r="G1550" s="131"/>
      <c r="H1550" s="720"/>
      <c r="I1550" s="731"/>
    </row>
    <row r="1551" spans="1:9" x14ac:dyDescent="0.25">
      <c r="A1551" s="414"/>
      <c r="B1551" s="98"/>
      <c r="C1551" s="98"/>
      <c r="D1551" s="97"/>
      <c r="E1551" s="501"/>
      <c r="F1551" s="285"/>
      <c r="G1551" s="131"/>
      <c r="H1551" s="720"/>
      <c r="I1551" s="731"/>
    </row>
    <row r="1552" spans="1:9" x14ac:dyDescent="0.25">
      <c r="A1552" s="414"/>
      <c r="B1552" s="98"/>
      <c r="C1552" s="98"/>
      <c r="D1552" s="97"/>
      <c r="E1552" s="501"/>
      <c r="F1552" s="285"/>
      <c r="G1552" s="131"/>
      <c r="H1552" s="720"/>
      <c r="I1552" s="731"/>
    </row>
    <row r="1553" spans="1:9" x14ac:dyDescent="0.25">
      <c r="A1553" s="414"/>
      <c r="B1553" s="98"/>
      <c r="C1553" s="98"/>
      <c r="D1553" s="97"/>
      <c r="E1553" s="501"/>
      <c r="F1553" s="285"/>
      <c r="G1553" s="131"/>
      <c r="H1553" s="720"/>
      <c r="I1553" s="731"/>
    </row>
    <row r="1554" spans="1:9" x14ac:dyDescent="0.25">
      <c r="A1554" s="414"/>
      <c r="B1554" s="98"/>
      <c r="C1554" s="98"/>
      <c r="D1554" s="97"/>
      <c r="E1554" s="501"/>
      <c r="F1554" s="285"/>
      <c r="G1554" s="131"/>
      <c r="H1554" s="720"/>
      <c r="I1554" s="731"/>
    </row>
    <row r="1555" spans="1:9" x14ac:dyDescent="0.25">
      <c r="A1555" s="414"/>
      <c r="B1555" s="98"/>
      <c r="C1555" s="98"/>
      <c r="D1555" s="97"/>
      <c r="E1555" s="501"/>
      <c r="F1555" s="285"/>
      <c r="G1555" s="131"/>
      <c r="H1555" s="720"/>
      <c r="I1555" s="731"/>
    </row>
    <row r="1556" spans="1:9" x14ac:dyDescent="0.25">
      <c r="A1556" s="414"/>
      <c r="B1556" s="98"/>
      <c r="C1556" s="98"/>
      <c r="D1556" s="97"/>
      <c r="E1556" s="501"/>
      <c r="F1556" s="285"/>
      <c r="G1556" s="131"/>
      <c r="H1556" s="720"/>
      <c r="I1556" s="731"/>
    </row>
    <row r="1557" spans="1:9" x14ac:dyDescent="0.25">
      <c r="A1557" s="414"/>
      <c r="B1557" s="98"/>
      <c r="C1557" s="98"/>
      <c r="D1557" s="97"/>
      <c r="E1557" s="501"/>
      <c r="F1557" s="285"/>
      <c r="G1557" s="131"/>
      <c r="H1557" s="720"/>
      <c r="I1557" s="731"/>
    </row>
    <row r="1558" spans="1:9" x14ac:dyDescent="0.25">
      <c r="A1558" s="414"/>
      <c r="B1558" s="98"/>
      <c r="C1558" s="98"/>
      <c r="D1558" s="97"/>
      <c r="E1558" s="501"/>
      <c r="F1558" s="285"/>
      <c r="G1558" s="131"/>
      <c r="H1558" s="720"/>
      <c r="I1558" s="731"/>
    </row>
    <row r="1559" spans="1:9" x14ac:dyDescent="0.25">
      <c r="A1559" s="414"/>
      <c r="B1559" s="98"/>
      <c r="C1559" s="98"/>
      <c r="D1559" s="97"/>
      <c r="E1559" s="501"/>
      <c r="F1559" s="285"/>
      <c r="G1559" s="131"/>
      <c r="H1559" s="720"/>
      <c r="I1559" s="731"/>
    </row>
    <row r="1560" spans="1:9" x14ac:dyDescent="0.25">
      <c r="A1560" s="414"/>
      <c r="B1560" s="98"/>
      <c r="C1560" s="98"/>
      <c r="D1560" s="97"/>
      <c r="E1560" s="501"/>
      <c r="F1560" s="285"/>
      <c r="G1560" s="131"/>
      <c r="H1560" s="720"/>
      <c r="I1560" s="731"/>
    </row>
    <row r="1561" spans="1:9" x14ac:dyDescent="0.25">
      <c r="A1561" s="414"/>
      <c r="B1561" s="98"/>
      <c r="C1561" s="98"/>
      <c r="D1561" s="97"/>
      <c r="E1561" s="501"/>
      <c r="F1561" s="285"/>
      <c r="G1561" s="131"/>
      <c r="H1561" s="720"/>
      <c r="I1561" s="731"/>
    </row>
    <row r="1562" spans="1:9" x14ac:dyDescent="0.25">
      <c r="A1562" s="414"/>
      <c r="B1562" s="98"/>
      <c r="C1562" s="98"/>
      <c r="D1562" s="97"/>
      <c r="E1562" s="501"/>
      <c r="F1562" s="285"/>
      <c r="G1562" s="131"/>
      <c r="H1562" s="720"/>
      <c r="I1562" s="731"/>
    </row>
    <row r="1563" spans="1:9" x14ac:dyDescent="0.25">
      <c r="A1563" s="414"/>
      <c r="B1563" s="98"/>
      <c r="C1563" s="98"/>
      <c r="D1563" s="97"/>
      <c r="E1563" s="501"/>
      <c r="F1563" s="285"/>
      <c r="G1563" s="131"/>
      <c r="H1563" s="720"/>
      <c r="I1563" s="731"/>
    </row>
    <row r="1564" spans="1:9" x14ac:dyDescent="0.25">
      <c r="A1564" s="414"/>
      <c r="B1564" s="98"/>
      <c r="C1564" s="98"/>
      <c r="D1564" s="97"/>
      <c r="E1564" s="501"/>
      <c r="F1564" s="285"/>
      <c r="G1564" s="131"/>
      <c r="H1564" s="720"/>
      <c r="I1564" s="731"/>
    </row>
    <row r="1565" spans="1:9" x14ac:dyDescent="0.25">
      <c r="A1565" s="414"/>
      <c r="B1565" s="98"/>
      <c r="C1565" s="98"/>
      <c r="D1565" s="97"/>
      <c r="E1565" s="501"/>
      <c r="F1565" s="285"/>
      <c r="G1565" s="131"/>
      <c r="H1565" s="720"/>
      <c r="I1565" s="731"/>
    </row>
    <row r="1566" spans="1:9" x14ac:dyDescent="0.25">
      <c r="A1566" s="414"/>
      <c r="B1566" s="98"/>
      <c r="C1566" s="98"/>
      <c r="D1566" s="97"/>
      <c r="E1566" s="501"/>
      <c r="F1566" s="285"/>
      <c r="G1566" s="131"/>
      <c r="H1566" s="720"/>
      <c r="I1566" s="731"/>
    </row>
    <row r="1567" spans="1:9" x14ac:dyDescent="0.25">
      <c r="A1567" s="414"/>
      <c r="B1567" s="98"/>
      <c r="C1567" s="98"/>
      <c r="D1567" s="97"/>
      <c r="E1567" s="501"/>
      <c r="F1567" s="285"/>
      <c r="G1567" s="131"/>
      <c r="H1567" s="720"/>
      <c r="I1567" s="731"/>
    </row>
    <row r="1568" spans="1:9" x14ac:dyDescent="0.25">
      <c r="A1568" s="414"/>
      <c r="B1568" s="98"/>
      <c r="C1568" s="98"/>
      <c r="D1568" s="97"/>
      <c r="E1568" s="501"/>
      <c r="F1568" s="285"/>
      <c r="G1568" s="131"/>
      <c r="H1568" s="720"/>
      <c r="I1568" s="731"/>
    </row>
    <row r="1569" spans="1:9" x14ac:dyDescent="0.25">
      <c r="A1569" s="414"/>
      <c r="B1569" s="98"/>
      <c r="C1569" s="98"/>
      <c r="D1569" s="97"/>
      <c r="E1569" s="501"/>
      <c r="F1569" s="285"/>
      <c r="G1569" s="131"/>
      <c r="H1569" s="720"/>
      <c r="I1569" s="731"/>
    </row>
    <row r="1570" spans="1:9" x14ac:dyDescent="0.25">
      <c r="A1570" s="414"/>
      <c r="B1570" s="98"/>
      <c r="C1570" s="98"/>
      <c r="D1570" s="97"/>
      <c r="E1570" s="501"/>
      <c r="F1570" s="285"/>
      <c r="G1570" s="131"/>
      <c r="H1570" s="720"/>
      <c r="I1570" s="731"/>
    </row>
    <row r="1571" spans="1:9" x14ac:dyDescent="0.25">
      <c r="A1571" s="414"/>
      <c r="B1571" s="98"/>
      <c r="C1571" s="98"/>
      <c r="D1571" s="97"/>
      <c r="E1571" s="501"/>
      <c r="F1571" s="285"/>
      <c r="G1571" s="131"/>
      <c r="H1571" s="720"/>
      <c r="I1571" s="731"/>
    </row>
    <row r="1572" spans="1:9" x14ac:dyDescent="0.25">
      <c r="A1572" s="414"/>
      <c r="B1572" s="98"/>
      <c r="C1572" s="98"/>
      <c r="D1572" s="97"/>
      <c r="E1572" s="501"/>
      <c r="F1572" s="285"/>
      <c r="G1572" s="131"/>
      <c r="H1572" s="720"/>
      <c r="I1572" s="731"/>
    </row>
    <row r="1573" spans="1:9" x14ac:dyDescent="0.25">
      <c r="A1573" s="414"/>
      <c r="B1573" s="98"/>
      <c r="C1573" s="98"/>
      <c r="D1573" s="97"/>
      <c r="E1573" s="501"/>
      <c r="F1573" s="285"/>
      <c r="G1573" s="131"/>
      <c r="H1573" s="720"/>
      <c r="I1573" s="731"/>
    </row>
    <row r="1574" spans="1:9" x14ac:dyDescent="0.25">
      <c r="A1574" s="414"/>
      <c r="B1574" s="98"/>
      <c r="C1574" s="98"/>
      <c r="D1574" s="97"/>
      <c r="E1574" s="501"/>
      <c r="F1574" s="285"/>
      <c r="G1574" s="131"/>
      <c r="H1574" s="720"/>
      <c r="I1574" s="731"/>
    </row>
    <row r="1575" spans="1:9" x14ac:dyDescent="0.25">
      <c r="A1575" s="414"/>
      <c r="B1575" s="98"/>
      <c r="C1575" s="98"/>
      <c r="D1575" s="97"/>
      <c r="E1575" s="501"/>
      <c r="F1575" s="285"/>
      <c r="G1575" s="131"/>
      <c r="H1575" s="720"/>
      <c r="I1575" s="731"/>
    </row>
    <row r="1576" spans="1:9" x14ac:dyDescent="0.25">
      <c r="A1576" s="414"/>
      <c r="B1576" s="98"/>
      <c r="C1576" s="98"/>
      <c r="D1576" s="97"/>
      <c r="E1576" s="501"/>
      <c r="F1576" s="285"/>
      <c r="G1576" s="131"/>
      <c r="H1576" s="720"/>
      <c r="I1576" s="731"/>
    </row>
    <row r="1577" spans="1:9" x14ac:dyDescent="0.25">
      <c r="A1577" s="414"/>
      <c r="B1577" s="98"/>
      <c r="C1577" s="98"/>
      <c r="D1577" s="97"/>
      <c r="E1577" s="501"/>
      <c r="F1577" s="285"/>
      <c r="G1577" s="131"/>
      <c r="H1577" s="720"/>
      <c r="I1577" s="731"/>
    </row>
    <row r="1578" spans="1:9" x14ac:dyDescent="0.25">
      <c r="A1578" s="414"/>
      <c r="B1578" s="98"/>
      <c r="C1578" s="98"/>
      <c r="D1578" s="97"/>
      <c r="E1578" s="501"/>
      <c r="F1578" s="285"/>
      <c r="G1578" s="131"/>
      <c r="H1578" s="720"/>
      <c r="I1578" s="731"/>
    </row>
    <row r="1579" spans="1:9" x14ac:dyDescent="0.25">
      <c r="A1579" s="414"/>
      <c r="B1579" s="98"/>
      <c r="C1579" s="98"/>
      <c r="D1579" s="97"/>
      <c r="E1579" s="501"/>
      <c r="F1579" s="285"/>
      <c r="G1579" s="131"/>
      <c r="H1579" s="720"/>
      <c r="I1579" s="731"/>
    </row>
    <row r="1580" spans="1:9" x14ac:dyDescent="0.25">
      <c r="A1580" s="414"/>
      <c r="B1580" s="98"/>
      <c r="C1580" s="98"/>
      <c r="D1580" s="97"/>
      <c r="E1580" s="501"/>
      <c r="F1580" s="285"/>
      <c r="G1580" s="131"/>
      <c r="H1580" s="720"/>
      <c r="I1580" s="731"/>
    </row>
    <row r="1581" spans="1:9" x14ac:dyDescent="0.25">
      <c r="A1581" s="414"/>
      <c r="B1581" s="98"/>
      <c r="C1581" s="98"/>
      <c r="D1581" s="97"/>
      <c r="E1581" s="501"/>
      <c r="F1581" s="285"/>
      <c r="G1581" s="131"/>
      <c r="H1581" s="720"/>
      <c r="I1581" s="731"/>
    </row>
    <row r="1582" spans="1:9" x14ac:dyDescent="0.25">
      <c r="A1582" s="414"/>
      <c r="B1582" s="98"/>
      <c r="C1582" s="98"/>
      <c r="D1582" s="97"/>
      <c r="E1582" s="501"/>
      <c r="F1582" s="285"/>
      <c r="G1582" s="131"/>
      <c r="H1582" s="720"/>
      <c r="I1582" s="731"/>
    </row>
    <row r="1583" spans="1:9" x14ac:dyDescent="0.25">
      <c r="A1583" s="414"/>
      <c r="B1583" s="98"/>
      <c r="C1583" s="98"/>
      <c r="D1583" s="97"/>
      <c r="E1583" s="501"/>
      <c r="F1583" s="285"/>
      <c r="G1583" s="131"/>
      <c r="H1583" s="720"/>
      <c r="I1583" s="731"/>
    </row>
    <row r="1584" spans="1:9" x14ac:dyDescent="0.25">
      <c r="A1584" s="414"/>
      <c r="B1584" s="98"/>
      <c r="C1584" s="98"/>
      <c r="D1584" s="97"/>
      <c r="E1584" s="501"/>
      <c r="F1584" s="285"/>
      <c r="G1584" s="131"/>
      <c r="H1584" s="720"/>
      <c r="I1584" s="731"/>
    </row>
    <row r="1585" spans="1:9" x14ac:dyDescent="0.25">
      <c r="A1585" s="414"/>
      <c r="B1585" s="98"/>
      <c r="C1585" s="98"/>
      <c r="D1585" s="97"/>
      <c r="E1585" s="501"/>
      <c r="F1585" s="285"/>
      <c r="G1585" s="131"/>
      <c r="H1585" s="720"/>
      <c r="I1585" s="731"/>
    </row>
    <row r="1586" spans="1:9" x14ac:dyDescent="0.25">
      <c r="A1586" s="414"/>
      <c r="B1586" s="98"/>
      <c r="C1586" s="98"/>
      <c r="D1586" s="97"/>
      <c r="E1586" s="501"/>
      <c r="F1586" s="285"/>
      <c r="G1586" s="131"/>
      <c r="H1586" s="720"/>
      <c r="I1586" s="731"/>
    </row>
    <row r="1587" spans="1:9" x14ac:dyDescent="0.25">
      <c r="A1587" s="414"/>
      <c r="B1587" s="98"/>
      <c r="C1587" s="98"/>
      <c r="D1587" s="97"/>
      <c r="E1587" s="501"/>
      <c r="F1587" s="285"/>
      <c r="G1587" s="131"/>
      <c r="H1587" s="720"/>
      <c r="I1587" s="731"/>
    </row>
    <row r="1588" spans="1:9" x14ac:dyDescent="0.25">
      <c r="A1588" s="414"/>
      <c r="B1588" s="98"/>
      <c r="C1588" s="98"/>
      <c r="D1588" s="97"/>
      <c r="E1588" s="501"/>
      <c r="F1588" s="285"/>
      <c r="G1588" s="131"/>
      <c r="H1588" s="720"/>
      <c r="I1588" s="731"/>
    </row>
    <row r="1589" spans="1:9" x14ac:dyDescent="0.25">
      <c r="A1589" s="414"/>
      <c r="B1589" s="98"/>
      <c r="C1589" s="98"/>
      <c r="D1589" s="97"/>
      <c r="E1589" s="501"/>
      <c r="F1589" s="285"/>
      <c r="G1589" s="131"/>
      <c r="H1589" s="720"/>
      <c r="I1589" s="731"/>
    </row>
    <row r="1590" spans="1:9" x14ac:dyDescent="0.25">
      <c r="A1590" s="414"/>
      <c r="B1590" s="98"/>
      <c r="C1590" s="98"/>
      <c r="D1590" s="97"/>
      <c r="E1590" s="501"/>
      <c r="F1590" s="285"/>
      <c r="G1590" s="131"/>
      <c r="H1590" s="720"/>
      <c r="I1590" s="731"/>
    </row>
    <row r="1591" spans="1:9" x14ac:dyDescent="0.25">
      <c r="A1591" s="414"/>
      <c r="B1591" s="98"/>
      <c r="C1591" s="98"/>
      <c r="D1591" s="97"/>
      <c r="E1591" s="501"/>
      <c r="F1591" s="285"/>
      <c r="G1591" s="131"/>
      <c r="H1591" s="720"/>
      <c r="I1591" s="731"/>
    </row>
    <row r="1592" spans="1:9" x14ac:dyDescent="0.25">
      <c r="A1592" s="414"/>
      <c r="B1592" s="98"/>
      <c r="C1592" s="98"/>
      <c r="D1592" s="97"/>
      <c r="E1592" s="501"/>
      <c r="F1592" s="285"/>
      <c r="G1592" s="131"/>
      <c r="H1592" s="720"/>
      <c r="I1592" s="731"/>
    </row>
    <row r="1593" spans="1:9" x14ac:dyDescent="0.25">
      <c r="A1593" s="414"/>
      <c r="B1593" s="98"/>
      <c r="C1593" s="98"/>
      <c r="D1593" s="97"/>
      <c r="E1593" s="501"/>
      <c r="F1593" s="285"/>
      <c r="G1593" s="131"/>
      <c r="H1593" s="720"/>
      <c r="I1593" s="731"/>
    </row>
    <row r="1594" spans="1:9" x14ac:dyDescent="0.25">
      <c r="A1594" s="414"/>
      <c r="B1594" s="98"/>
      <c r="C1594" s="98"/>
      <c r="D1594" s="97"/>
      <c r="E1594" s="501"/>
      <c r="F1594" s="285"/>
      <c r="G1594" s="131"/>
      <c r="H1594" s="720"/>
      <c r="I1594" s="731"/>
    </row>
    <row r="1595" spans="1:9" x14ac:dyDescent="0.25">
      <c r="A1595" s="414"/>
      <c r="B1595" s="98"/>
      <c r="C1595" s="98"/>
      <c r="D1595" s="97"/>
      <c r="E1595" s="501"/>
      <c r="F1595" s="285"/>
      <c r="G1595" s="131"/>
      <c r="H1595" s="720"/>
      <c r="I1595" s="731"/>
    </row>
    <row r="1596" spans="1:9" x14ac:dyDescent="0.25">
      <c r="A1596" s="414"/>
      <c r="B1596" s="98"/>
      <c r="C1596" s="98"/>
      <c r="D1596" s="97"/>
      <c r="E1596" s="501"/>
      <c r="F1596" s="285"/>
      <c r="G1596" s="131"/>
      <c r="H1596" s="720"/>
      <c r="I1596" s="731"/>
    </row>
    <row r="1597" spans="1:9" x14ac:dyDescent="0.25">
      <c r="A1597" s="414"/>
      <c r="B1597" s="98"/>
      <c r="C1597" s="98"/>
      <c r="D1597" s="97"/>
      <c r="E1597" s="501"/>
      <c r="F1597" s="285"/>
      <c r="G1597" s="131"/>
      <c r="H1597" s="720"/>
      <c r="I1597" s="731"/>
    </row>
    <row r="1598" spans="1:9" x14ac:dyDescent="0.25">
      <c r="A1598" s="414"/>
      <c r="B1598" s="98"/>
      <c r="C1598" s="98"/>
      <c r="D1598" s="97"/>
      <c r="E1598" s="501"/>
      <c r="F1598" s="285"/>
      <c r="G1598" s="131"/>
      <c r="H1598" s="720"/>
      <c r="I1598" s="731"/>
    </row>
    <row r="1599" spans="1:9" x14ac:dyDescent="0.25">
      <c r="A1599" s="414"/>
      <c r="B1599" s="98"/>
      <c r="C1599" s="98"/>
      <c r="D1599" s="97"/>
      <c r="E1599" s="501"/>
      <c r="F1599" s="285"/>
      <c r="G1599" s="131"/>
      <c r="H1599" s="720"/>
      <c r="I1599" s="731"/>
    </row>
    <row r="1600" spans="1:9" x14ac:dyDescent="0.25">
      <c r="A1600" s="414"/>
      <c r="B1600" s="98"/>
      <c r="C1600" s="98"/>
      <c r="D1600" s="97"/>
      <c r="E1600" s="501"/>
      <c r="F1600" s="285"/>
      <c r="G1600" s="131"/>
      <c r="H1600" s="720"/>
      <c r="I1600" s="731"/>
    </row>
    <row r="1601" spans="1:9" x14ac:dyDescent="0.25">
      <c r="A1601" s="414"/>
      <c r="B1601" s="98"/>
      <c r="C1601" s="98"/>
      <c r="D1601" s="97"/>
      <c r="E1601" s="501"/>
      <c r="F1601" s="285"/>
      <c r="G1601" s="131"/>
      <c r="H1601" s="720"/>
      <c r="I1601" s="731"/>
    </row>
    <row r="1602" spans="1:9" x14ac:dyDescent="0.25">
      <c r="A1602" s="414"/>
      <c r="B1602" s="98"/>
      <c r="C1602" s="98"/>
      <c r="D1602" s="97"/>
      <c r="E1602" s="501"/>
      <c r="F1602" s="285"/>
      <c r="G1602" s="131"/>
      <c r="H1602" s="720"/>
      <c r="I1602" s="731"/>
    </row>
    <row r="1603" spans="1:9" x14ac:dyDescent="0.25">
      <c r="A1603" s="414"/>
      <c r="B1603" s="98"/>
      <c r="C1603" s="98"/>
      <c r="D1603" s="97"/>
      <c r="E1603" s="501"/>
      <c r="F1603" s="285"/>
      <c r="G1603" s="131"/>
      <c r="H1603" s="720"/>
      <c r="I1603" s="731"/>
    </row>
    <row r="1604" spans="1:9" x14ac:dyDescent="0.25">
      <c r="A1604" s="414"/>
      <c r="B1604" s="98"/>
      <c r="C1604" s="98"/>
      <c r="D1604" s="97"/>
      <c r="E1604" s="501"/>
      <c r="F1604" s="285"/>
      <c r="G1604" s="131"/>
      <c r="H1604" s="720"/>
      <c r="I1604" s="731"/>
    </row>
    <row r="1605" spans="1:9" x14ac:dyDescent="0.25">
      <c r="A1605" s="414"/>
      <c r="B1605" s="98"/>
      <c r="C1605" s="98"/>
      <c r="D1605" s="97"/>
      <c r="E1605" s="501"/>
      <c r="F1605" s="285"/>
      <c r="G1605" s="131"/>
      <c r="H1605" s="720"/>
      <c r="I1605" s="731"/>
    </row>
    <row r="1606" spans="1:9" x14ac:dyDescent="0.25">
      <c r="A1606" s="414"/>
      <c r="B1606" s="98"/>
      <c r="C1606" s="98"/>
      <c r="D1606" s="97"/>
      <c r="E1606" s="501"/>
      <c r="F1606" s="285"/>
      <c r="G1606" s="131"/>
      <c r="H1606" s="720"/>
      <c r="I1606" s="731"/>
    </row>
    <row r="1607" spans="1:9" x14ac:dyDescent="0.25">
      <c r="A1607" s="414"/>
      <c r="B1607" s="98"/>
      <c r="C1607" s="98"/>
      <c r="D1607" s="97"/>
      <c r="E1607" s="501"/>
      <c r="F1607" s="285"/>
      <c r="G1607" s="131"/>
      <c r="H1607" s="720"/>
      <c r="I1607" s="731"/>
    </row>
    <row r="1608" spans="1:9" x14ac:dyDescent="0.25">
      <c r="A1608" s="414"/>
      <c r="B1608" s="98"/>
      <c r="C1608" s="98"/>
      <c r="D1608" s="97"/>
      <c r="E1608" s="501"/>
      <c r="F1608" s="285"/>
      <c r="G1608" s="131"/>
      <c r="H1608" s="720"/>
      <c r="I1608" s="731"/>
    </row>
    <row r="1609" spans="1:9" x14ac:dyDescent="0.25">
      <c r="A1609" s="414"/>
      <c r="B1609" s="98"/>
      <c r="C1609" s="98"/>
      <c r="D1609" s="97"/>
      <c r="E1609" s="501"/>
      <c r="F1609" s="285"/>
      <c r="G1609" s="131"/>
      <c r="H1609" s="720"/>
      <c r="I1609" s="731"/>
    </row>
    <row r="1610" spans="1:9" x14ac:dyDescent="0.25">
      <c r="A1610" s="414"/>
      <c r="B1610" s="98"/>
      <c r="C1610" s="98"/>
      <c r="D1610" s="97"/>
      <c r="E1610" s="501"/>
      <c r="F1610" s="285"/>
      <c r="G1610" s="131"/>
      <c r="H1610" s="720"/>
      <c r="I1610" s="731"/>
    </row>
    <row r="1611" spans="1:9" x14ac:dyDescent="0.25">
      <c r="A1611" s="414"/>
      <c r="B1611" s="98"/>
      <c r="C1611" s="98"/>
      <c r="D1611" s="97"/>
      <c r="E1611" s="501"/>
      <c r="F1611" s="285"/>
      <c r="G1611" s="131"/>
      <c r="H1611" s="720"/>
      <c r="I1611" s="731"/>
    </row>
    <row r="1612" spans="1:9" x14ac:dyDescent="0.25">
      <c r="A1612" s="414"/>
      <c r="B1612" s="98"/>
      <c r="C1612" s="98"/>
      <c r="D1612" s="97"/>
      <c r="E1612" s="501"/>
      <c r="F1612" s="285"/>
      <c r="G1612" s="131"/>
      <c r="H1612" s="720"/>
      <c r="I1612" s="731"/>
    </row>
    <row r="1613" spans="1:9" x14ac:dyDescent="0.25">
      <c r="A1613" s="414"/>
      <c r="B1613" s="98"/>
      <c r="C1613" s="98"/>
      <c r="D1613" s="97"/>
      <c r="E1613" s="501"/>
      <c r="F1613" s="285"/>
      <c r="G1613" s="131"/>
      <c r="H1613" s="720"/>
      <c r="I1613" s="731"/>
    </row>
    <row r="1614" spans="1:9" x14ac:dyDescent="0.25">
      <c r="A1614" s="414"/>
      <c r="B1614" s="98"/>
      <c r="C1614" s="98"/>
      <c r="D1614" s="97"/>
      <c r="E1614" s="501"/>
      <c r="F1614" s="285"/>
      <c r="G1614" s="131"/>
      <c r="H1614" s="720"/>
      <c r="I1614" s="731"/>
    </row>
    <row r="1615" spans="1:9" x14ac:dyDescent="0.25">
      <c r="A1615" s="414"/>
      <c r="B1615" s="98"/>
      <c r="C1615" s="98"/>
      <c r="D1615" s="97"/>
      <c r="E1615" s="501"/>
      <c r="F1615" s="285"/>
      <c r="G1615" s="131"/>
      <c r="H1615" s="720"/>
      <c r="I1615" s="731"/>
    </row>
    <row r="1616" spans="1:9" x14ac:dyDescent="0.25">
      <c r="A1616" s="414"/>
      <c r="B1616" s="98"/>
      <c r="C1616" s="98"/>
      <c r="D1616" s="97"/>
      <c r="E1616" s="501"/>
      <c r="F1616" s="285"/>
      <c r="G1616" s="131"/>
      <c r="H1616" s="720"/>
      <c r="I1616" s="731"/>
    </row>
    <row r="1617" spans="1:9" x14ac:dyDescent="0.25">
      <c r="A1617" s="414"/>
      <c r="B1617" s="98"/>
      <c r="C1617" s="98"/>
      <c r="D1617" s="97"/>
      <c r="E1617" s="501"/>
      <c r="F1617" s="285"/>
      <c r="G1617" s="131"/>
      <c r="H1617" s="720"/>
      <c r="I1617" s="731"/>
    </row>
    <row r="1618" spans="1:9" x14ac:dyDescent="0.25">
      <c r="A1618" s="414"/>
      <c r="B1618" s="98"/>
      <c r="C1618" s="98"/>
      <c r="D1618" s="97"/>
      <c r="E1618" s="501"/>
      <c r="F1618" s="285"/>
      <c r="G1618" s="131"/>
      <c r="H1618" s="720"/>
      <c r="I1618" s="731"/>
    </row>
    <row r="1619" spans="1:9" x14ac:dyDescent="0.25">
      <c r="A1619" s="414"/>
      <c r="B1619" s="98"/>
      <c r="C1619" s="98"/>
      <c r="D1619" s="97"/>
      <c r="E1619" s="501"/>
      <c r="F1619" s="285"/>
      <c r="G1619" s="131"/>
      <c r="H1619" s="720"/>
      <c r="I1619" s="731"/>
    </row>
    <row r="1620" spans="1:9" x14ac:dyDescent="0.25">
      <c r="A1620" s="414"/>
      <c r="B1620" s="98"/>
      <c r="C1620" s="98"/>
      <c r="D1620" s="97"/>
      <c r="E1620" s="501"/>
      <c r="F1620" s="285"/>
      <c r="G1620" s="131"/>
      <c r="H1620" s="720"/>
      <c r="I1620" s="731"/>
    </row>
    <row r="1621" spans="1:9" x14ac:dyDescent="0.25">
      <c r="A1621" s="414"/>
      <c r="B1621" s="98"/>
      <c r="C1621" s="98"/>
      <c r="D1621" s="97"/>
      <c r="E1621" s="501"/>
      <c r="F1621" s="285"/>
      <c r="G1621" s="131"/>
      <c r="H1621" s="720"/>
      <c r="I1621" s="731"/>
    </row>
    <row r="1622" spans="1:9" x14ac:dyDescent="0.25">
      <c r="A1622" s="414"/>
      <c r="B1622" s="98"/>
      <c r="C1622" s="98"/>
      <c r="D1622" s="97"/>
      <c r="E1622" s="501"/>
      <c r="F1622" s="285"/>
      <c r="G1622" s="131"/>
      <c r="H1622" s="720"/>
      <c r="I1622" s="731"/>
    </row>
    <row r="1623" spans="1:9" x14ac:dyDescent="0.25">
      <c r="A1623" s="414"/>
      <c r="B1623" s="98"/>
      <c r="C1623" s="98"/>
      <c r="D1623" s="97"/>
      <c r="E1623" s="501"/>
      <c r="F1623" s="285"/>
      <c r="G1623" s="131"/>
      <c r="H1623" s="720"/>
      <c r="I1623" s="731"/>
    </row>
    <row r="1624" spans="1:9" x14ac:dyDescent="0.25">
      <c r="A1624" s="414"/>
      <c r="B1624" s="98"/>
      <c r="C1624" s="98"/>
      <c r="D1624" s="97"/>
      <c r="E1624" s="501"/>
      <c r="F1624" s="285"/>
      <c r="G1624" s="131"/>
      <c r="H1624" s="720"/>
      <c r="I1624" s="731"/>
    </row>
    <row r="1625" spans="1:9" x14ac:dyDescent="0.25">
      <c r="A1625" s="414"/>
      <c r="B1625" s="98"/>
      <c r="C1625" s="98"/>
      <c r="D1625" s="97"/>
      <c r="E1625" s="501"/>
      <c r="F1625" s="285"/>
      <c r="G1625" s="131"/>
      <c r="H1625" s="720"/>
      <c r="I1625" s="731"/>
    </row>
    <row r="1626" spans="1:9" x14ac:dyDescent="0.25">
      <c r="A1626" s="414"/>
      <c r="B1626" s="98"/>
      <c r="C1626" s="98"/>
      <c r="D1626" s="97"/>
      <c r="E1626" s="501"/>
      <c r="F1626" s="285"/>
      <c r="G1626" s="131"/>
      <c r="H1626" s="720"/>
      <c r="I1626" s="731"/>
    </row>
    <row r="1627" spans="1:9" x14ac:dyDescent="0.25">
      <c r="A1627" s="414"/>
      <c r="B1627" s="98"/>
      <c r="C1627" s="98"/>
      <c r="D1627" s="97"/>
      <c r="E1627" s="501"/>
      <c r="F1627" s="285"/>
      <c r="G1627" s="131"/>
      <c r="H1627" s="720"/>
      <c r="I1627" s="731"/>
    </row>
    <row r="1628" spans="1:9" x14ac:dyDescent="0.25">
      <c r="A1628" s="414"/>
      <c r="B1628" s="98"/>
      <c r="C1628" s="98"/>
      <c r="D1628" s="97"/>
      <c r="E1628" s="501"/>
      <c r="F1628" s="285"/>
      <c r="G1628" s="131"/>
      <c r="H1628" s="720"/>
      <c r="I1628" s="731"/>
    </row>
    <row r="1629" spans="1:9" x14ac:dyDescent="0.25">
      <c r="A1629" s="414"/>
      <c r="B1629" s="98"/>
      <c r="C1629" s="98"/>
      <c r="D1629" s="97"/>
      <c r="E1629" s="501"/>
      <c r="F1629" s="285"/>
      <c r="G1629" s="131"/>
      <c r="H1629" s="720"/>
      <c r="I1629" s="731"/>
    </row>
    <row r="1630" spans="1:9" x14ac:dyDescent="0.25">
      <c r="A1630" s="414"/>
      <c r="B1630" s="98"/>
      <c r="C1630" s="98"/>
      <c r="D1630" s="97"/>
      <c r="E1630" s="501"/>
      <c r="F1630" s="285"/>
      <c r="G1630" s="131"/>
      <c r="H1630" s="720"/>
      <c r="I1630" s="731"/>
    </row>
    <row r="1631" spans="1:9" x14ac:dyDescent="0.25">
      <c r="A1631" s="414"/>
      <c r="B1631" s="98"/>
      <c r="C1631" s="98"/>
      <c r="D1631" s="97"/>
      <c r="E1631" s="501"/>
      <c r="F1631" s="285"/>
      <c r="G1631" s="131"/>
      <c r="H1631" s="720"/>
      <c r="I1631" s="731"/>
    </row>
    <row r="1632" spans="1:9" x14ac:dyDescent="0.25">
      <c r="A1632" s="414"/>
      <c r="B1632" s="98"/>
      <c r="C1632" s="98"/>
      <c r="D1632" s="97"/>
      <c r="E1632" s="501"/>
      <c r="F1632" s="285"/>
      <c r="G1632" s="131"/>
      <c r="H1632" s="720"/>
      <c r="I1632" s="731"/>
    </row>
    <row r="1633" spans="1:9" x14ac:dyDescent="0.25">
      <c r="A1633" s="414"/>
      <c r="B1633" s="98"/>
      <c r="C1633" s="98"/>
      <c r="D1633" s="97"/>
      <c r="E1633" s="501"/>
      <c r="F1633" s="285"/>
      <c r="G1633" s="131"/>
      <c r="H1633" s="720"/>
      <c r="I1633" s="731"/>
    </row>
    <row r="1634" spans="1:9" x14ac:dyDescent="0.25">
      <c r="A1634" s="414"/>
      <c r="B1634" s="98"/>
      <c r="C1634" s="98"/>
      <c r="D1634" s="97"/>
      <c r="E1634" s="501"/>
      <c r="F1634" s="285"/>
      <c r="G1634" s="131"/>
      <c r="H1634" s="720"/>
      <c r="I1634" s="731"/>
    </row>
    <row r="1635" spans="1:9" x14ac:dyDescent="0.25">
      <c r="A1635" s="414"/>
      <c r="B1635" s="98"/>
      <c r="C1635" s="98"/>
      <c r="D1635" s="97"/>
      <c r="E1635" s="501"/>
      <c r="F1635" s="285"/>
      <c r="G1635" s="131"/>
      <c r="H1635" s="720"/>
      <c r="I1635" s="731"/>
    </row>
    <row r="1636" spans="1:9" x14ac:dyDescent="0.25">
      <c r="A1636" s="414"/>
      <c r="B1636" s="98"/>
      <c r="C1636" s="98"/>
      <c r="D1636" s="97"/>
      <c r="E1636" s="501"/>
      <c r="F1636" s="285"/>
      <c r="G1636" s="131"/>
      <c r="H1636" s="720"/>
      <c r="I1636" s="731"/>
    </row>
    <row r="1637" spans="1:9" x14ac:dyDescent="0.25">
      <c r="A1637" s="414"/>
      <c r="B1637" s="98"/>
      <c r="C1637" s="98"/>
      <c r="D1637" s="97"/>
      <c r="E1637" s="501"/>
      <c r="F1637" s="285"/>
      <c r="G1637" s="131"/>
      <c r="H1637" s="720"/>
      <c r="I1637" s="731"/>
    </row>
    <row r="1638" spans="1:9" x14ac:dyDescent="0.25">
      <c r="A1638" s="414"/>
      <c r="B1638" s="98"/>
      <c r="C1638" s="98"/>
      <c r="D1638" s="97"/>
      <c r="E1638" s="501"/>
      <c r="F1638" s="285"/>
      <c r="G1638" s="131"/>
      <c r="H1638" s="720"/>
      <c r="I1638" s="731"/>
    </row>
    <row r="1639" spans="1:9" x14ac:dyDescent="0.25">
      <c r="A1639" s="414"/>
      <c r="B1639" s="98"/>
      <c r="C1639" s="98"/>
      <c r="D1639" s="97"/>
      <c r="E1639" s="501"/>
      <c r="F1639" s="285"/>
      <c r="G1639" s="131"/>
      <c r="H1639" s="720"/>
      <c r="I1639" s="731"/>
    </row>
    <row r="1640" spans="1:9" x14ac:dyDescent="0.25">
      <c r="A1640" s="414"/>
      <c r="B1640" s="98"/>
      <c r="C1640" s="98"/>
      <c r="D1640" s="97"/>
      <c r="E1640" s="501"/>
      <c r="F1640" s="285"/>
      <c r="G1640" s="131"/>
      <c r="H1640" s="720"/>
      <c r="I1640" s="731"/>
    </row>
    <row r="1641" spans="1:9" x14ac:dyDescent="0.25">
      <c r="A1641" s="414"/>
      <c r="B1641" s="98"/>
      <c r="C1641" s="98"/>
      <c r="D1641" s="97"/>
      <c r="E1641" s="501"/>
      <c r="F1641" s="285"/>
      <c r="G1641" s="131"/>
      <c r="H1641" s="720"/>
      <c r="I1641" s="731"/>
    </row>
    <row r="1642" spans="1:9" x14ac:dyDescent="0.25">
      <c r="A1642" s="414"/>
      <c r="B1642" s="98"/>
      <c r="C1642" s="98"/>
      <c r="D1642" s="97"/>
      <c r="E1642" s="501"/>
      <c r="F1642" s="285"/>
      <c r="G1642" s="131"/>
      <c r="H1642" s="720"/>
      <c r="I1642" s="731"/>
    </row>
    <row r="1643" spans="1:9" x14ac:dyDescent="0.25">
      <c r="A1643" s="414"/>
      <c r="B1643" s="98"/>
      <c r="C1643" s="98"/>
      <c r="D1643" s="97"/>
      <c r="E1643" s="501"/>
      <c r="F1643" s="285"/>
      <c r="G1643" s="131"/>
      <c r="H1643" s="720"/>
      <c r="I1643" s="731"/>
    </row>
    <row r="1644" spans="1:9" x14ac:dyDescent="0.25">
      <c r="A1644" s="414"/>
      <c r="B1644" s="98"/>
      <c r="C1644" s="98"/>
      <c r="D1644" s="97"/>
      <c r="E1644" s="501"/>
      <c r="F1644" s="285"/>
      <c r="G1644" s="131"/>
      <c r="H1644" s="720"/>
      <c r="I1644" s="731"/>
    </row>
    <row r="1645" spans="1:9" x14ac:dyDescent="0.25">
      <c r="A1645" s="414"/>
      <c r="B1645" s="98"/>
      <c r="C1645" s="98"/>
      <c r="D1645" s="97"/>
      <c r="E1645" s="501"/>
      <c r="F1645" s="285"/>
      <c r="G1645" s="131"/>
      <c r="H1645" s="720"/>
      <c r="I1645" s="731"/>
    </row>
    <row r="1646" spans="1:9" x14ac:dyDescent="0.25">
      <c r="A1646" s="414"/>
      <c r="B1646" s="98"/>
      <c r="C1646" s="98"/>
      <c r="D1646" s="97"/>
      <c r="E1646" s="501"/>
      <c r="F1646" s="285"/>
      <c r="G1646" s="131"/>
      <c r="H1646" s="720"/>
      <c r="I1646" s="731"/>
    </row>
    <row r="1647" spans="1:9" x14ac:dyDescent="0.25">
      <c r="A1647" s="414"/>
      <c r="B1647" s="98"/>
      <c r="C1647" s="98"/>
      <c r="D1647" s="97"/>
      <c r="E1647" s="501"/>
      <c r="F1647" s="285"/>
      <c r="G1647" s="131"/>
      <c r="H1647" s="720"/>
      <c r="I1647" s="731"/>
    </row>
    <row r="1648" spans="1:9" x14ac:dyDescent="0.25">
      <c r="A1648" s="414"/>
      <c r="B1648" s="98"/>
      <c r="C1648" s="98"/>
      <c r="D1648" s="97"/>
      <c r="E1648" s="501"/>
      <c r="F1648" s="285"/>
      <c r="G1648" s="131"/>
      <c r="H1648" s="720"/>
      <c r="I1648" s="731"/>
    </row>
    <row r="1649" spans="1:9" x14ac:dyDescent="0.25">
      <c r="A1649" s="414"/>
      <c r="B1649" s="98"/>
      <c r="C1649" s="98"/>
      <c r="D1649" s="97"/>
      <c r="E1649" s="501"/>
      <c r="F1649" s="285"/>
      <c r="G1649" s="131"/>
      <c r="H1649" s="720"/>
      <c r="I1649" s="731"/>
    </row>
    <row r="1650" spans="1:9" x14ac:dyDescent="0.25">
      <c r="A1650" s="414"/>
      <c r="B1650" s="98"/>
      <c r="C1650" s="98"/>
      <c r="D1650" s="97"/>
      <c r="E1650" s="501"/>
      <c r="F1650" s="285"/>
      <c r="G1650" s="131"/>
      <c r="H1650" s="720"/>
      <c r="I1650" s="731"/>
    </row>
    <row r="1651" spans="1:9" x14ac:dyDescent="0.25">
      <c r="A1651" s="414"/>
      <c r="B1651" s="98"/>
      <c r="C1651" s="98"/>
      <c r="D1651" s="97"/>
      <c r="E1651" s="501"/>
      <c r="F1651" s="285"/>
      <c r="G1651" s="131"/>
      <c r="H1651" s="720"/>
      <c r="I1651" s="731"/>
    </row>
    <row r="1652" spans="1:9" x14ac:dyDescent="0.25">
      <c r="A1652" s="414"/>
      <c r="B1652" s="98"/>
      <c r="C1652" s="98"/>
      <c r="D1652" s="97"/>
      <c r="E1652" s="501"/>
      <c r="F1652" s="285"/>
      <c r="G1652" s="131"/>
      <c r="H1652" s="720"/>
      <c r="I1652" s="731"/>
    </row>
    <row r="1653" spans="1:9" x14ac:dyDescent="0.25">
      <c r="A1653" s="414"/>
      <c r="B1653" s="98"/>
      <c r="C1653" s="98"/>
      <c r="D1653" s="97"/>
      <c r="E1653" s="501"/>
      <c r="F1653" s="285"/>
      <c r="G1653" s="131"/>
      <c r="H1653" s="720"/>
      <c r="I1653" s="731"/>
    </row>
    <row r="1654" spans="1:9" x14ac:dyDescent="0.25">
      <c r="A1654" s="414"/>
      <c r="B1654" s="98"/>
      <c r="C1654" s="98"/>
      <c r="D1654" s="97"/>
      <c r="E1654" s="501"/>
      <c r="F1654" s="285"/>
      <c r="G1654" s="131"/>
      <c r="H1654" s="720"/>
      <c r="I1654" s="731"/>
    </row>
    <row r="1655" spans="1:9" x14ac:dyDescent="0.25">
      <c r="A1655" s="414"/>
      <c r="B1655" s="98"/>
      <c r="C1655" s="98"/>
      <c r="D1655" s="97"/>
      <c r="E1655" s="501"/>
      <c r="F1655" s="285"/>
      <c r="G1655" s="131"/>
      <c r="H1655" s="720"/>
      <c r="I1655" s="731"/>
    </row>
    <row r="1656" spans="1:9" x14ac:dyDescent="0.25">
      <c r="A1656" s="414"/>
      <c r="B1656" s="98"/>
      <c r="C1656" s="98"/>
      <c r="D1656" s="97"/>
      <c r="E1656" s="501"/>
      <c r="F1656" s="285"/>
      <c r="G1656" s="131"/>
      <c r="H1656" s="720"/>
      <c r="I1656" s="731"/>
    </row>
    <row r="1657" spans="1:9" x14ac:dyDescent="0.25">
      <c r="A1657" s="414"/>
      <c r="B1657" s="98"/>
      <c r="C1657" s="98"/>
      <c r="D1657" s="97"/>
      <c r="E1657" s="501"/>
      <c r="F1657" s="285"/>
      <c r="G1657" s="131"/>
      <c r="H1657" s="720"/>
      <c r="I1657" s="731"/>
    </row>
    <row r="1658" spans="1:9" x14ac:dyDescent="0.25">
      <c r="A1658" s="414"/>
      <c r="B1658" s="98"/>
      <c r="C1658" s="98"/>
      <c r="D1658" s="97"/>
      <c r="E1658" s="501"/>
      <c r="F1658" s="285"/>
      <c r="G1658" s="131"/>
      <c r="H1658" s="720"/>
      <c r="I1658" s="731"/>
    </row>
    <row r="1659" spans="1:9" x14ac:dyDescent="0.25">
      <c r="A1659" s="414"/>
      <c r="B1659" s="98"/>
      <c r="C1659" s="98"/>
      <c r="D1659" s="97"/>
      <c r="E1659" s="501"/>
      <c r="F1659" s="285"/>
      <c r="G1659" s="131"/>
      <c r="H1659" s="720"/>
      <c r="I1659" s="731"/>
    </row>
    <row r="1660" spans="1:9" x14ac:dyDescent="0.25">
      <c r="A1660" s="414"/>
      <c r="B1660" s="98"/>
      <c r="C1660" s="98"/>
      <c r="D1660" s="97"/>
      <c r="E1660" s="501"/>
      <c r="F1660" s="285"/>
      <c r="G1660" s="131"/>
      <c r="H1660" s="720"/>
      <c r="I1660" s="731"/>
    </row>
    <row r="1661" spans="1:9" x14ac:dyDescent="0.25">
      <c r="A1661" s="414"/>
      <c r="B1661" s="98"/>
      <c r="C1661" s="98"/>
      <c r="D1661" s="97"/>
      <c r="E1661" s="501"/>
      <c r="F1661" s="285"/>
      <c r="G1661" s="131"/>
      <c r="H1661" s="720"/>
      <c r="I1661" s="731"/>
    </row>
    <row r="1662" spans="1:9" x14ac:dyDescent="0.25">
      <c r="A1662" s="414"/>
      <c r="B1662" s="98"/>
      <c r="C1662" s="98"/>
      <c r="D1662" s="97"/>
      <c r="E1662" s="501"/>
      <c r="F1662" s="285"/>
      <c r="G1662" s="131"/>
      <c r="H1662" s="720"/>
      <c r="I1662" s="731"/>
    </row>
    <row r="1663" spans="1:9" x14ac:dyDescent="0.25">
      <c r="A1663" s="414"/>
      <c r="B1663" s="98"/>
      <c r="C1663" s="98"/>
      <c r="D1663" s="97"/>
      <c r="E1663" s="501"/>
      <c r="F1663" s="285"/>
      <c r="G1663" s="131"/>
      <c r="H1663" s="720"/>
      <c r="I1663" s="731"/>
    </row>
    <row r="1664" spans="1:9" x14ac:dyDescent="0.25">
      <c r="A1664" s="414"/>
      <c r="B1664" s="98"/>
      <c r="C1664" s="98"/>
      <c r="D1664" s="97"/>
      <c r="E1664" s="501"/>
      <c r="F1664" s="285"/>
      <c r="G1664" s="131"/>
      <c r="H1664" s="720"/>
      <c r="I1664" s="731"/>
    </row>
    <row r="1665" spans="1:9" x14ac:dyDescent="0.25">
      <c r="A1665" s="414"/>
      <c r="B1665" s="98"/>
      <c r="C1665" s="98"/>
      <c r="D1665" s="97"/>
      <c r="E1665" s="501"/>
      <c r="F1665" s="285"/>
      <c r="G1665" s="131"/>
      <c r="H1665" s="720"/>
      <c r="I1665" s="731"/>
    </row>
    <row r="1666" spans="1:9" x14ac:dyDescent="0.25">
      <c r="A1666" s="414"/>
      <c r="B1666" s="98"/>
      <c r="C1666" s="98"/>
      <c r="D1666" s="97"/>
      <c r="E1666" s="501"/>
      <c r="F1666" s="285"/>
      <c r="G1666" s="131"/>
      <c r="H1666" s="720"/>
      <c r="I1666" s="731"/>
    </row>
    <row r="1667" spans="1:9" x14ac:dyDescent="0.25">
      <c r="A1667" s="414"/>
      <c r="B1667" s="98"/>
      <c r="C1667" s="98"/>
      <c r="D1667" s="97"/>
      <c r="E1667" s="501"/>
      <c r="F1667" s="285"/>
      <c r="G1667" s="131"/>
      <c r="H1667" s="720"/>
      <c r="I1667" s="731"/>
    </row>
    <row r="1668" spans="1:9" x14ac:dyDescent="0.25">
      <c r="A1668" s="414"/>
      <c r="B1668" s="98"/>
      <c r="C1668" s="98"/>
      <c r="D1668" s="97"/>
      <c r="E1668" s="501"/>
      <c r="F1668" s="285"/>
      <c r="G1668" s="131"/>
      <c r="H1668" s="720"/>
      <c r="I1668" s="731"/>
    </row>
    <row r="1669" spans="1:9" x14ac:dyDescent="0.25">
      <c r="A1669" s="414"/>
      <c r="B1669" s="98"/>
      <c r="C1669" s="98"/>
      <c r="D1669" s="97"/>
      <c r="E1669" s="501"/>
      <c r="F1669" s="285"/>
      <c r="G1669" s="131"/>
      <c r="H1669" s="720"/>
      <c r="I1669" s="731"/>
    </row>
    <row r="1670" spans="1:9" x14ac:dyDescent="0.25">
      <c r="A1670" s="414"/>
      <c r="B1670" s="98"/>
      <c r="C1670" s="98"/>
      <c r="D1670" s="97"/>
      <c r="E1670" s="501"/>
      <c r="F1670" s="285"/>
      <c r="G1670" s="131"/>
      <c r="H1670" s="720"/>
      <c r="I1670" s="731"/>
    </row>
    <row r="1671" spans="1:9" x14ac:dyDescent="0.25">
      <c r="A1671" s="414"/>
      <c r="B1671" s="98"/>
      <c r="C1671" s="98"/>
      <c r="D1671" s="97"/>
      <c r="E1671" s="501"/>
      <c r="F1671" s="285"/>
      <c r="G1671" s="131"/>
      <c r="H1671" s="720"/>
      <c r="I1671" s="731"/>
    </row>
    <row r="1672" spans="1:9" x14ac:dyDescent="0.25">
      <c r="A1672" s="414"/>
      <c r="B1672" s="98"/>
      <c r="C1672" s="98"/>
      <c r="D1672" s="97"/>
      <c r="E1672" s="501"/>
      <c r="F1672" s="285"/>
      <c r="G1672" s="131"/>
      <c r="H1672" s="720"/>
      <c r="I1672" s="731"/>
    </row>
    <row r="1673" spans="1:9" x14ac:dyDescent="0.25">
      <c r="A1673" s="414"/>
      <c r="B1673" s="98"/>
      <c r="C1673" s="98"/>
      <c r="D1673" s="97"/>
      <c r="E1673" s="501"/>
      <c r="F1673" s="285"/>
      <c r="G1673" s="131"/>
      <c r="H1673" s="720"/>
      <c r="I1673" s="731"/>
    </row>
    <row r="1674" spans="1:9" x14ac:dyDescent="0.25">
      <c r="A1674" s="414"/>
      <c r="B1674" s="98"/>
      <c r="C1674" s="98"/>
      <c r="D1674" s="97"/>
      <c r="E1674" s="501"/>
      <c r="F1674" s="285"/>
      <c r="G1674" s="131"/>
      <c r="H1674" s="720"/>
      <c r="I1674" s="731"/>
    </row>
    <row r="1675" spans="1:9" x14ac:dyDescent="0.25">
      <c r="A1675" s="414"/>
      <c r="B1675" s="98"/>
      <c r="C1675" s="98"/>
      <c r="D1675" s="97"/>
      <c r="E1675" s="501"/>
      <c r="F1675" s="285"/>
      <c r="G1675" s="131"/>
      <c r="H1675" s="720"/>
      <c r="I1675" s="731"/>
    </row>
    <row r="1676" spans="1:9" x14ac:dyDescent="0.25">
      <c r="A1676" s="414"/>
      <c r="B1676" s="98"/>
      <c r="C1676" s="98"/>
      <c r="D1676" s="97"/>
      <c r="E1676" s="501"/>
      <c r="F1676" s="285"/>
      <c r="G1676" s="131"/>
      <c r="H1676" s="720"/>
      <c r="I1676" s="731"/>
    </row>
    <row r="1677" spans="1:9" x14ac:dyDescent="0.25">
      <c r="A1677" s="414"/>
      <c r="B1677" s="98"/>
      <c r="C1677" s="98"/>
      <c r="D1677" s="97"/>
      <c r="E1677" s="501"/>
      <c r="F1677" s="285"/>
      <c r="G1677" s="131"/>
      <c r="H1677" s="720"/>
      <c r="I1677" s="731"/>
    </row>
    <row r="1678" spans="1:9" x14ac:dyDescent="0.25">
      <c r="A1678" s="414"/>
      <c r="B1678" s="98"/>
      <c r="C1678" s="98"/>
      <c r="D1678" s="97"/>
      <c r="E1678" s="501"/>
      <c r="F1678" s="285"/>
      <c r="G1678" s="131"/>
      <c r="H1678" s="720"/>
      <c r="I1678" s="731"/>
    </row>
    <row r="1679" spans="1:9" x14ac:dyDescent="0.25">
      <c r="A1679" s="414"/>
      <c r="B1679" s="98"/>
      <c r="C1679" s="98"/>
      <c r="D1679" s="97"/>
      <c r="E1679" s="501"/>
      <c r="F1679" s="285"/>
      <c r="G1679" s="131"/>
      <c r="H1679" s="720"/>
      <c r="I1679" s="731"/>
    </row>
    <row r="1680" spans="1:9" x14ac:dyDescent="0.25">
      <c r="A1680" s="414"/>
      <c r="B1680" s="98"/>
      <c r="C1680" s="98"/>
      <c r="D1680" s="97"/>
      <c r="E1680" s="501"/>
      <c r="F1680" s="285"/>
      <c r="G1680" s="131"/>
      <c r="H1680" s="720"/>
      <c r="I1680" s="731"/>
    </row>
    <row r="1681" spans="1:9" x14ac:dyDescent="0.25">
      <c r="A1681" s="414"/>
      <c r="B1681" s="98"/>
      <c r="C1681" s="98"/>
      <c r="D1681" s="97"/>
      <c r="E1681" s="501"/>
      <c r="F1681" s="285"/>
      <c r="G1681" s="131"/>
      <c r="H1681" s="720"/>
      <c r="I1681" s="731"/>
    </row>
    <row r="1682" spans="1:9" x14ac:dyDescent="0.25">
      <c r="A1682" s="414"/>
      <c r="B1682" s="98"/>
      <c r="C1682" s="98"/>
      <c r="D1682" s="97"/>
      <c r="E1682" s="501"/>
      <c r="F1682" s="285"/>
      <c r="G1682" s="131"/>
      <c r="H1682" s="720"/>
      <c r="I1682" s="731"/>
    </row>
    <row r="1683" spans="1:9" x14ac:dyDescent="0.25">
      <c r="A1683" s="414"/>
      <c r="B1683" s="98"/>
      <c r="C1683" s="98"/>
      <c r="D1683" s="97"/>
      <c r="E1683" s="501"/>
      <c r="F1683" s="285"/>
      <c r="G1683" s="131"/>
      <c r="H1683" s="720"/>
      <c r="I1683" s="731"/>
    </row>
    <row r="1684" spans="1:9" x14ac:dyDescent="0.25">
      <c r="A1684" s="414"/>
      <c r="B1684" s="98"/>
      <c r="C1684" s="98"/>
      <c r="D1684" s="97"/>
      <c r="E1684" s="501"/>
      <c r="F1684" s="285"/>
      <c r="G1684" s="131"/>
      <c r="H1684" s="720"/>
      <c r="I1684" s="731"/>
    </row>
    <row r="1685" spans="1:9" x14ac:dyDescent="0.25">
      <c r="A1685" s="414"/>
      <c r="B1685" s="98"/>
      <c r="C1685" s="98"/>
      <c r="D1685" s="97"/>
      <c r="E1685" s="501"/>
      <c r="F1685" s="285"/>
      <c r="G1685" s="131"/>
      <c r="H1685" s="720"/>
      <c r="I1685" s="731"/>
    </row>
    <row r="1686" spans="1:9" x14ac:dyDescent="0.25">
      <c r="A1686" s="414"/>
      <c r="B1686" s="98"/>
      <c r="C1686" s="98"/>
      <c r="D1686" s="97"/>
      <c r="E1686" s="501"/>
      <c r="F1686" s="285"/>
      <c r="G1686" s="131"/>
      <c r="H1686" s="720"/>
      <c r="I1686" s="731"/>
    </row>
    <row r="1687" spans="1:9" x14ac:dyDescent="0.25">
      <c r="A1687" s="414"/>
      <c r="B1687" s="98"/>
      <c r="C1687" s="98"/>
      <c r="D1687" s="97"/>
      <c r="E1687" s="501"/>
      <c r="F1687" s="285"/>
      <c r="G1687" s="131"/>
      <c r="H1687" s="720"/>
      <c r="I1687" s="731"/>
    </row>
    <row r="1688" spans="1:9" x14ac:dyDescent="0.25">
      <c r="A1688" s="414"/>
      <c r="B1688" s="98"/>
      <c r="C1688" s="98"/>
      <c r="D1688" s="97"/>
      <c r="E1688" s="501"/>
      <c r="F1688" s="285"/>
      <c r="G1688" s="131"/>
      <c r="H1688" s="720"/>
      <c r="I1688" s="731"/>
    </row>
    <row r="1689" spans="1:9" x14ac:dyDescent="0.25">
      <c r="A1689" s="414"/>
      <c r="B1689" s="98"/>
      <c r="C1689" s="98"/>
      <c r="D1689" s="97"/>
      <c r="E1689" s="501"/>
      <c r="F1689" s="285"/>
      <c r="G1689" s="131"/>
      <c r="H1689" s="720"/>
      <c r="I1689" s="731"/>
    </row>
    <row r="1690" spans="1:9" x14ac:dyDescent="0.25">
      <c r="A1690" s="414"/>
      <c r="B1690" s="98"/>
      <c r="C1690" s="98"/>
      <c r="D1690" s="97"/>
      <c r="E1690" s="501"/>
      <c r="F1690" s="285"/>
      <c r="G1690" s="131"/>
      <c r="H1690" s="720"/>
      <c r="I1690" s="731"/>
    </row>
    <row r="1691" spans="1:9" x14ac:dyDescent="0.25">
      <c r="A1691" s="414"/>
      <c r="B1691" s="98"/>
      <c r="C1691" s="98"/>
      <c r="D1691" s="97"/>
      <c r="E1691" s="501"/>
      <c r="F1691" s="285"/>
      <c r="G1691" s="131"/>
      <c r="H1691" s="720"/>
      <c r="I1691" s="731"/>
    </row>
    <row r="1692" spans="1:9" x14ac:dyDescent="0.25">
      <c r="A1692" s="414"/>
      <c r="B1692" s="98"/>
      <c r="C1692" s="98"/>
      <c r="D1692" s="97"/>
      <c r="E1692" s="501"/>
      <c r="F1692" s="285"/>
      <c r="G1692" s="131"/>
      <c r="H1692" s="720"/>
      <c r="I1692" s="731"/>
    </row>
    <row r="1693" spans="1:9" x14ac:dyDescent="0.25">
      <c r="A1693" s="414"/>
      <c r="B1693" s="98"/>
      <c r="C1693" s="98"/>
      <c r="D1693" s="97"/>
      <c r="E1693" s="501"/>
      <c r="F1693" s="285"/>
      <c r="G1693" s="131"/>
      <c r="H1693" s="720"/>
      <c r="I1693" s="731"/>
    </row>
    <row r="1694" spans="1:9" x14ac:dyDescent="0.25">
      <c r="A1694" s="414"/>
      <c r="B1694" s="98"/>
      <c r="C1694" s="98"/>
      <c r="D1694" s="97"/>
      <c r="E1694" s="501"/>
      <c r="F1694" s="285"/>
      <c r="G1694" s="131"/>
      <c r="H1694" s="720"/>
      <c r="I1694" s="731"/>
    </row>
    <row r="1695" spans="1:9" x14ac:dyDescent="0.25">
      <c r="A1695" s="414"/>
      <c r="B1695" s="98"/>
      <c r="C1695" s="98"/>
      <c r="D1695" s="97"/>
      <c r="E1695" s="501"/>
      <c r="F1695" s="285"/>
      <c r="G1695" s="131"/>
      <c r="H1695" s="720"/>
      <c r="I1695" s="731"/>
    </row>
    <row r="1696" spans="1:9" x14ac:dyDescent="0.25">
      <c r="A1696" s="414"/>
      <c r="B1696" s="98"/>
      <c r="C1696" s="98"/>
      <c r="D1696" s="97"/>
      <c r="E1696" s="501"/>
      <c r="F1696" s="285"/>
      <c r="G1696" s="131"/>
      <c r="H1696" s="720"/>
      <c r="I1696" s="731"/>
    </row>
    <row r="1697" spans="1:9" x14ac:dyDescent="0.25">
      <c r="A1697" s="414"/>
      <c r="B1697" s="98"/>
      <c r="C1697" s="98"/>
      <c r="D1697" s="97"/>
      <c r="E1697" s="501"/>
      <c r="F1697" s="285"/>
      <c r="G1697" s="131"/>
      <c r="H1697" s="720"/>
      <c r="I1697" s="731"/>
    </row>
    <row r="1698" spans="1:9" x14ac:dyDescent="0.25">
      <c r="A1698" s="414"/>
      <c r="B1698" s="98"/>
      <c r="C1698" s="98"/>
      <c r="D1698" s="97"/>
      <c r="E1698" s="501"/>
      <c r="F1698" s="285"/>
      <c r="G1698" s="131"/>
      <c r="H1698" s="720"/>
      <c r="I1698" s="731"/>
    </row>
    <row r="1699" spans="1:9" x14ac:dyDescent="0.25">
      <c r="A1699" s="414"/>
      <c r="B1699" s="98"/>
      <c r="C1699" s="98"/>
      <c r="D1699" s="97"/>
      <c r="E1699" s="501"/>
      <c r="F1699" s="285"/>
      <c r="G1699" s="131"/>
      <c r="H1699" s="720"/>
      <c r="I1699" s="731"/>
    </row>
    <row r="1700" spans="1:9" x14ac:dyDescent="0.25">
      <c r="A1700" s="414"/>
      <c r="B1700" s="98"/>
      <c r="C1700" s="98"/>
      <c r="D1700" s="97"/>
      <c r="E1700" s="501"/>
      <c r="F1700" s="285"/>
      <c r="G1700" s="131"/>
      <c r="H1700" s="720"/>
      <c r="I1700" s="731"/>
    </row>
    <row r="1701" spans="1:9" x14ac:dyDescent="0.25">
      <c r="A1701" s="414"/>
      <c r="B1701" s="98"/>
      <c r="C1701" s="98"/>
      <c r="D1701" s="97"/>
      <c r="E1701" s="501"/>
      <c r="F1701" s="285"/>
      <c r="G1701" s="131"/>
      <c r="H1701" s="720"/>
      <c r="I1701" s="731"/>
    </row>
    <row r="1702" spans="1:9" x14ac:dyDescent="0.25">
      <c r="A1702" s="414"/>
      <c r="B1702" s="98"/>
      <c r="C1702" s="98"/>
      <c r="D1702" s="97"/>
      <c r="E1702" s="501"/>
      <c r="F1702" s="285"/>
      <c r="G1702" s="131"/>
      <c r="H1702" s="720"/>
      <c r="I1702" s="731"/>
    </row>
    <row r="1703" spans="1:9" x14ac:dyDescent="0.25">
      <c r="A1703" s="414"/>
      <c r="B1703" s="98"/>
      <c r="C1703" s="98"/>
      <c r="D1703" s="97"/>
      <c r="E1703" s="501"/>
      <c r="F1703" s="285"/>
      <c r="G1703" s="131"/>
      <c r="H1703" s="720"/>
      <c r="I1703" s="731"/>
    </row>
    <row r="1704" spans="1:9" x14ac:dyDescent="0.25">
      <c r="A1704" s="414"/>
      <c r="B1704" s="98"/>
      <c r="C1704" s="98"/>
      <c r="D1704" s="97"/>
      <c r="E1704" s="501"/>
      <c r="F1704" s="285"/>
      <c r="G1704" s="131"/>
      <c r="H1704" s="720"/>
      <c r="I1704" s="731"/>
    </row>
    <row r="1705" spans="1:9" x14ac:dyDescent="0.25">
      <c r="A1705" s="414"/>
      <c r="B1705" s="98"/>
      <c r="C1705" s="98"/>
      <c r="D1705" s="97"/>
      <c r="E1705" s="501"/>
      <c r="F1705" s="285"/>
      <c r="G1705" s="131"/>
      <c r="H1705" s="720"/>
      <c r="I1705" s="731"/>
    </row>
    <row r="1706" spans="1:9" x14ac:dyDescent="0.25">
      <c r="A1706" s="414"/>
      <c r="B1706" s="98"/>
      <c r="C1706" s="98"/>
      <c r="D1706" s="97"/>
      <c r="E1706" s="501"/>
      <c r="F1706" s="285"/>
      <c r="G1706" s="131"/>
      <c r="H1706" s="720"/>
      <c r="I1706" s="731"/>
    </row>
    <row r="1707" spans="1:9" x14ac:dyDescent="0.25">
      <c r="A1707" s="414"/>
      <c r="B1707" s="98"/>
      <c r="C1707" s="98"/>
      <c r="D1707" s="97"/>
      <c r="E1707" s="501"/>
      <c r="F1707" s="285"/>
      <c r="G1707" s="131"/>
      <c r="H1707" s="720"/>
      <c r="I1707" s="731"/>
    </row>
    <row r="1708" spans="1:9" x14ac:dyDescent="0.25">
      <c r="A1708" s="414"/>
      <c r="B1708" s="98"/>
      <c r="C1708" s="98"/>
      <c r="D1708" s="97"/>
      <c r="E1708" s="501"/>
      <c r="F1708" s="285"/>
      <c r="G1708" s="131"/>
      <c r="H1708" s="720"/>
      <c r="I1708" s="731"/>
    </row>
    <row r="1709" spans="1:9" x14ac:dyDescent="0.25">
      <c r="A1709" s="414"/>
      <c r="B1709" s="98"/>
      <c r="C1709" s="98"/>
      <c r="D1709" s="97"/>
      <c r="E1709" s="501"/>
      <c r="F1709" s="285"/>
      <c r="G1709" s="131"/>
      <c r="H1709" s="720"/>
      <c r="I1709" s="731"/>
    </row>
    <row r="1710" spans="1:9" x14ac:dyDescent="0.25">
      <c r="A1710" s="414"/>
      <c r="B1710" s="98"/>
      <c r="C1710" s="98"/>
      <c r="D1710" s="97"/>
      <c r="E1710" s="501"/>
      <c r="F1710" s="285"/>
      <c r="G1710" s="131"/>
      <c r="H1710" s="720"/>
      <c r="I1710" s="731"/>
    </row>
    <row r="1711" spans="1:9" x14ac:dyDescent="0.25">
      <c r="A1711" s="414"/>
      <c r="B1711" s="98"/>
      <c r="C1711" s="98"/>
      <c r="D1711" s="97"/>
      <c r="E1711" s="501"/>
      <c r="F1711" s="285"/>
      <c r="G1711" s="131"/>
      <c r="H1711" s="720"/>
      <c r="I1711" s="731"/>
    </row>
    <row r="1712" spans="1:9" x14ac:dyDescent="0.25">
      <c r="A1712" s="414"/>
      <c r="B1712" s="98"/>
      <c r="C1712" s="98"/>
      <c r="D1712" s="97"/>
      <c r="E1712" s="501"/>
      <c r="F1712" s="285"/>
      <c r="G1712" s="131"/>
      <c r="H1712" s="720"/>
      <c r="I1712" s="731"/>
    </row>
    <row r="1713" spans="1:9" x14ac:dyDescent="0.25">
      <c r="A1713" s="414"/>
      <c r="B1713" s="98"/>
      <c r="C1713" s="98"/>
      <c r="D1713" s="97"/>
      <c r="E1713" s="501"/>
      <c r="F1713" s="285"/>
      <c r="G1713" s="131"/>
      <c r="H1713" s="720"/>
      <c r="I1713" s="731"/>
    </row>
    <row r="1714" spans="1:9" x14ac:dyDescent="0.25">
      <c r="A1714" s="414"/>
      <c r="B1714" s="98"/>
      <c r="C1714" s="98"/>
      <c r="D1714" s="97"/>
      <c r="E1714" s="501"/>
      <c r="F1714" s="285"/>
      <c r="G1714" s="131"/>
      <c r="H1714" s="720"/>
      <c r="I1714" s="731"/>
    </row>
    <row r="1715" spans="1:9" x14ac:dyDescent="0.25">
      <c r="A1715" s="414"/>
      <c r="B1715" s="98"/>
      <c r="C1715" s="98"/>
      <c r="D1715" s="97"/>
      <c r="E1715" s="501"/>
      <c r="F1715" s="285"/>
      <c r="G1715" s="131"/>
      <c r="H1715" s="720"/>
      <c r="I1715" s="731"/>
    </row>
    <row r="1716" spans="1:9" x14ac:dyDescent="0.25">
      <c r="A1716" s="414"/>
      <c r="B1716" s="98"/>
      <c r="C1716" s="98"/>
      <c r="D1716" s="97"/>
      <c r="E1716" s="501"/>
      <c r="F1716" s="285"/>
      <c r="G1716" s="131"/>
      <c r="H1716" s="720"/>
      <c r="I1716" s="731"/>
    </row>
    <row r="1717" spans="1:9" x14ac:dyDescent="0.25">
      <c r="A1717" s="414"/>
      <c r="B1717" s="98"/>
      <c r="C1717" s="98"/>
      <c r="D1717" s="97"/>
      <c r="E1717" s="501"/>
      <c r="F1717" s="285"/>
      <c r="G1717" s="131"/>
      <c r="H1717" s="720"/>
      <c r="I1717" s="731"/>
    </row>
    <row r="1718" spans="1:9" x14ac:dyDescent="0.25">
      <c r="A1718" s="414"/>
      <c r="B1718" s="98"/>
      <c r="C1718" s="98"/>
      <c r="D1718" s="97"/>
      <c r="E1718" s="501"/>
      <c r="F1718" s="285"/>
      <c r="G1718" s="131"/>
      <c r="H1718" s="720"/>
      <c r="I1718" s="731"/>
    </row>
    <row r="1719" spans="1:9" x14ac:dyDescent="0.25">
      <c r="A1719" s="414"/>
      <c r="B1719" s="98"/>
      <c r="C1719" s="98"/>
      <c r="D1719" s="97"/>
      <c r="E1719" s="501"/>
      <c r="F1719" s="285"/>
      <c r="G1719" s="131"/>
      <c r="H1719" s="720"/>
      <c r="I1719" s="731"/>
    </row>
    <row r="1720" spans="1:9" x14ac:dyDescent="0.25">
      <c r="A1720" s="414"/>
      <c r="B1720" s="98"/>
      <c r="C1720" s="98"/>
      <c r="D1720" s="97"/>
      <c r="E1720" s="501"/>
      <c r="F1720" s="285"/>
      <c r="G1720" s="131"/>
      <c r="H1720" s="720"/>
      <c r="I1720" s="731"/>
    </row>
    <row r="1721" spans="1:9" x14ac:dyDescent="0.25">
      <c r="A1721" s="414"/>
      <c r="B1721" s="98"/>
      <c r="C1721" s="98"/>
      <c r="D1721" s="97"/>
      <c r="E1721" s="501"/>
      <c r="F1721" s="285"/>
      <c r="G1721" s="131"/>
      <c r="H1721" s="720"/>
      <c r="I1721" s="731"/>
    </row>
    <row r="1722" spans="1:9" x14ac:dyDescent="0.25">
      <c r="A1722" s="414"/>
      <c r="B1722" s="98"/>
      <c r="C1722" s="98"/>
      <c r="D1722" s="97"/>
      <c r="E1722" s="501"/>
      <c r="F1722" s="285"/>
      <c r="G1722" s="131"/>
      <c r="H1722" s="720"/>
      <c r="I1722" s="731"/>
    </row>
    <row r="1723" spans="1:9" x14ac:dyDescent="0.25">
      <c r="A1723" s="414"/>
      <c r="B1723" s="98"/>
      <c r="C1723" s="98"/>
      <c r="D1723" s="97"/>
      <c r="E1723" s="501"/>
      <c r="F1723" s="285"/>
      <c r="G1723" s="131"/>
      <c r="H1723" s="720"/>
      <c r="I1723" s="731"/>
    </row>
    <row r="1724" spans="1:9" x14ac:dyDescent="0.25">
      <c r="A1724" s="414"/>
      <c r="B1724" s="98"/>
      <c r="C1724" s="98"/>
      <c r="D1724" s="97"/>
      <c r="E1724" s="501"/>
      <c r="F1724" s="285"/>
      <c r="G1724" s="131"/>
      <c r="H1724" s="720"/>
      <c r="I1724" s="731"/>
    </row>
    <row r="1725" spans="1:9" x14ac:dyDescent="0.25">
      <c r="A1725" s="414"/>
      <c r="B1725" s="98"/>
      <c r="C1725" s="98"/>
      <c r="D1725" s="97"/>
      <c r="E1725" s="501"/>
      <c r="F1725" s="285"/>
      <c r="G1725" s="131"/>
      <c r="H1725" s="720"/>
      <c r="I1725" s="731"/>
    </row>
    <row r="1726" spans="1:9" x14ac:dyDescent="0.25">
      <c r="A1726" s="414"/>
      <c r="B1726" s="98"/>
      <c r="C1726" s="98"/>
      <c r="D1726" s="97"/>
      <c r="E1726" s="501"/>
      <c r="F1726" s="285"/>
      <c r="G1726" s="131"/>
      <c r="H1726" s="720"/>
      <c r="I1726" s="731"/>
    </row>
    <row r="1727" spans="1:9" x14ac:dyDescent="0.25">
      <c r="A1727" s="414"/>
      <c r="B1727" s="98"/>
      <c r="C1727" s="98"/>
      <c r="D1727" s="97"/>
      <c r="E1727" s="501"/>
      <c r="F1727" s="285"/>
      <c r="G1727" s="131"/>
      <c r="H1727" s="720"/>
      <c r="I1727" s="731"/>
    </row>
    <row r="1728" spans="1:9" x14ac:dyDescent="0.25">
      <c r="A1728" s="414"/>
      <c r="B1728" s="98"/>
      <c r="C1728" s="98"/>
      <c r="D1728" s="97"/>
      <c r="E1728" s="501"/>
      <c r="F1728" s="285"/>
      <c r="G1728" s="131"/>
      <c r="H1728" s="720"/>
      <c r="I1728" s="731"/>
    </row>
    <row r="1729" spans="1:9" x14ac:dyDescent="0.25">
      <c r="A1729" s="414"/>
      <c r="B1729" s="98"/>
      <c r="C1729" s="98"/>
      <c r="D1729" s="97"/>
      <c r="E1729" s="501"/>
      <c r="F1729" s="285"/>
      <c r="G1729" s="131"/>
      <c r="H1729" s="720"/>
      <c r="I1729" s="731"/>
    </row>
    <row r="1730" spans="1:9" x14ac:dyDescent="0.25">
      <c r="A1730" s="414"/>
      <c r="B1730" s="98"/>
      <c r="C1730" s="98"/>
      <c r="D1730" s="97"/>
      <c r="E1730" s="501"/>
      <c r="F1730" s="285"/>
      <c r="G1730" s="131"/>
      <c r="H1730" s="720"/>
      <c r="I1730" s="731"/>
    </row>
    <row r="1731" spans="1:9" x14ac:dyDescent="0.25">
      <c r="A1731" s="414"/>
      <c r="B1731" s="98"/>
      <c r="C1731" s="98"/>
      <c r="D1731" s="97"/>
      <c r="E1731" s="501"/>
      <c r="F1731" s="285"/>
      <c r="G1731" s="131"/>
      <c r="H1731" s="720"/>
      <c r="I1731" s="731"/>
    </row>
    <row r="1732" spans="1:9" x14ac:dyDescent="0.25">
      <c r="A1732" s="414"/>
      <c r="B1732" s="98"/>
      <c r="C1732" s="98"/>
      <c r="D1732" s="97"/>
      <c r="E1732" s="501"/>
      <c r="F1732" s="285"/>
      <c r="G1732" s="131"/>
      <c r="H1732" s="720"/>
      <c r="I1732" s="731"/>
    </row>
    <row r="1733" spans="1:9" x14ac:dyDescent="0.25">
      <c r="A1733" s="414"/>
      <c r="B1733" s="98"/>
      <c r="C1733" s="98"/>
      <c r="D1733" s="97"/>
      <c r="E1733" s="501"/>
      <c r="F1733" s="285"/>
      <c r="G1733" s="131"/>
      <c r="H1733" s="720"/>
      <c r="I1733" s="731"/>
    </row>
    <row r="1734" spans="1:9" x14ac:dyDescent="0.25">
      <c r="A1734" s="414"/>
      <c r="B1734" s="98"/>
      <c r="C1734" s="98"/>
      <c r="D1734" s="97"/>
      <c r="E1734" s="501"/>
      <c r="F1734" s="285"/>
      <c r="G1734" s="131"/>
      <c r="H1734" s="720"/>
      <c r="I1734" s="731"/>
    </row>
    <row r="1735" spans="1:9" x14ac:dyDescent="0.25">
      <c r="A1735" s="414"/>
      <c r="B1735" s="98"/>
      <c r="C1735" s="98"/>
      <c r="D1735" s="97"/>
      <c r="E1735" s="501"/>
      <c r="F1735" s="285"/>
      <c r="G1735" s="131"/>
      <c r="H1735" s="720"/>
      <c r="I1735" s="731"/>
    </row>
    <row r="1736" spans="1:9" x14ac:dyDescent="0.25">
      <c r="A1736" s="414"/>
      <c r="B1736" s="98"/>
      <c r="C1736" s="98"/>
      <c r="D1736" s="97"/>
      <c r="E1736" s="501"/>
      <c r="F1736" s="285"/>
      <c r="G1736" s="131"/>
      <c r="H1736" s="720"/>
      <c r="I1736" s="731"/>
    </row>
    <row r="1737" spans="1:9" x14ac:dyDescent="0.25">
      <c r="A1737" s="414"/>
      <c r="B1737" s="98"/>
      <c r="C1737" s="98"/>
      <c r="D1737" s="97"/>
      <c r="E1737" s="501"/>
      <c r="F1737" s="285"/>
      <c r="G1737" s="131"/>
      <c r="H1737" s="720"/>
      <c r="I1737" s="731"/>
    </row>
    <row r="1738" spans="1:9" x14ac:dyDescent="0.25">
      <c r="A1738" s="414"/>
      <c r="B1738" s="98"/>
      <c r="C1738" s="98"/>
      <c r="D1738" s="97"/>
      <c r="E1738" s="501"/>
      <c r="F1738" s="285"/>
      <c r="G1738" s="131"/>
      <c r="H1738" s="720"/>
      <c r="I1738" s="731"/>
    </row>
    <row r="1739" spans="1:9" x14ac:dyDescent="0.25">
      <c r="A1739" s="414"/>
      <c r="B1739" s="98"/>
      <c r="C1739" s="98"/>
      <c r="D1739" s="97"/>
      <c r="E1739" s="501"/>
      <c r="F1739" s="285"/>
      <c r="G1739" s="131"/>
      <c r="H1739" s="720"/>
      <c r="I1739" s="731"/>
    </row>
    <row r="1740" spans="1:9" x14ac:dyDescent="0.25">
      <c r="A1740" s="414"/>
      <c r="B1740" s="98"/>
      <c r="C1740" s="98"/>
      <c r="D1740" s="97"/>
      <c r="E1740" s="501"/>
      <c r="F1740" s="285"/>
      <c r="G1740" s="131"/>
      <c r="H1740" s="720"/>
      <c r="I1740" s="731"/>
    </row>
    <row r="1741" spans="1:9" x14ac:dyDescent="0.25">
      <c r="A1741" s="414"/>
      <c r="B1741" s="98"/>
      <c r="C1741" s="98"/>
      <c r="D1741" s="97"/>
      <c r="E1741" s="501"/>
      <c r="F1741" s="285"/>
      <c r="G1741" s="131"/>
      <c r="H1741" s="720"/>
      <c r="I1741" s="731"/>
    </row>
    <row r="1742" spans="1:9" x14ac:dyDescent="0.25">
      <c r="A1742" s="414"/>
      <c r="B1742" s="98"/>
      <c r="C1742" s="98"/>
      <c r="D1742" s="97"/>
      <c r="E1742" s="501"/>
      <c r="F1742" s="285"/>
      <c r="G1742" s="131"/>
      <c r="H1742" s="720"/>
      <c r="I1742" s="731"/>
    </row>
    <row r="1743" spans="1:9" x14ac:dyDescent="0.25">
      <c r="A1743" s="414"/>
      <c r="B1743" s="98"/>
      <c r="C1743" s="98"/>
      <c r="D1743" s="97"/>
      <c r="E1743" s="501"/>
      <c r="F1743" s="285"/>
      <c r="G1743" s="131"/>
      <c r="H1743" s="720"/>
      <c r="I1743" s="731"/>
    </row>
    <row r="1744" spans="1:9" x14ac:dyDescent="0.25">
      <c r="A1744" s="414"/>
      <c r="B1744" s="98"/>
      <c r="C1744" s="98"/>
      <c r="D1744" s="97"/>
      <c r="E1744" s="501"/>
      <c r="F1744" s="285"/>
      <c r="G1744" s="131"/>
      <c r="H1744" s="720"/>
      <c r="I1744" s="731"/>
    </row>
    <row r="1745" spans="1:9" x14ac:dyDescent="0.25">
      <c r="A1745" s="414"/>
      <c r="B1745" s="98"/>
      <c r="C1745" s="98"/>
      <c r="D1745" s="97"/>
      <c r="E1745" s="501"/>
      <c r="F1745" s="285"/>
      <c r="G1745" s="131"/>
      <c r="H1745" s="720"/>
      <c r="I1745" s="731"/>
    </row>
    <row r="1746" spans="1:9" x14ac:dyDescent="0.25">
      <c r="A1746" s="414"/>
      <c r="B1746" s="98"/>
      <c r="C1746" s="98"/>
      <c r="D1746" s="97"/>
      <c r="E1746" s="501"/>
      <c r="F1746" s="285"/>
      <c r="G1746" s="131"/>
      <c r="H1746" s="720"/>
      <c r="I1746" s="731"/>
    </row>
    <row r="1747" spans="1:9" x14ac:dyDescent="0.25">
      <c r="A1747" s="414"/>
      <c r="B1747" s="98"/>
      <c r="C1747" s="98"/>
      <c r="D1747" s="97"/>
      <c r="E1747" s="501"/>
      <c r="F1747" s="285"/>
      <c r="G1747" s="131"/>
      <c r="H1747" s="720"/>
      <c r="I1747" s="731"/>
    </row>
    <row r="1748" spans="1:9" x14ac:dyDescent="0.25">
      <c r="A1748" s="414"/>
      <c r="B1748" s="98"/>
      <c r="C1748" s="98"/>
      <c r="D1748" s="97"/>
      <c r="E1748" s="501"/>
      <c r="F1748" s="285"/>
      <c r="G1748" s="131"/>
      <c r="H1748" s="720"/>
      <c r="I1748" s="731"/>
    </row>
    <row r="1749" spans="1:9" x14ac:dyDescent="0.25">
      <c r="A1749" s="414"/>
      <c r="B1749" s="98"/>
      <c r="C1749" s="98"/>
      <c r="D1749" s="97"/>
      <c r="E1749" s="501"/>
      <c r="F1749" s="285"/>
      <c r="G1749" s="131"/>
      <c r="H1749" s="720"/>
      <c r="I1749" s="731"/>
    </row>
    <row r="1750" spans="1:9" x14ac:dyDescent="0.25">
      <c r="A1750" s="414"/>
      <c r="B1750" s="98"/>
      <c r="C1750" s="98"/>
      <c r="D1750" s="97"/>
      <c r="E1750" s="501"/>
      <c r="F1750" s="285"/>
      <c r="G1750" s="131"/>
      <c r="H1750" s="720"/>
      <c r="I1750" s="731"/>
    </row>
    <row r="1751" spans="1:9" x14ac:dyDescent="0.25">
      <c r="A1751" s="414"/>
      <c r="B1751" s="98"/>
      <c r="C1751" s="98"/>
      <c r="D1751" s="97"/>
      <c r="E1751" s="501"/>
      <c r="F1751" s="285"/>
      <c r="G1751" s="131"/>
      <c r="H1751" s="720"/>
      <c r="I1751" s="731"/>
    </row>
    <row r="1752" spans="1:9" x14ac:dyDescent="0.25">
      <c r="A1752" s="414"/>
      <c r="B1752" s="98"/>
      <c r="C1752" s="98"/>
      <c r="D1752" s="97"/>
      <c r="E1752" s="501"/>
      <c r="F1752" s="285"/>
      <c r="G1752" s="131"/>
      <c r="H1752" s="720"/>
      <c r="I1752" s="731"/>
    </row>
    <row r="1753" spans="1:9" x14ac:dyDescent="0.25">
      <c r="A1753" s="414"/>
      <c r="B1753" s="98"/>
      <c r="C1753" s="98"/>
      <c r="D1753" s="97"/>
      <c r="E1753" s="501"/>
      <c r="F1753" s="285"/>
      <c r="G1753" s="131"/>
      <c r="H1753" s="720"/>
      <c r="I1753" s="731"/>
    </row>
    <row r="1754" spans="1:9" x14ac:dyDescent="0.25">
      <c r="A1754" s="414"/>
      <c r="B1754" s="98"/>
      <c r="C1754" s="98"/>
      <c r="D1754" s="97"/>
      <c r="E1754" s="501"/>
      <c r="F1754" s="285"/>
      <c r="G1754" s="131"/>
      <c r="H1754" s="720"/>
      <c r="I1754" s="731"/>
    </row>
    <row r="1755" spans="1:9" x14ac:dyDescent="0.25">
      <c r="A1755" s="414"/>
      <c r="B1755" s="98"/>
      <c r="C1755" s="98"/>
      <c r="D1755" s="97"/>
      <c r="E1755" s="501"/>
      <c r="F1755" s="285"/>
      <c r="G1755" s="131"/>
      <c r="H1755" s="720"/>
      <c r="I1755" s="731"/>
    </row>
    <row r="1756" spans="1:9" x14ac:dyDescent="0.25">
      <c r="A1756" s="414"/>
      <c r="B1756" s="98"/>
      <c r="C1756" s="98"/>
      <c r="D1756" s="97"/>
      <c r="E1756" s="501"/>
      <c r="F1756" s="285"/>
      <c r="G1756" s="131"/>
      <c r="H1756" s="720"/>
      <c r="I1756" s="731"/>
    </row>
    <row r="1757" spans="1:9" x14ac:dyDescent="0.25">
      <c r="A1757" s="414"/>
      <c r="B1757" s="98"/>
      <c r="C1757" s="98"/>
      <c r="D1757" s="97"/>
      <c r="E1757" s="501"/>
      <c r="F1757" s="285"/>
      <c r="G1757" s="131"/>
      <c r="H1757" s="720"/>
      <c r="I1757" s="731"/>
    </row>
    <row r="1758" spans="1:9" x14ac:dyDescent="0.25">
      <c r="A1758" s="414"/>
      <c r="B1758" s="98"/>
      <c r="C1758" s="98"/>
      <c r="D1758" s="97"/>
      <c r="E1758" s="501"/>
      <c r="F1758" s="285"/>
      <c r="G1758" s="131"/>
      <c r="H1758" s="720"/>
      <c r="I1758" s="731"/>
    </row>
    <row r="1759" spans="1:9" x14ac:dyDescent="0.25">
      <c r="A1759" s="414"/>
      <c r="B1759" s="98"/>
      <c r="C1759" s="98"/>
      <c r="D1759" s="97"/>
      <c r="E1759" s="501"/>
      <c r="F1759" s="285"/>
      <c r="G1759" s="131"/>
      <c r="H1759" s="720"/>
      <c r="I1759" s="731"/>
    </row>
    <row r="1760" spans="1:9" x14ac:dyDescent="0.25">
      <c r="A1760" s="414"/>
      <c r="B1760" s="98"/>
      <c r="C1760" s="98"/>
      <c r="D1760" s="97"/>
      <c r="E1760" s="501"/>
      <c r="F1760" s="285"/>
      <c r="G1760" s="131"/>
      <c r="H1760" s="720"/>
      <c r="I1760" s="731"/>
    </row>
    <row r="1761" spans="1:9" x14ac:dyDescent="0.25">
      <c r="A1761" s="414"/>
      <c r="B1761" s="98"/>
      <c r="C1761" s="98"/>
      <c r="D1761" s="97"/>
      <c r="E1761" s="501"/>
      <c r="F1761" s="285"/>
      <c r="G1761" s="131"/>
      <c r="H1761" s="720"/>
      <c r="I1761" s="731"/>
    </row>
    <row r="1762" spans="1:9" x14ac:dyDescent="0.25">
      <c r="A1762" s="414"/>
      <c r="B1762" s="98"/>
      <c r="C1762" s="98"/>
      <c r="D1762" s="97"/>
      <c r="E1762" s="501"/>
      <c r="F1762" s="285"/>
      <c r="G1762" s="131"/>
      <c r="H1762" s="720"/>
      <c r="I1762" s="731"/>
    </row>
    <row r="1763" spans="1:9" x14ac:dyDescent="0.25">
      <c r="A1763" s="414"/>
      <c r="B1763" s="98"/>
      <c r="C1763" s="98"/>
      <c r="D1763" s="97"/>
      <c r="E1763" s="501"/>
      <c r="F1763" s="285"/>
      <c r="G1763" s="131"/>
      <c r="H1763" s="720"/>
      <c r="I1763" s="731"/>
    </row>
    <row r="1764" spans="1:9" x14ac:dyDescent="0.25">
      <c r="A1764" s="414"/>
      <c r="B1764" s="98"/>
      <c r="C1764" s="98"/>
      <c r="D1764" s="97"/>
      <c r="E1764" s="501"/>
      <c r="F1764" s="285"/>
      <c r="G1764" s="131"/>
      <c r="H1764" s="720"/>
      <c r="I1764" s="731"/>
    </row>
    <row r="1765" spans="1:9" x14ac:dyDescent="0.25">
      <c r="A1765" s="414"/>
      <c r="B1765" s="98"/>
      <c r="C1765" s="98"/>
      <c r="D1765" s="97"/>
      <c r="E1765" s="501"/>
      <c r="F1765" s="285"/>
      <c r="G1765" s="131"/>
      <c r="H1765" s="720"/>
      <c r="I1765" s="731"/>
    </row>
    <row r="1766" spans="1:9" x14ac:dyDescent="0.25">
      <c r="A1766" s="414"/>
      <c r="B1766" s="98"/>
      <c r="C1766" s="98"/>
      <c r="D1766" s="97"/>
      <c r="E1766" s="501"/>
      <c r="F1766" s="285"/>
      <c r="G1766" s="131"/>
      <c r="H1766" s="720"/>
      <c r="I1766" s="731"/>
    </row>
    <row r="1767" spans="1:9" x14ac:dyDescent="0.25">
      <c r="A1767" s="414"/>
      <c r="B1767" s="98"/>
      <c r="C1767" s="98"/>
      <c r="D1767" s="97"/>
      <c r="E1767" s="501"/>
      <c r="F1767" s="285"/>
      <c r="G1767" s="131"/>
      <c r="H1767" s="720"/>
      <c r="I1767" s="731"/>
    </row>
    <row r="1768" spans="1:9" x14ac:dyDescent="0.25">
      <c r="A1768" s="414"/>
      <c r="B1768" s="98"/>
      <c r="C1768" s="98"/>
      <c r="D1768" s="97"/>
      <c r="E1768" s="501"/>
      <c r="F1768" s="285"/>
      <c r="G1768" s="131"/>
      <c r="H1768" s="720"/>
      <c r="I1768" s="731"/>
    </row>
    <row r="1769" spans="1:9" x14ac:dyDescent="0.25">
      <c r="A1769" s="414"/>
      <c r="B1769" s="98"/>
      <c r="C1769" s="98"/>
      <c r="D1769" s="97"/>
      <c r="E1769" s="501"/>
      <c r="F1769" s="285"/>
      <c r="G1769" s="131"/>
      <c r="H1769" s="720"/>
      <c r="I1769" s="731"/>
    </row>
    <row r="1770" spans="1:9" x14ac:dyDescent="0.25">
      <c r="A1770" s="414"/>
      <c r="B1770" s="98"/>
      <c r="C1770" s="98"/>
      <c r="D1770" s="97"/>
      <c r="E1770" s="501"/>
      <c r="F1770" s="285"/>
      <c r="G1770" s="131"/>
      <c r="H1770" s="720"/>
      <c r="I1770" s="731"/>
    </row>
    <row r="1771" spans="1:9" x14ac:dyDescent="0.25">
      <c r="A1771" s="414"/>
      <c r="B1771" s="98"/>
      <c r="C1771" s="98"/>
      <c r="D1771" s="97"/>
      <c r="E1771" s="501"/>
      <c r="F1771" s="285"/>
      <c r="G1771" s="131"/>
      <c r="H1771" s="720"/>
      <c r="I1771" s="731"/>
    </row>
    <row r="1772" spans="1:9" x14ac:dyDescent="0.25">
      <c r="A1772" s="414"/>
      <c r="B1772" s="98"/>
      <c r="C1772" s="98"/>
      <c r="D1772" s="97"/>
      <c r="E1772" s="501"/>
      <c r="F1772" s="285"/>
      <c r="G1772" s="131"/>
      <c r="H1772" s="720"/>
      <c r="I1772" s="731"/>
    </row>
    <row r="1773" spans="1:9" x14ac:dyDescent="0.25">
      <c r="A1773" s="414"/>
      <c r="B1773" s="98"/>
      <c r="C1773" s="98"/>
      <c r="D1773" s="97"/>
      <c r="E1773" s="501"/>
      <c r="F1773" s="285"/>
      <c r="G1773" s="131"/>
      <c r="H1773" s="720"/>
      <c r="I1773" s="731"/>
    </row>
    <row r="1774" spans="1:9" x14ac:dyDescent="0.25">
      <c r="A1774" s="414"/>
      <c r="B1774" s="98"/>
      <c r="C1774" s="98"/>
      <c r="D1774" s="97"/>
      <c r="E1774" s="501"/>
      <c r="F1774" s="285"/>
      <c r="G1774" s="131"/>
      <c r="H1774" s="720"/>
      <c r="I1774" s="731"/>
    </row>
    <row r="1775" spans="1:9" x14ac:dyDescent="0.25">
      <c r="A1775" s="414"/>
      <c r="B1775" s="98"/>
      <c r="C1775" s="98"/>
      <c r="D1775" s="97"/>
      <c r="E1775" s="501"/>
      <c r="F1775" s="285"/>
      <c r="G1775" s="131"/>
      <c r="H1775" s="720"/>
      <c r="I1775" s="731"/>
    </row>
    <row r="1776" spans="1:9" x14ac:dyDescent="0.25">
      <c r="A1776" s="414"/>
      <c r="B1776" s="98"/>
      <c r="C1776" s="98"/>
      <c r="D1776" s="97"/>
      <c r="E1776" s="501"/>
      <c r="F1776" s="285"/>
      <c r="G1776" s="131"/>
      <c r="H1776" s="720"/>
      <c r="I1776" s="731"/>
    </row>
    <row r="1777" spans="1:9" x14ac:dyDescent="0.25">
      <c r="A1777" s="414"/>
      <c r="B1777" s="98"/>
      <c r="C1777" s="98"/>
      <c r="D1777" s="97"/>
      <c r="E1777" s="501"/>
      <c r="F1777" s="285"/>
      <c r="G1777" s="131"/>
      <c r="H1777" s="720"/>
      <c r="I1777" s="731"/>
    </row>
    <row r="1778" spans="1:9" x14ac:dyDescent="0.25">
      <c r="A1778" s="414"/>
      <c r="B1778" s="98"/>
      <c r="C1778" s="98"/>
      <c r="D1778" s="97"/>
      <c r="E1778" s="501"/>
      <c r="F1778" s="285"/>
      <c r="G1778" s="131"/>
      <c r="H1778" s="720"/>
      <c r="I1778" s="731"/>
    </row>
    <row r="1779" spans="1:9" x14ac:dyDescent="0.25">
      <c r="A1779" s="414"/>
      <c r="B1779" s="98"/>
      <c r="C1779" s="98"/>
      <c r="D1779" s="97"/>
      <c r="E1779" s="501"/>
      <c r="F1779" s="285"/>
      <c r="G1779" s="131"/>
      <c r="H1779" s="720"/>
      <c r="I1779" s="731"/>
    </row>
    <row r="1780" spans="1:9" x14ac:dyDescent="0.25">
      <c r="A1780" s="414"/>
      <c r="B1780" s="98"/>
      <c r="C1780" s="98"/>
      <c r="D1780" s="97"/>
      <c r="E1780" s="501"/>
      <c r="F1780" s="285"/>
      <c r="G1780" s="131"/>
      <c r="H1780" s="720"/>
      <c r="I1780" s="731"/>
    </row>
    <row r="1781" spans="1:9" x14ac:dyDescent="0.25">
      <c r="A1781" s="414"/>
      <c r="B1781" s="98"/>
      <c r="C1781" s="98"/>
      <c r="D1781" s="97"/>
      <c r="E1781" s="501"/>
      <c r="F1781" s="285"/>
      <c r="G1781" s="131"/>
      <c r="H1781" s="720"/>
      <c r="I1781" s="731"/>
    </row>
    <row r="1782" spans="1:9" x14ac:dyDescent="0.25">
      <c r="A1782" s="414"/>
      <c r="B1782" s="98"/>
      <c r="C1782" s="98"/>
      <c r="D1782" s="97"/>
      <c r="E1782" s="501"/>
      <c r="F1782" s="285"/>
      <c r="G1782" s="131"/>
      <c r="H1782" s="720"/>
      <c r="I1782" s="731"/>
    </row>
    <row r="1783" spans="1:9" x14ac:dyDescent="0.25">
      <c r="A1783" s="414"/>
      <c r="B1783" s="98"/>
      <c r="C1783" s="98"/>
      <c r="D1783" s="97"/>
      <c r="E1783" s="501"/>
      <c r="F1783" s="285"/>
      <c r="G1783" s="131"/>
      <c r="H1783" s="720"/>
      <c r="I1783" s="731"/>
    </row>
    <row r="1784" spans="1:9" x14ac:dyDescent="0.25">
      <c r="A1784" s="414"/>
      <c r="B1784" s="98"/>
      <c r="C1784" s="98"/>
      <c r="D1784" s="97"/>
      <c r="E1784" s="501"/>
      <c r="F1784" s="285"/>
      <c r="G1784" s="131"/>
      <c r="H1784" s="720"/>
      <c r="I1784" s="731"/>
    </row>
    <row r="1785" spans="1:9" x14ac:dyDescent="0.25">
      <c r="A1785" s="414"/>
      <c r="B1785" s="98"/>
      <c r="C1785" s="98"/>
      <c r="D1785" s="97"/>
      <c r="E1785" s="501"/>
      <c r="F1785" s="285"/>
      <c r="G1785" s="131"/>
      <c r="H1785" s="720"/>
      <c r="I1785" s="731"/>
    </row>
    <row r="1786" spans="1:9" x14ac:dyDescent="0.25">
      <c r="A1786" s="414"/>
      <c r="B1786" s="98"/>
      <c r="C1786" s="98"/>
      <c r="D1786" s="97"/>
      <c r="E1786" s="501"/>
      <c r="F1786" s="285"/>
      <c r="G1786" s="131"/>
      <c r="H1786" s="720"/>
      <c r="I1786" s="731"/>
    </row>
    <row r="1787" spans="1:9" x14ac:dyDescent="0.25">
      <c r="A1787" s="414"/>
      <c r="B1787" s="98"/>
      <c r="C1787" s="98"/>
      <c r="D1787" s="97"/>
      <c r="E1787" s="501"/>
      <c r="F1787" s="285"/>
      <c r="G1787" s="131"/>
      <c r="H1787" s="720"/>
      <c r="I1787" s="731"/>
    </row>
    <row r="1788" spans="1:9" x14ac:dyDescent="0.25">
      <c r="A1788" s="414"/>
      <c r="B1788" s="98"/>
      <c r="C1788" s="98"/>
      <c r="D1788" s="97"/>
      <c r="E1788" s="501"/>
      <c r="F1788" s="285"/>
      <c r="G1788" s="131"/>
      <c r="H1788" s="720"/>
      <c r="I1788" s="731"/>
    </row>
    <row r="1789" spans="1:9" x14ac:dyDescent="0.25">
      <c r="A1789" s="414"/>
      <c r="B1789" s="98"/>
      <c r="C1789" s="98"/>
      <c r="D1789" s="97"/>
      <c r="E1789" s="501"/>
      <c r="F1789" s="285"/>
      <c r="G1789" s="131"/>
      <c r="H1789" s="720"/>
      <c r="I1789" s="731"/>
    </row>
    <row r="1790" spans="1:9" x14ac:dyDescent="0.25">
      <c r="A1790" s="414"/>
      <c r="B1790" s="98"/>
      <c r="C1790" s="98"/>
      <c r="D1790" s="97"/>
      <c r="E1790" s="501"/>
      <c r="F1790" s="285"/>
      <c r="G1790" s="131"/>
      <c r="H1790" s="720"/>
      <c r="I1790" s="731"/>
    </row>
    <row r="1791" spans="1:9" x14ac:dyDescent="0.25">
      <c r="A1791" s="414"/>
      <c r="B1791" s="98"/>
      <c r="C1791" s="98"/>
      <c r="D1791" s="97"/>
      <c r="E1791" s="501"/>
      <c r="F1791" s="285"/>
      <c r="G1791" s="131"/>
      <c r="H1791" s="720"/>
      <c r="I1791" s="731"/>
    </row>
    <row r="1792" spans="1:9" x14ac:dyDescent="0.25">
      <c r="A1792" s="414"/>
      <c r="B1792" s="98"/>
      <c r="C1792" s="98"/>
      <c r="D1792" s="97"/>
      <c r="E1792" s="501"/>
      <c r="F1792" s="285"/>
      <c r="G1792" s="131"/>
      <c r="H1792" s="720"/>
      <c r="I1792" s="731"/>
    </row>
    <row r="1793" spans="1:9" x14ac:dyDescent="0.25">
      <c r="A1793" s="414"/>
      <c r="B1793" s="98"/>
      <c r="C1793" s="98"/>
      <c r="D1793" s="97"/>
      <c r="E1793" s="501"/>
      <c r="F1793" s="285"/>
      <c r="G1793" s="131"/>
      <c r="H1793" s="720"/>
      <c r="I1793" s="731"/>
    </row>
    <row r="1794" spans="1:9" x14ac:dyDescent="0.25">
      <c r="A1794" s="414"/>
      <c r="B1794" s="98"/>
      <c r="C1794" s="98"/>
      <c r="D1794" s="97"/>
      <c r="E1794" s="501"/>
      <c r="F1794" s="285"/>
      <c r="G1794" s="131"/>
      <c r="H1794" s="720"/>
      <c r="I1794" s="731"/>
    </row>
    <row r="1795" spans="1:9" x14ac:dyDescent="0.25">
      <c r="A1795" s="414"/>
      <c r="B1795" s="98"/>
      <c r="C1795" s="98"/>
      <c r="D1795" s="97"/>
      <c r="E1795" s="501"/>
      <c r="F1795" s="285"/>
      <c r="G1795" s="131"/>
      <c r="H1795" s="720"/>
      <c r="I1795" s="731"/>
    </row>
    <row r="1796" spans="1:9" x14ac:dyDescent="0.25">
      <c r="A1796" s="414"/>
      <c r="B1796" s="98"/>
      <c r="C1796" s="98"/>
      <c r="D1796" s="97"/>
      <c r="E1796" s="501"/>
      <c r="F1796" s="285"/>
      <c r="G1796" s="131"/>
      <c r="H1796" s="720"/>
      <c r="I1796" s="731"/>
    </row>
    <row r="1797" spans="1:9" x14ac:dyDescent="0.25">
      <c r="A1797" s="414"/>
      <c r="B1797" s="98"/>
      <c r="C1797" s="98"/>
      <c r="D1797" s="97"/>
      <c r="E1797" s="501"/>
      <c r="F1797" s="285"/>
      <c r="G1797" s="131"/>
      <c r="H1797" s="720"/>
      <c r="I1797" s="731"/>
    </row>
    <row r="1798" spans="1:9" x14ac:dyDescent="0.25">
      <c r="A1798" s="414"/>
      <c r="B1798" s="98"/>
      <c r="C1798" s="98"/>
      <c r="D1798" s="97"/>
      <c r="E1798" s="501"/>
      <c r="F1798" s="285"/>
      <c r="G1798" s="131"/>
      <c r="H1798" s="720"/>
      <c r="I1798" s="731"/>
    </row>
    <row r="1799" spans="1:9" x14ac:dyDescent="0.25">
      <c r="A1799" s="414"/>
      <c r="B1799" s="98"/>
      <c r="C1799" s="98"/>
      <c r="D1799" s="97"/>
      <c r="E1799" s="501"/>
      <c r="F1799" s="285"/>
      <c r="G1799" s="131"/>
      <c r="H1799" s="720"/>
      <c r="I1799" s="731"/>
    </row>
    <row r="1800" spans="1:9" x14ac:dyDescent="0.25">
      <c r="A1800" s="414"/>
      <c r="B1800" s="98"/>
      <c r="C1800" s="98"/>
      <c r="D1800" s="97"/>
      <c r="E1800" s="501"/>
      <c r="F1800" s="285"/>
      <c r="G1800" s="131"/>
      <c r="H1800" s="720"/>
      <c r="I1800" s="731"/>
    </row>
    <row r="1801" spans="1:9" x14ac:dyDescent="0.25">
      <c r="A1801" s="414"/>
      <c r="B1801" s="98"/>
      <c r="C1801" s="98"/>
      <c r="D1801" s="97"/>
      <c r="E1801" s="501"/>
      <c r="F1801" s="285"/>
      <c r="G1801" s="131"/>
      <c r="H1801" s="720"/>
      <c r="I1801" s="731"/>
    </row>
    <row r="1802" spans="1:9" x14ac:dyDescent="0.25">
      <c r="A1802" s="414"/>
      <c r="B1802" s="98"/>
      <c r="C1802" s="98"/>
      <c r="D1802" s="97"/>
      <c r="E1802" s="501"/>
      <c r="F1802" s="285"/>
      <c r="G1802" s="131"/>
      <c r="H1802" s="720"/>
      <c r="I1802" s="731"/>
    </row>
    <row r="1803" spans="1:9" x14ac:dyDescent="0.25">
      <c r="A1803" s="414"/>
      <c r="B1803" s="98"/>
      <c r="C1803" s="98"/>
      <c r="D1803" s="97"/>
      <c r="E1803" s="501"/>
      <c r="F1803" s="285"/>
      <c r="G1803" s="131"/>
      <c r="H1803" s="720"/>
      <c r="I1803" s="731"/>
    </row>
    <row r="1804" spans="1:9" x14ac:dyDescent="0.25">
      <c r="A1804" s="414"/>
      <c r="B1804" s="98"/>
      <c r="C1804" s="98"/>
      <c r="D1804" s="97"/>
      <c r="E1804" s="501"/>
      <c r="F1804" s="285"/>
      <c r="G1804" s="131"/>
      <c r="H1804" s="720"/>
      <c r="I1804" s="731"/>
    </row>
    <row r="1805" spans="1:9" x14ac:dyDescent="0.25">
      <c r="A1805" s="414"/>
      <c r="B1805" s="98"/>
      <c r="C1805" s="98"/>
      <c r="D1805" s="97"/>
      <c r="E1805" s="501"/>
      <c r="F1805" s="285"/>
      <c r="G1805" s="131"/>
      <c r="H1805" s="720"/>
      <c r="I1805" s="731"/>
    </row>
    <row r="1806" spans="1:9" x14ac:dyDescent="0.25">
      <c r="A1806" s="414"/>
      <c r="B1806" s="98"/>
      <c r="C1806" s="98"/>
      <c r="D1806" s="97"/>
      <c r="E1806" s="501"/>
      <c r="F1806" s="285"/>
      <c r="G1806" s="131"/>
      <c r="H1806" s="720"/>
      <c r="I1806" s="731"/>
    </row>
    <row r="1807" spans="1:9" x14ac:dyDescent="0.25">
      <c r="A1807" s="414"/>
      <c r="B1807" s="98"/>
      <c r="C1807" s="98"/>
      <c r="D1807" s="97"/>
      <c r="E1807" s="501"/>
      <c r="F1807" s="285"/>
      <c r="G1807" s="131"/>
      <c r="H1807" s="720"/>
      <c r="I1807" s="731"/>
    </row>
    <row r="1808" spans="1:9" x14ac:dyDescent="0.25">
      <c r="A1808" s="414"/>
      <c r="B1808" s="98"/>
      <c r="C1808" s="98"/>
      <c r="D1808" s="97"/>
      <c r="E1808" s="501"/>
      <c r="F1808" s="285"/>
      <c r="G1808" s="131"/>
      <c r="H1808" s="720"/>
      <c r="I1808" s="731"/>
    </row>
    <row r="1809" spans="1:9" x14ac:dyDescent="0.25">
      <c r="A1809" s="414"/>
      <c r="B1809" s="98"/>
      <c r="C1809" s="98"/>
      <c r="D1809" s="97"/>
      <c r="E1809" s="501"/>
      <c r="F1809" s="285"/>
      <c r="G1809" s="131"/>
      <c r="H1809" s="720"/>
      <c r="I1809" s="731"/>
    </row>
    <row r="1810" spans="1:9" x14ac:dyDescent="0.25">
      <c r="A1810" s="414"/>
      <c r="B1810" s="98"/>
      <c r="C1810" s="98"/>
      <c r="D1810" s="97"/>
      <c r="E1810" s="501"/>
      <c r="F1810" s="285"/>
      <c r="G1810" s="131"/>
      <c r="H1810" s="720"/>
      <c r="I1810" s="731"/>
    </row>
    <row r="1811" spans="1:9" x14ac:dyDescent="0.25">
      <c r="A1811" s="414"/>
      <c r="B1811" s="98"/>
      <c r="C1811" s="98"/>
      <c r="D1811" s="97"/>
      <c r="E1811" s="501"/>
      <c r="F1811" s="285"/>
      <c r="G1811" s="131"/>
      <c r="H1811" s="720"/>
      <c r="I1811" s="731"/>
    </row>
    <row r="1812" spans="1:9" x14ac:dyDescent="0.25">
      <c r="A1812" s="414"/>
      <c r="B1812" s="98"/>
      <c r="C1812" s="98"/>
      <c r="D1812" s="97"/>
      <c r="E1812" s="501"/>
      <c r="F1812" s="285"/>
      <c r="G1812" s="131"/>
      <c r="H1812" s="720"/>
      <c r="I1812" s="731"/>
    </row>
    <row r="1813" spans="1:9" x14ac:dyDescent="0.25">
      <c r="A1813" s="414"/>
      <c r="B1813" s="98"/>
      <c r="C1813" s="98"/>
      <c r="D1813" s="97"/>
      <c r="E1813" s="501"/>
      <c r="F1813" s="285"/>
      <c r="G1813" s="131"/>
      <c r="H1813" s="720"/>
      <c r="I1813" s="731"/>
    </row>
    <row r="1814" spans="1:9" x14ac:dyDescent="0.25">
      <c r="A1814" s="414"/>
      <c r="B1814" s="98"/>
      <c r="C1814" s="98"/>
      <c r="D1814" s="97"/>
      <c r="E1814" s="501"/>
      <c r="F1814" s="285"/>
      <c r="G1814" s="131"/>
      <c r="H1814" s="720"/>
      <c r="I1814" s="731"/>
    </row>
    <row r="1815" spans="1:9" x14ac:dyDescent="0.25">
      <c r="A1815" s="414"/>
      <c r="B1815" s="98"/>
      <c r="C1815" s="98"/>
      <c r="D1815" s="97"/>
      <c r="E1815" s="501"/>
      <c r="F1815" s="285"/>
      <c r="G1815" s="131"/>
      <c r="H1815" s="720"/>
      <c r="I1815" s="731"/>
    </row>
    <row r="1816" spans="1:9" x14ac:dyDescent="0.25">
      <c r="A1816" s="414"/>
      <c r="B1816" s="98"/>
      <c r="C1816" s="98"/>
      <c r="D1816" s="97"/>
      <c r="E1816" s="501"/>
      <c r="F1816" s="285"/>
      <c r="G1816" s="131"/>
      <c r="H1816" s="720"/>
      <c r="I1816" s="731"/>
    </row>
    <row r="1817" spans="1:9" x14ac:dyDescent="0.25">
      <c r="A1817" s="414"/>
      <c r="B1817" s="98"/>
      <c r="C1817" s="98"/>
      <c r="D1817" s="97"/>
      <c r="E1817" s="501"/>
      <c r="F1817" s="285"/>
      <c r="G1817" s="131"/>
      <c r="H1817" s="720"/>
      <c r="I1817" s="731"/>
    </row>
    <row r="1818" spans="1:9" x14ac:dyDescent="0.25">
      <c r="A1818" s="414"/>
      <c r="B1818" s="98"/>
      <c r="C1818" s="98"/>
      <c r="D1818" s="97"/>
      <c r="E1818" s="501"/>
      <c r="F1818" s="285"/>
      <c r="G1818" s="131"/>
      <c r="H1818" s="720"/>
      <c r="I1818" s="731"/>
    </row>
    <row r="1819" spans="1:9" x14ac:dyDescent="0.25">
      <c r="A1819" s="414"/>
      <c r="B1819" s="98"/>
      <c r="C1819" s="98"/>
      <c r="D1819" s="97"/>
      <c r="E1819" s="501"/>
      <c r="F1819" s="285"/>
      <c r="G1819" s="131"/>
      <c r="H1819" s="720"/>
      <c r="I1819" s="731"/>
    </row>
    <row r="1820" spans="1:9" x14ac:dyDescent="0.25">
      <c r="A1820" s="414"/>
      <c r="B1820" s="98"/>
      <c r="C1820" s="98"/>
      <c r="D1820" s="97"/>
      <c r="E1820" s="501"/>
      <c r="F1820" s="285"/>
      <c r="G1820" s="131"/>
      <c r="H1820" s="720"/>
      <c r="I1820" s="731"/>
    </row>
    <row r="1821" spans="1:9" x14ac:dyDescent="0.25">
      <c r="A1821" s="414"/>
      <c r="B1821" s="98"/>
      <c r="C1821" s="98"/>
      <c r="D1821" s="97"/>
      <c r="E1821" s="501"/>
      <c r="F1821" s="285"/>
      <c r="G1821" s="131"/>
      <c r="H1821" s="720"/>
      <c r="I1821" s="731"/>
    </row>
    <row r="1822" spans="1:9" x14ac:dyDescent="0.25">
      <c r="A1822" s="414"/>
      <c r="B1822" s="98"/>
      <c r="C1822" s="98"/>
      <c r="D1822" s="97"/>
      <c r="E1822" s="501"/>
      <c r="F1822" s="285"/>
      <c r="G1822" s="131"/>
      <c r="H1822" s="720"/>
      <c r="I1822" s="731"/>
    </row>
    <row r="1823" spans="1:9" x14ac:dyDescent="0.25">
      <c r="A1823" s="414"/>
      <c r="B1823" s="98"/>
      <c r="C1823" s="98"/>
      <c r="D1823" s="97"/>
      <c r="E1823" s="501"/>
      <c r="F1823" s="285"/>
      <c r="G1823" s="131"/>
      <c r="H1823" s="720"/>
      <c r="I1823" s="731"/>
    </row>
    <row r="1824" spans="1:9" x14ac:dyDescent="0.25">
      <c r="A1824" s="414"/>
      <c r="B1824" s="98"/>
      <c r="C1824" s="98"/>
      <c r="D1824" s="97"/>
      <c r="E1824" s="501"/>
      <c r="F1824" s="285"/>
      <c r="G1824" s="131"/>
      <c r="H1824" s="720"/>
      <c r="I1824" s="731"/>
    </row>
    <row r="1825" spans="1:9" x14ac:dyDescent="0.25">
      <c r="A1825" s="414"/>
      <c r="B1825" s="98"/>
      <c r="C1825" s="98"/>
      <c r="D1825" s="97"/>
      <c r="E1825" s="501"/>
      <c r="F1825" s="285"/>
      <c r="G1825" s="131"/>
      <c r="H1825" s="720"/>
      <c r="I1825" s="731"/>
    </row>
    <row r="1826" spans="1:9" x14ac:dyDescent="0.25">
      <c r="A1826" s="414"/>
      <c r="B1826" s="98"/>
      <c r="C1826" s="98"/>
      <c r="D1826" s="97"/>
      <c r="E1826" s="501"/>
      <c r="F1826" s="285"/>
      <c r="G1826" s="131"/>
      <c r="H1826" s="720"/>
      <c r="I1826" s="731"/>
    </row>
    <row r="1827" spans="1:9" x14ac:dyDescent="0.25">
      <c r="A1827" s="414"/>
      <c r="B1827" s="98"/>
      <c r="C1827" s="98"/>
      <c r="D1827" s="97"/>
      <c r="E1827" s="501"/>
      <c r="F1827" s="285"/>
      <c r="G1827" s="131"/>
      <c r="H1827" s="720"/>
      <c r="I1827" s="731"/>
    </row>
    <row r="1828" spans="1:9" x14ac:dyDescent="0.25">
      <c r="A1828" s="414"/>
      <c r="B1828" s="98"/>
      <c r="C1828" s="98"/>
      <c r="D1828" s="97"/>
      <c r="E1828" s="501"/>
      <c r="F1828" s="285"/>
      <c r="G1828" s="131"/>
      <c r="H1828" s="720"/>
      <c r="I1828" s="731"/>
    </row>
    <row r="1829" spans="1:9" x14ac:dyDescent="0.25">
      <c r="A1829" s="414"/>
      <c r="B1829" s="98"/>
      <c r="C1829" s="98"/>
      <c r="D1829" s="97"/>
      <c r="E1829" s="501"/>
      <c r="F1829" s="285"/>
      <c r="G1829" s="131"/>
      <c r="H1829" s="720"/>
      <c r="I1829" s="731"/>
    </row>
    <row r="1830" spans="1:9" x14ac:dyDescent="0.25">
      <c r="A1830" s="414"/>
      <c r="B1830" s="98"/>
      <c r="C1830" s="98"/>
      <c r="D1830" s="97"/>
      <c r="E1830" s="501"/>
      <c r="F1830" s="285"/>
      <c r="G1830" s="131"/>
      <c r="H1830" s="720"/>
      <c r="I1830" s="731"/>
    </row>
    <row r="1831" spans="1:9" x14ac:dyDescent="0.25">
      <c r="A1831" s="414"/>
      <c r="B1831" s="98"/>
      <c r="C1831" s="98"/>
      <c r="D1831" s="97"/>
      <c r="E1831" s="501"/>
      <c r="F1831" s="285"/>
      <c r="G1831" s="131"/>
      <c r="H1831" s="720"/>
      <c r="I1831" s="731"/>
    </row>
    <row r="1832" spans="1:9" x14ac:dyDescent="0.25">
      <c r="A1832" s="414"/>
      <c r="B1832" s="98"/>
      <c r="C1832" s="98"/>
      <c r="D1832" s="97"/>
      <c r="E1832" s="501"/>
      <c r="F1832" s="285"/>
      <c r="G1832" s="131"/>
      <c r="H1832" s="720"/>
      <c r="I1832" s="731"/>
    </row>
    <row r="1833" spans="1:9" x14ac:dyDescent="0.25">
      <c r="A1833" s="414"/>
      <c r="B1833" s="98"/>
      <c r="C1833" s="98"/>
      <c r="D1833" s="97"/>
      <c r="E1833" s="501"/>
      <c r="F1833" s="285"/>
      <c r="G1833" s="131"/>
      <c r="H1833" s="720"/>
      <c r="I1833" s="731"/>
    </row>
    <row r="1834" spans="1:9" x14ac:dyDescent="0.25">
      <c r="A1834" s="414"/>
      <c r="B1834" s="98"/>
      <c r="C1834" s="98"/>
      <c r="D1834" s="97"/>
      <c r="E1834" s="501"/>
      <c r="F1834" s="285"/>
      <c r="G1834" s="131"/>
      <c r="H1834" s="720"/>
      <c r="I1834" s="731"/>
    </row>
    <row r="1835" spans="1:9" x14ac:dyDescent="0.25">
      <c r="A1835" s="414"/>
      <c r="B1835" s="98"/>
      <c r="C1835" s="98"/>
      <c r="D1835" s="97"/>
      <c r="E1835" s="501"/>
      <c r="F1835" s="285"/>
      <c r="G1835" s="131"/>
      <c r="H1835" s="720"/>
      <c r="I1835" s="731"/>
    </row>
    <row r="1836" spans="1:9" x14ac:dyDescent="0.25">
      <c r="A1836" s="414"/>
      <c r="B1836" s="98"/>
      <c r="C1836" s="98"/>
      <c r="D1836" s="97"/>
      <c r="E1836" s="501"/>
      <c r="F1836" s="285"/>
      <c r="G1836" s="131"/>
      <c r="H1836" s="720"/>
      <c r="I1836" s="731"/>
    </row>
    <row r="1837" spans="1:9" x14ac:dyDescent="0.25">
      <c r="A1837" s="414"/>
      <c r="B1837" s="98"/>
      <c r="C1837" s="98"/>
      <c r="D1837" s="97"/>
      <c r="E1837" s="501"/>
      <c r="F1837" s="285"/>
      <c r="G1837" s="131"/>
      <c r="H1837" s="720"/>
      <c r="I1837" s="731"/>
    </row>
    <row r="1838" spans="1:9" x14ac:dyDescent="0.25">
      <c r="A1838" s="414"/>
      <c r="B1838" s="98"/>
      <c r="C1838" s="98"/>
      <c r="D1838" s="97"/>
      <c r="E1838" s="501"/>
      <c r="F1838" s="285"/>
      <c r="G1838" s="131"/>
      <c r="H1838" s="720"/>
      <c r="I1838" s="731"/>
    </row>
    <row r="1839" spans="1:9" x14ac:dyDescent="0.25">
      <c r="A1839" s="414"/>
      <c r="B1839" s="98"/>
      <c r="C1839" s="98"/>
      <c r="D1839" s="97"/>
      <c r="E1839" s="501"/>
      <c r="F1839" s="285"/>
      <c r="G1839" s="131"/>
      <c r="H1839" s="720"/>
      <c r="I1839" s="731"/>
    </row>
    <row r="1840" spans="1:9" x14ac:dyDescent="0.25">
      <c r="A1840" s="414"/>
      <c r="B1840" s="98"/>
      <c r="C1840" s="98"/>
      <c r="D1840" s="97"/>
      <c r="E1840" s="501"/>
      <c r="F1840" s="285"/>
      <c r="G1840" s="131"/>
      <c r="H1840" s="720"/>
      <c r="I1840" s="731"/>
    </row>
    <row r="1841" spans="1:9" x14ac:dyDescent="0.25">
      <c r="A1841" s="414"/>
      <c r="B1841" s="98"/>
      <c r="C1841" s="98"/>
      <c r="D1841" s="97"/>
      <c r="E1841" s="501"/>
      <c r="F1841" s="285"/>
      <c r="G1841" s="131"/>
      <c r="H1841" s="720"/>
      <c r="I1841" s="731"/>
    </row>
    <row r="1842" spans="1:9" x14ac:dyDescent="0.25">
      <c r="A1842" s="414"/>
      <c r="B1842" s="98"/>
      <c r="C1842" s="98"/>
      <c r="D1842" s="97"/>
      <c r="E1842" s="501"/>
      <c r="F1842" s="285"/>
      <c r="G1842" s="131"/>
      <c r="H1842" s="720"/>
      <c r="I1842" s="731"/>
    </row>
    <row r="1843" spans="1:9" x14ac:dyDescent="0.25">
      <c r="A1843" s="414"/>
      <c r="B1843" s="98"/>
      <c r="C1843" s="98"/>
      <c r="D1843" s="97"/>
      <c r="E1843" s="501"/>
      <c r="F1843" s="285"/>
      <c r="G1843" s="131"/>
      <c r="H1843" s="720"/>
      <c r="I1843" s="731"/>
    </row>
    <row r="1844" spans="1:9" x14ac:dyDescent="0.25">
      <c r="A1844" s="414"/>
      <c r="B1844" s="98"/>
      <c r="C1844" s="98"/>
      <c r="D1844" s="97"/>
      <c r="E1844" s="501"/>
      <c r="F1844" s="285"/>
      <c r="G1844" s="131"/>
      <c r="H1844" s="720"/>
      <c r="I1844" s="731"/>
    </row>
    <row r="1845" spans="1:9" x14ac:dyDescent="0.25">
      <c r="A1845" s="414"/>
      <c r="B1845" s="98"/>
      <c r="C1845" s="98"/>
      <c r="D1845" s="97"/>
      <c r="E1845" s="501"/>
      <c r="F1845" s="285"/>
      <c r="G1845" s="131"/>
      <c r="H1845" s="720"/>
      <c r="I1845" s="731"/>
    </row>
    <row r="1846" spans="1:9" x14ac:dyDescent="0.25">
      <c r="A1846" s="414"/>
      <c r="B1846" s="98"/>
      <c r="C1846" s="98"/>
      <c r="D1846" s="97"/>
      <c r="E1846" s="501"/>
      <c r="F1846" s="285"/>
      <c r="G1846" s="131"/>
      <c r="H1846" s="720"/>
      <c r="I1846" s="731"/>
    </row>
    <row r="1847" spans="1:9" x14ac:dyDescent="0.25">
      <c r="A1847" s="414"/>
      <c r="B1847" s="98"/>
      <c r="C1847" s="98"/>
      <c r="D1847" s="97"/>
      <c r="E1847" s="501"/>
      <c r="F1847" s="285"/>
      <c r="G1847" s="131"/>
      <c r="H1847" s="720"/>
      <c r="I1847" s="731"/>
    </row>
    <row r="1848" spans="1:9" x14ac:dyDescent="0.25">
      <c r="A1848" s="414"/>
      <c r="B1848" s="98"/>
      <c r="C1848" s="98"/>
      <c r="D1848" s="97"/>
      <c r="E1848" s="501"/>
      <c r="F1848" s="285"/>
      <c r="G1848" s="131"/>
      <c r="H1848" s="720"/>
      <c r="I1848" s="731"/>
    </row>
    <row r="1849" spans="1:9" x14ac:dyDescent="0.25">
      <c r="A1849" s="414"/>
      <c r="B1849" s="98"/>
      <c r="C1849" s="98"/>
      <c r="D1849" s="97"/>
      <c r="E1849" s="501"/>
      <c r="F1849" s="285"/>
      <c r="G1849" s="131"/>
      <c r="H1849" s="720"/>
      <c r="I1849" s="731"/>
    </row>
    <row r="1850" spans="1:9" x14ac:dyDescent="0.25">
      <c r="A1850" s="414"/>
      <c r="B1850" s="98"/>
      <c r="C1850" s="98"/>
      <c r="D1850" s="97"/>
      <c r="E1850" s="501"/>
      <c r="F1850" s="285"/>
      <c r="G1850" s="131"/>
      <c r="H1850" s="720"/>
      <c r="I1850" s="731"/>
    </row>
    <row r="1851" spans="1:9" x14ac:dyDescent="0.25">
      <c r="A1851" s="414"/>
      <c r="B1851" s="98"/>
      <c r="C1851" s="98"/>
      <c r="D1851" s="97"/>
      <c r="E1851" s="501"/>
      <c r="F1851" s="285"/>
      <c r="G1851" s="131"/>
      <c r="H1851" s="720"/>
      <c r="I1851" s="731"/>
    </row>
    <row r="1852" spans="1:9" x14ac:dyDescent="0.25">
      <c r="A1852" s="414"/>
      <c r="B1852" s="98"/>
      <c r="C1852" s="98"/>
      <c r="D1852" s="97"/>
      <c r="E1852" s="501"/>
      <c r="F1852" s="285"/>
      <c r="G1852" s="131"/>
      <c r="H1852" s="720"/>
      <c r="I1852" s="731"/>
    </row>
    <row r="1853" spans="1:9" x14ac:dyDescent="0.25">
      <c r="A1853" s="414"/>
      <c r="B1853" s="98"/>
      <c r="C1853" s="98"/>
      <c r="D1853" s="97"/>
      <c r="E1853" s="501"/>
      <c r="F1853" s="285"/>
      <c r="G1853" s="131"/>
      <c r="H1853" s="720"/>
      <c r="I1853" s="731"/>
    </row>
    <row r="1854" spans="1:9" x14ac:dyDescent="0.25">
      <c r="A1854" s="414"/>
      <c r="B1854" s="98"/>
      <c r="C1854" s="98"/>
      <c r="D1854" s="97"/>
      <c r="E1854" s="501"/>
      <c r="F1854" s="285"/>
      <c r="G1854" s="131"/>
      <c r="H1854" s="720"/>
      <c r="I1854" s="731"/>
    </row>
    <row r="1855" spans="1:9" x14ac:dyDescent="0.25">
      <c r="A1855" s="414"/>
      <c r="B1855" s="98"/>
      <c r="C1855" s="98"/>
      <c r="D1855" s="97"/>
      <c r="E1855" s="501"/>
      <c r="F1855" s="285"/>
      <c r="G1855" s="131"/>
      <c r="H1855" s="720"/>
      <c r="I1855" s="731"/>
    </row>
    <row r="1856" spans="1:9" x14ac:dyDescent="0.25">
      <c r="A1856" s="414"/>
      <c r="B1856" s="98"/>
      <c r="C1856" s="98"/>
      <c r="D1856" s="97"/>
      <c r="E1856" s="501"/>
      <c r="F1856" s="285"/>
      <c r="G1856" s="131"/>
      <c r="H1856" s="720"/>
      <c r="I1856" s="731"/>
    </row>
    <row r="1857" spans="1:9" x14ac:dyDescent="0.25">
      <c r="A1857" s="414"/>
      <c r="B1857" s="98"/>
      <c r="C1857" s="98"/>
      <c r="D1857" s="97"/>
      <c r="E1857" s="501"/>
      <c r="F1857" s="285"/>
      <c r="G1857" s="131"/>
      <c r="H1857" s="720"/>
      <c r="I1857" s="731"/>
    </row>
    <row r="1858" spans="1:9" x14ac:dyDescent="0.25">
      <c r="A1858" s="414"/>
      <c r="B1858" s="98"/>
      <c r="C1858" s="98"/>
      <c r="D1858" s="97"/>
      <c r="E1858" s="501"/>
      <c r="F1858" s="285"/>
      <c r="G1858" s="131"/>
      <c r="H1858" s="720"/>
      <c r="I1858" s="731"/>
    </row>
    <row r="1859" spans="1:9" x14ac:dyDescent="0.25">
      <c r="A1859" s="414"/>
      <c r="B1859" s="98"/>
      <c r="C1859" s="98"/>
      <c r="D1859" s="97"/>
      <c r="E1859" s="501"/>
      <c r="F1859" s="285"/>
      <c r="G1859" s="131"/>
      <c r="H1859" s="720"/>
      <c r="I1859" s="731"/>
    </row>
    <row r="1860" spans="1:9" x14ac:dyDescent="0.25">
      <c r="A1860" s="414"/>
      <c r="B1860" s="98"/>
      <c r="C1860" s="98"/>
      <c r="D1860" s="97"/>
      <c r="E1860" s="501"/>
      <c r="F1860" s="285"/>
      <c r="G1860" s="131"/>
      <c r="H1860" s="720"/>
      <c r="I1860" s="731"/>
    </row>
    <row r="1861" spans="1:9" x14ac:dyDescent="0.25">
      <c r="A1861" s="414"/>
      <c r="B1861" s="98"/>
      <c r="C1861" s="98"/>
      <c r="D1861" s="97"/>
      <c r="E1861" s="501"/>
      <c r="F1861" s="285"/>
      <c r="G1861" s="131"/>
      <c r="H1861" s="720"/>
      <c r="I1861" s="731"/>
    </row>
    <row r="1862" spans="1:9" x14ac:dyDescent="0.25">
      <c r="A1862" s="414"/>
      <c r="B1862" s="98"/>
      <c r="C1862" s="98"/>
      <c r="D1862" s="97"/>
      <c r="E1862" s="501"/>
      <c r="F1862" s="285"/>
      <c r="G1862" s="131"/>
      <c r="H1862" s="720"/>
      <c r="I1862" s="731"/>
    </row>
    <row r="1863" spans="1:9" x14ac:dyDescent="0.25">
      <c r="A1863" s="414"/>
      <c r="B1863" s="98"/>
      <c r="C1863" s="98"/>
      <c r="D1863" s="97"/>
      <c r="E1863" s="501"/>
      <c r="F1863" s="285"/>
      <c r="G1863" s="131"/>
      <c r="H1863" s="720"/>
      <c r="I1863" s="731"/>
    </row>
    <row r="1864" spans="1:9" x14ac:dyDescent="0.25">
      <c r="A1864" s="414"/>
      <c r="B1864" s="98"/>
      <c r="C1864" s="98"/>
      <c r="D1864" s="97"/>
      <c r="E1864" s="501"/>
      <c r="F1864" s="285"/>
      <c r="G1864" s="131"/>
      <c r="H1864" s="720"/>
      <c r="I1864" s="731"/>
    </row>
    <row r="1865" spans="1:9" x14ac:dyDescent="0.25">
      <c r="A1865" s="414"/>
      <c r="B1865" s="98"/>
      <c r="C1865" s="98"/>
      <c r="D1865" s="97"/>
      <c r="E1865" s="501"/>
      <c r="F1865" s="285"/>
      <c r="G1865" s="131"/>
      <c r="H1865" s="720"/>
      <c r="I1865" s="731"/>
    </row>
    <row r="1866" spans="1:9" x14ac:dyDescent="0.25">
      <c r="A1866" s="414"/>
      <c r="B1866" s="98"/>
      <c r="C1866" s="98"/>
      <c r="D1866" s="97"/>
      <c r="E1866" s="501"/>
      <c r="F1866" s="285"/>
      <c r="G1866" s="131"/>
      <c r="H1866" s="720"/>
      <c r="I1866" s="731"/>
    </row>
    <row r="1867" spans="1:9" x14ac:dyDescent="0.25">
      <c r="A1867" s="414"/>
      <c r="B1867" s="98"/>
      <c r="C1867" s="98"/>
      <c r="D1867" s="97"/>
      <c r="E1867" s="501"/>
      <c r="F1867" s="285"/>
      <c r="G1867" s="131"/>
      <c r="H1867" s="720"/>
      <c r="I1867" s="731"/>
    </row>
    <row r="1868" spans="1:9" x14ac:dyDescent="0.25">
      <c r="A1868" s="414"/>
      <c r="B1868" s="98"/>
      <c r="C1868" s="98"/>
      <c r="D1868" s="97"/>
      <c r="E1868" s="501"/>
      <c r="F1868" s="285"/>
      <c r="G1868" s="131"/>
      <c r="H1868" s="720"/>
      <c r="I1868" s="731"/>
    </row>
    <row r="1869" spans="1:9" x14ac:dyDescent="0.25">
      <c r="A1869" s="414"/>
      <c r="B1869" s="98"/>
      <c r="C1869" s="98"/>
      <c r="D1869" s="97"/>
      <c r="E1869" s="501"/>
      <c r="F1869" s="285"/>
      <c r="G1869" s="131"/>
      <c r="H1869" s="720"/>
      <c r="I1869" s="731"/>
    </row>
    <row r="1870" spans="1:9" x14ac:dyDescent="0.25">
      <c r="A1870" s="414"/>
      <c r="B1870" s="98"/>
      <c r="C1870" s="98"/>
      <c r="D1870" s="97"/>
      <c r="E1870" s="501"/>
      <c r="F1870" s="285"/>
      <c r="G1870" s="131"/>
      <c r="H1870" s="720"/>
      <c r="I1870" s="731"/>
    </row>
    <row r="1871" spans="1:9" x14ac:dyDescent="0.25">
      <c r="A1871" s="414"/>
      <c r="B1871" s="98"/>
      <c r="C1871" s="98"/>
      <c r="D1871" s="97"/>
      <c r="E1871" s="501"/>
      <c r="F1871" s="285"/>
      <c r="G1871" s="131"/>
      <c r="H1871" s="720"/>
      <c r="I1871" s="731"/>
    </row>
    <row r="1872" spans="1:9" x14ac:dyDescent="0.25">
      <c r="A1872" s="414"/>
      <c r="B1872" s="98"/>
      <c r="C1872" s="98"/>
      <c r="D1872" s="97"/>
      <c r="E1872" s="501"/>
      <c r="F1872" s="285"/>
      <c r="G1872" s="131"/>
      <c r="H1872" s="720"/>
      <c r="I1872" s="731"/>
    </row>
    <row r="1873" spans="1:9" x14ac:dyDescent="0.25">
      <c r="A1873" s="414"/>
      <c r="B1873" s="98"/>
      <c r="C1873" s="98"/>
      <c r="D1873" s="97"/>
      <c r="E1873" s="501"/>
      <c r="F1873" s="285"/>
      <c r="G1873" s="131"/>
      <c r="H1873" s="720"/>
      <c r="I1873" s="731"/>
    </row>
    <row r="1874" spans="1:9" x14ac:dyDescent="0.25">
      <c r="A1874" s="414"/>
      <c r="B1874" s="98"/>
      <c r="C1874" s="98"/>
      <c r="D1874" s="97"/>
      <c r="E1874" s="501"/>
      <c r="F1874" s="285"/>
      <c r="G1874" s="131"/>
      <c r="H1874" s="720"/>
      <c r="I1874" s="731"/>
    </row>
    <row r="1875" spans="1:9" x14ac:dyDescent="0.25">
      <c r="A1875" s="414"/>
      <c r="B1875" s="98"/>
      <c r="C1875" s="98"/>
      <c r="D1875" s="97"/>
      <c r="E1875" s="501"/>
      <c r="F1875" s="285"/>
      <c r="G1875" s="131"/>
      <c r="H1875" s="720"/>
      <c r="I1875" s="731"/>
    </row>
    <row r="1876" spans="1:9" x14ac:dyDescent="0.25">
      <c r="A1876" s="414"/>
      <c r="B1876" s="98"/>
      <c r="C1876" s="98"/>
      <c r="D1876" s="97"/>
      <c r="E1876" s="501"/>
      <c r="F1876" s="285"/>
      <c r="G1876" s="131"/>
      <c r="H1876" s="720"/>
      <c r="I1876" s="731"/>
    </row>
    <row r="1877" spans="1:9" x14ac:dyDescent="0.25">
      <c r="A1877" s="414"/>
      <c r="B1877" s="98"/>
      <c r="C1877" s="98"/>
      <c r="D1877" s="97"/>
      <c r="E1877" s="501"/>
      <c r="F1877" s="285"/>
      <c r="G1877" s="131"/>
      <c r="H1877" s="720"/>
      <c r="I1877" s="731"/>
    </row>
    <row r="1878" spans="1:9" x14ac:dyDescent="0.25">
      <c r="A1878" s="414"/>
      <c r="B1878" s="98"/>
      <c r="C1878" s="98"/>
      <c r="D1878" s="97"/>
      <c r="E1878" s="501"/>
      <c r="F1878" s="285"/>
      <c r="G1878" s="131"/>
      <c r="H1878" s="720"/>
      <c r="I1878" s="731"/>
    </row>
    <row r="1879" spans="1:9" x14ac:dyDescent="0.25">
      <c r="A1879" s="414"/>
      <c r="B1879" s="98"/>
      <c r="C1879" s="98"/>
      <c r="D1879" s="97"/>
      <c r="E1879" s="501"/>
      <c r="F1879" s="285"/>
      <c r="G1879" s="131"/>
      <c r="H1879" s="720"/>
      <c r="I1879" s="731"/>
    </row>
    <row r="1880" spans="1:9" x14ac:dyDescent="0.25">
      <c r="A1880" s="414"/>
      <c r="B1880" s="98"/>
      <c r="C1880" s="98"/>
      <c r="D1880" s="97"/>
      <c r="E1880" s="501"/>
      <c r="F1880" s="285"/>
      <c r="G1880" s="131"/>
      <c r="H1880" s="720"/>
      <c r="I1880" s="731"/>
    </row>
    <row r="1881" spans="1:9" x14ac:dyDescent="0.25">
      <c r="A1881" s="414"/>
      <c r="B1881" s="98"/>
      <c r="C1881" s="98"/>
      <c r="D1881" s="97"/>
      <c r="E1881" s="501"/>
      <c r="F1881" s="285"/>
      <c r="G1881" s="131"/>
      <c r="H1881" s="720"/>
      <c r="I1881" s="731"/>
    </row>
    <row r="1882" spans="1:9" x14ac:dyDescent="0.25">
      <c r="A1882" s="414"/>
      <c r="B1882" s="98"/>
      <c r="C1882" s="98"/>
      <c r="D1882" s="97"/>
      <c r="E1882" s="501"/>
      <c r="F1882" s="285"/>
      <c r="G1882" s="131"/>
      <c r="H1882" s="720"/>
      <c r="I1882" s="731"/>
    </row>
    <row r="1883" spans="1:9" x14ac:dyDescent="0.25">
      <c r="A1883" s="414"/>
      <c r="B1883" s="98"/>
      <c r="C1883" s="98"/>
      <c r="D1883" s="97"/>
      <c r="E1883" s="501"/>
      <c r="F1883" s="285"/>
      <c r="G1883" s="131"/>
      <c r="H1883" s="720"/>
      <c r="I1883" s="731"/>
    </row>
    <row r="1884" spans="1:9" x14ac:dyDescent="0.25">
      <c r="A1884" s="414"/>
      <c r="B1884" s="98"/>
      <c r="C1884" s="98"/>
      <c r="D1884" s="97"/>
      <c r="E1884" s="501"/>
      <c r="F1884" s="285"/>
      <c r="G1884" s="131"/>
      <c r="H1884" s="720"/>
      <c r="I1884" s="731"/>
    </row>
    <row r="1885" spans="1:9" x14ac:dyDescent="0.25">
      <c r="A1885" s="414"/>
      <c r="B1885" s="98"/>
      <c r="C1885" s="98"/>
      <c r="D1885" s="97"/>
      <c r="E1885" s="501"/>
      <c r="F1885" s="285"/>
      <c r="G1885" s="131"/>
      <c r="H1885" s="720"/>
      <c r="I1885" s="731"/>
    </row>
    <row r="1886" spans="1:9" x14ac:dyDescent="0.25">
      <c r="A1886" s="414"/>
      <c r="B1886" s="98"/>
      <c r="C1886" s="98"/>
      <c r="D1886" s="97"/>
      <c r="E1886" s="501"/>
      <c r="F1886" s="285"/>
      <c r="G1886" s="131"/>
      <c r="H1886" s="720"/>
      <c r="I1886" s="731"/>
    </row>
    <row r="1887" spans="1:9" x14ac:dyDescent="0.25">
      <c r="A1887" s="414"/>
      <c r="B1887" s="98"/>
      <c r="C1887" s="98"/>
      <c r="D1887" s="97"/>
      <c r="E1887" s="501"/>
      <c r="F1887" s="285"/>
      <c r="G1887" s="131"/>
      <c r="H1887" s="720"/>
      <c r="I1887" s="731"/>
    </row>
    <row r="1888" spans="1:9" x14ac:dyDescent="0.25">
      <c r="A1888" s="414"/>
      <c r="B1888" s="98"/>
      <c r="C1888" s="98"/>
      <c r="D1888" s="97"/>
      <c r="E1888" s="501"/>
      <c r="F1888" s="285"/>
      <c r="G1888" s="131"/>
      <c r="H1888" s="720"/>
      <c r="I1888" s="731"/>
    </row>
    <row r="1889" spans="1:9" x14ac:dyDescent="0.25">
      <c r="A1889" s="414"/>
      <c r="B1889" s="98"/>
      <c r="C1889" s="98"/>
      <c r="D1889" s="97"/>
      <c r="E1889" s="501"/>
      <c r="F1889" s="285"/>
      <c r="G1889" s="131"/>
      <c r="H1889" s="720"/>
      <c r="I1889" s="731"/>
    </row>
    <row r="1890" spans="1:9" x14ac:dyDescent="0.25">
      <c r="A1890" s="414"/>
      <c r="B1890" s="98"/>
      <c r="C1890" s="98"/>
      <c r="D1890" s="97"/>
      <c r="E1890" s="501"/>
      <c r="F1890" s="285"/>
      <c r="G1890" s="131"/>
      <c r="H1890" s="720"/>
      <c r="I1890" s="731"/>
    </row>
    <row r="1891" spans="1:9" x14ac:dyDescent="0.25">
      <c r="A1891" s="414"/>
      <c r="B1891" s="98"/>
      <c r="C1891" s="98"/>
      <c r="D1891" s="97"/>
      <c r="E1891" s="501"/>
      <c r="F1891" s="285"/>
      <c r="G1891" s="131"/>
      <c r="H1891" s="720"/>
      <c r="I1891" s="731"/>
    </row>
    <row r="1892" spans="1:9" x14ac:dyDescent="0.25">
      <c r="A1892" s="414"/>
      <c r="B1892" s="98"/>
      <c r="C1892" s="98"/>
      <c r="D1892" s="97"/>
      <c r="E1892" s="501"/>
      <c r="F1892" s="285"/>
      <c r="G1892" s="131"/>
      <c r="H1892" s="720"/>
      <c r="I1892" s="731"/>
    </row>
    <row r="1893" spans="1:9" x14ac:dyDescent="0.25">
      <c r="A1893" s="414"/>
      <c r="B1893" s="98"/>
      <c r="C1893" s="98"/>
      <c r="D1893" s="97"/>
      <c r="E1893" s="501"/>
      <c r="F1893" s="285"/>
      <c r="G1893" s="131"/>
      <c r="H1893" s="720"/>
      <c r="I1893" s="731"/>
    </row>
    <row r="1894" spans="1:9" x14ac:dyDescent="0.25">
      <c r="A1894" s="414"/>
      <c r="B1894" s="98"/>
      <c r="C1894" s="98"/>
      <c r="D1894" s="97"/>
      <c r="E1894" s="501"/>
      <c r="F1894" s="285"/>
      <c r="G1894" s="131"/>
      <c r="H1894" s="720"/>
      <c r="I1894" s="731"/>
    </row>
    <row r="1895" spans="1:9" x14ac:dyDescent="0.25">
      <c r="A1895" s="414"/>
      <c r="B1895" s="98"/>
      <c r="C1895" s="98"/>
      <c r="D1895" s="97"/>
      <c r="E1895" s="501"/>
      <c r="F1895" s="285"/>
      <c r="G1895" s="131"/>
      <c r="H1895" s="720"/>
      <c r="I1895" s="731"/>
    </row>
    <row r="1896" spans="1:9" x14ac:dyDescent="0.25">
      <c r="A1896" s="414"/>
      <c r="B1896" s="98"/>
      <c r="C1896" s="98"/>
      <c r="D1896" s="97"/>
      <c r="E1896" s="501"/>
      <c r="F1896" s="285"/>
      <c r="G1896" s="131"/>
      <c r="H1896" s="720"/>
      <c r="I1896" s="731"/>
    </row>
    <row r="1897" spans="1:9" x14ac:dyDescent="0.25">
      <c r="A1897" s="414"/>
      <c r="B1897" s="98"/>
      <c r="C1897" s="98"/>
      <c r="D1897" s="97"/>
      <c r="E1897" s="501"/>
      <c r="F1897" s="285"/>
      <c r="G1897" s="131"/>
      <c r="H1897" s="720"/>
      <c r="I1897" s="731"/>
    </row>
    <row r="1898" spans="1:9" x14ac:dyDescent="0.25">
      <c r="A1898" s="414"/>
      <c r="B1898" s="98"/>
      <c r="C1898" s="98"/>
      <c r="D1898" s="97"/>
      <c r="E1898" s="501"/>
      <c r="F1898" s="285"/>
      <c r="G1898" s="131"/>
      <c r="H1898" s="720"/>
      <c r="I1898" s="731"/>
    </row>
    <row r="1899" spans="1:9" x14ac:dyDescent="0.25">
      <c r="A1899" s="414"/>
      <c r="B1899" s="98"/>
      <c r="C1899" s="98"/>
      <c r="D1899" s="97"/>
      <c r="E1899" s="501"/>
      <c r="F1899" s="285"/>
      <c r="G1899" s="131"/>
      <c r="H1899" s="720"/>
      <c r="I1899" s="731"/>
    </row>
    <row r="1900" spans="1:9" x14ac:dyDescent="0.25">
      <c r="A1900" s="414"/>
      <c r="B1900" s="98"/>
      <c r="C1900" s="98"/>
      <c r="D1900" s="97"/>
      <c r="E1900" s="501"/>
      <c r="F1900" s="285"/>
      <c r="G1900" s="131"/>
      <c r="H1900" s="720"/>
      <c r="I1900" s="731"/>
    </row>
    <row r="1901" spans="1:9" x14ac:dyDescent="0.25">
      <c r="A1901" s="414"/>
      <c r="B1901" s="98"/>
      <c r="C1901" s="98"/>
      <c r="D1901" s="97"/>
      <c r="E1901" s="501"/>
      <c r="F1901" s="285"/>
      <c r="G1901" s="131"/>
      <c r="H1901" s="720"/>
      <c r="I1901" s="731"/>
    </row>
    <row r="1902" spans="1:9" x14ac:dyDescent="0.25">
      <c r="A1902" s="414"/>
      <c r="B1902" s="98"/>
      <c r="C1902" s="98"/>
      <c r="D1902" s="97"/>
      <c r="E1902" s="501"/>
      <c r="F1902" s="285"/>
      <c r="G1902" s="131"/>
      <c r="H1902" s="720"/>
      <c r="I1902" s="731"/>
    </row>
    <row r="1903" spans="1:9" x14ac:dyDescent="0.25">
      <c r="A1903" s="414"/>
      <c r="B1903" s="98"/>
      <c r="C1903" s="98"/>
      <c r="D1903" s="97"/>
      <c r="E1903" s="501"/>
      <c r="F1903" s="285"/>
      <c r="G1903" s="131"/>
      <c r="H1903" s="720"/>
      <c r="I1903" s="731"/>
    </row>
    <row r="1904" spans="1:9" x14ac:dyDescent="0.25">
      <c r="A1904" s="414"/>
      <c r="B1904" s="98"/>
      <c r="C1904" s="98"/>
      <c r="D1904" s="97"/>
      <c r="E1904" s="501"/>
      <c r="F1904" s="285"/>
      <c r="G1904" s="131"/>
      <c r="H1904" s="720"/>
      <c r="I1904" s="731"/>
    </row>
    <row r="1905" spans="1:9" x14ac:dyDescent="0.25">
      <c r="A1905" s="414"/>
      <c r="B1905" s="98"/>
      <c r="C1905" s="98"/>
      <c r="D1905" s="97"/>
      <c r="E1905" s="501"/>
      <c r="F1905" s="285"/>
      <c r="G1905" s="131"/>
      <c r="H1905" s="720"/>
      <c r="I1905" s="731"/>
    </row>
    <row r="1906" spans="1:9" x14ac:dyDescent="0.25">
      <c r="A1906" s="414"/>
      <c r="B1906" s="98"/>
      <c r="C1906" s="98"/>
      <c r="D1906" s="97"/>
      <c r="E1906" s="501"/>
      <c r="F1906" s="285"/>
      <c r="G1906" s="131"/>
      <c r="H1906" s="720"/>
      <c r="I1906" s="731"/>
    </row>
    <row r="1907" spans="1:9" x14ac:dyDescent="0.25">
      <c r="A1907" s="414"/>
      <c r="B1907" s="98"/>
      <c r="C1907" s="98"/>
      <c r="D1907" s="97"/>
      <c r="E1907" s="501"/>
      <c r="F1907" s="285"/>
      <c r="G1907" s="131"/>
      <c r="H1907" s="720"/>
      <c r="I1907" s="731"/>
    </row>
    <row r="1908" spans="1:9" x14ac:dyDescent="0.25">
      <c r="A1908" s="414"/>
      <c r="B1908" s="98"/>
      <c r="C1908" s="98"/>
      <c r="D1908" s="97"/>
      <c r="E1908" s="501"/>
      <c r="F1908" s="285"/>
      <c r="G1908" s="131"/>
      <c r="H1908" s="720"/>
      <c r="I1908" s="731"/>
    </row>
    <row r="1909" spans="1:9" x14ac:dyDescent="0.25">
      <c r="A1909" s="414"/>
      <c r="B1909" s="98"/>
      <c r="C1909" s="98"/>
      <c r="D1909" s="97"/>
      <c r="E1909" s="501"/>
      <c r="F1909" s="285"/>
      <c r="G1909" s="131"/>
      <c r="H1909" s="720"/>
      <c r="I1909" s="731"/>
    </row>
    <row r="1910" spans="1:9" x14ac:dyDescent="0.25">
      <c r="A1910" s="414"/>
      <c r="B1910" s="98"/>
      <c r="C1910" s="98"/>
      <c r="D1910" s="97"/>
      <c r="E1910" s="501"/>
      <c r="F1910" s="285"/>
      <c r="G1910" s="131"/>
      <c r="H1910" s="720"/>
      <c r="I1910" s="731"/>
    </row>
    <row r="1911" spans="1:9" x14ac:dyDescent="0.25">
      <c r="A1911" s="414"/>
      <c r="B1911" s="98"/>
      <c r="C1911" s="98"/>
      <c r="D1911" s="97"/>
      <c r="E1911" s="501"/>
      <c r="F1911" s="285"/>
      <c r="G1911" s="131"/>
      <c r="H1911" s="720"/>
      <c r="I1911" s="731"/>
    </row>
    <row r="1912" spans="1:9" x14ac:dyDescent="0.25">
      <c r="A1912" s="414"/>
      <c r="B1912" s="98"/>
      <c r="C1912" s="98"/>
      <c r="D1912" s="97"/>
      <c r="E1912" s="501"/>
      <c r="F1912" s="285"/>
      <c r="G1912" s="131"/>
      <c r="H1912" s="720"/>
      <c r="I1912" s="731"/>
    </row>
    <row r="1913" spans="1:9" x14ac:dyDescent="0.25">
      <c r="A1913" s="414"/>
      <c r="B1913" s="98"/>
      <c r="C1913" s="98"/>
      <c r="D1913" s="97"/>
      <c r="E1913" s="501"/>
      <c r="F1913" s="285"/>
      <c r="G1913" s="131"/>
      <c r="H1913" s="720"/>
      <c r="I1913" s="731"/>
    </row>
    <row r="1914" spans="1:9" x14ac:dyDescent="0.25">
      <c r="A1914" s="414"/>
      <c r="B1914" s="98"/>
      <c r="C1914" s="98"/>
      <c r="D1914" s="97"/>
      <c r="E1914" s="501"/>
      <c r="F1914" s="285"/>
      <c r="G1914" s="131"/>
      <c r="H1914" s="720"/>
      <c r="I1914" s="731"/>
    </row>
    <row r="1915" spans="1:9" x14ac:dyDescent="0.25">
      <c r="A1915" s="414"/>
      <c r="B1915" s="98"/>
      <c r="C1915" s="98"/>
      <c r="D1915" s="97"/>
      <c r="E1915" s="501"/>
      <c r="F1915" s="285"/>
      <c r="G1915" s="131"/>
      <c r="H1915" s="720"/>
      <c r="I1915" s="731"/>
    </row>
    <row r="1916" spans="1:9" x14ac:dyDescent="0.25">
      <c r="A1916" s="414"/>
      <c r="B1916" s="98"/>
      <c r="C1916" s="98"/>
      <c r="D1916" s="97"/>
      <c r="E1916" s="501"/>
      <c r="F1916" s="285"/>
      <c r="G1916" s="131"/>
      <c r="H1916" s="720"/>
      <c r="I1916" s="731"/>
    </row>
    <row r="1917" spans="1:9" x14ac:dyDescent="0.25">
      <c r="A1917" s="414"/>
      <c r="B1917" s="98"/>
      <c r="C1917" s="98"/>
      <c r="D1917" s="97"/>
      <c r="E1917" s="501"/>
      <c r="F1917" s="285"/>
      <c r="G1917" s="131"/>
      <c r="H1917" s="720"/>
      <c r="I1917" s="731"/>
    </row>
    <row r="1918" spans="1:9" x14ac:dyDescent="0.25">
      <c r="A1918" s="414"/>
      <c r="B1918" s="98"/>
      <c r="C1918" s="98"/>
      <c r="D1918" s="97"/>
      <c r="E1918" s="501"/>
      <c r="F1918" s="285"/>
      <c r="G1918" s="131"/>
      <c r="H1918" s="720"/>
      <c r="I1918" s="731"/>
    </row>
    <row r="1919" spans="1:9" x14ac:dyDescent="0.25">
      <c r="A1919" s="414"/>
      <c r="B1919" s="98"/>
      <c r="C1919" s="98"/>
      <c r="D1919" s="97"/>
      <c r="E1919" s="501"/>
      <c r="F1919" s="285"/>
      <c r="G1919" s="131"/>
      <c r="H1919" s="720"/>
      <c r="I1919" s="731"/>
    </row>
    <row r="1920" spans="1:9" x14ac:dyDescent="0.25">
      <c r="A1920" s="414"/>
      <c r="B1920" s="98"/>
      <c r="C1920" s="98"/>
      <c r="D1920" s="97"/>
      <c r="E1920" s="501"/>
      <c r="F1920" s="285"/>
      <c r="G1920" s="131"/>
      <c r="H1920" s="720"/>
      <c r="I1920" s="731"/>
    </row>
    <row r="1921" spans="1:9" x14ac:dyDescent="0.25">
      <c r="A1921" s="414"/>
      <c r="B1921" s="98"/>
      <c r="C1921" s="98"/>
      <c r="D1921" s="97"/>
      <c r="E1921" s="501"/>
      <c r="F1921" s="285"/>
      <c r="G1921" s="131"/>
      <c r="H1921" s="720"/>
      <c r="I1921" s="731"/>
    </row>
    <row r="1922" spans="1:9" x14ac:dyDescent="0.25">
      <c r="A1922" s="414"/>
      <c r="B1922" s="98"/>
      <c r="C1922" s="98"/>
      <c r="D1922" s="97"/>
      <c r="E1922" s="501"/>
      <c r="F1922" s="285"/>
      <c r="G1922" s="131"/>
      <c r="H1922" s="720"/>
      <c r="I1922" s="731"/>
    </row>
    <row r="1923" spans="1:9" x14ac:dyDescent="0.25">
      <c r="A1923" s="414"/>
      <c r="B1923" s="98"/>
      <c r="C1923" s="98"/>
      <c r="D1923" s="97"/>
      <c r="E1923" s="501"/>
      <c r="F1923" s="285"/>
      <c r="G1923" s="131"/>
      <c r="H1923" s="720"/>
      <c r="I1923" s="731"/>
    </row>
    <row r="1924" spans="1:9" x14ac:dyDescent="0.25">
      <c r="A1924" s="414"/>
      <c r="B1924" s="98"/>
      <c r="C1924" s="98"/>
      <c r="D1924" s="97"/>
      <c r="E1924" s="501"/>
      <c r="F1924" s="285"/>
      <c r="G1924" s="131"/>
      <c r="H1924" s="720"/>
      <c r="I1924" s="731"/>
    </row>
    <row r="1925" spans="1:9" x14ac:dyDescent="0.25">
      <c r="A1925" s="414"/>
      <c r="B1925" s="98"/>
      <c r="C1925" s="98"/>
      <c r="D1925" s="97"/>
      <c r="E1925" s="501"/>
      <c r="F1925" s="285"/>
      <c r="G1925" s="131"/>
      <c r="H1925" s="720"/>
      <c r="I1925" s="731"/>
    </row>
    <row r="1926" spans="1:9" x14ac:dyDescent="0.25">
      <c r="A1926" s="414"/>
      <c r="B1926" s="98"/>
      <c r="C1926" s="98"/>
      <c r="D1926" s="97"/>
      <c r="E1926" s="501"/>
      <c r="F1926" s="285"/>
      <c r="G1926" s="131"/>
      <c r="H1926" s="720"/>
      <c r="I1926" s="731"/>
    </row>
    <row r="1927" spans="1:9" x14ac:dyDescent="0.25">
      <c r="A1927" s="414"/>
      <c r="B1927" s="98"/>
      <c r="C1927" s="98"/>
      <c r="D1927" s="97"/>
      <c r="E1927" s="501"/>
      <c r="F1927" s="285"/>
      <c r="G1927" s="131"/>
      <c r="H1927" s="720"/>
      <c r="I1927" s="731"/>
    </row>
    <row r="1928" spans="1:9" x14ac:dyDescent="0.25">
      <c r="A1928" s="414"/>
      <c r="B1928" s="98"/>
      <c r="C1928" s="98"/>
      <c r="D1928" s="97"/>
      <c r="E1928" s="501"/>
      <c r="F1928" s="285"/>
      <c r="G1928" s="131"/>
      <c r="H1928" s="720"/>
      <c r="I1928" s="731"/>
    </row>
    <row r="1929" spans="1:9" x14ac:dyDescent="0.25">
      <c r="A1929" s="414"/>
      <c r="B1929" s="98"/>
      <c r="C1929" s="98"/>
      <c r="D1929" s="97"/>
      <c r="E1929" s="501"/>
      <c r="F1929" s="285"/>
      <c r="G1929" s="131"/>
      <c r="H1929" s="720"/>
      <c r="I1929" s="731"/>
    </row>
    <row r="1930" spans="1:9" x14ac:dyDescent="0.25">
      <c r="A1930" s="414"/>
      <c r="B1930" s="98"/>
      <c r="C1930" s="98"/>
      <c r="D1930" s="97"/>
      <c r="E1930" s="501"/>
      <c r="F1930" s="285"/>
      <c r="G1930" s="131"/>
      <c r="H1930" s="720"/>
      <c r="I1930" s="731"/>
    </row>
    <row r="1931" spans="1:9" x14ac:dyDescent="0.25">
      <c r="A1931" s="414"/>
      <c r="B1931" s="98"/>
      <c r="C1931" s="98"/>
      <c r="D1931" s="97"/>
      <c r="E1931" s="501"/>
      <c r="F1931" s="285"/>
      <c r="G1931" s="131"/>
      <c r="H1931" s="720"/>
      <c r="I1931" s="731"/>
    </row>
    <row r="1932" spans="1:9" x14ac:dyDescent="0.25">
      <c r="A1932" s="414"/>
      <c r="B1932" s="98"/>
      <c r="C1932" s="98"/>
      <c r="D1932" s="97"/>
      <c r="E1932" s="501"/>
      <c r="F1932" s="285"/>
      <c r="G1932" s="131"/>
      <c r="H1932" s="720"/>
      <c r="I1932" s="731"/>
    </row>
    <row r="1933" spans="1:9" x14ac:dyDescent="0.25">
      <c r="A1933" s="414"/>
      <c r="B1933" s="98"/>
      <c r="C1933" s="98"/>
      <c r="D1933" s="97"/>
      <c r="E1933" s="501"/>
      <c r="F1933" s="285"/>
      <c r="G1933" s="131"/>
      <c r="H1933" s="720"/>
      <c r="I1933" s="731"/>
    </row>
    <row r="1934" spans="1:9" x14ac:dyDescent="0.25">
      <c r="A1934" s="414"/>
      <c r="B1934" s="98"/>
      <c r="C1934" s="98"/>
      <c r="D1934" s="97"/>
      <c r="E1934" s="501"/>
      <c r="F1934" s="285"/>
      <c r="G1934" s="131"/>
      <c r="H1934" s="720"/>
      <c r="I1934" s="731"/>
    </row>
    <row r="1935" spans="1:9" x14ac:dyDescent="0.25">
      <c r="A1935" s="414"/>
      <c r="B1935" s="98"/>
      <c r="C1935" s="98"/>
      <c r="D1935" s="97"/>
      <c r="E1935" s="501"/>
      <c r="F1935" s="285"/>
      <c r="G1935" s="131"/>
      <c r="H1935" s="720"/>
      <c r="I1935" s="731"/>
    </row>
    <row r="1936" spans="1:9" x14ac:dyDescent="0.25">
      <c r="A1936" s="414"/>
      <c r="B1936" s="98"/>
      <c r="C1936" s="98"/>
      <c r="D1936" s="97"/>
      <c r="E1936" s="501"/>
      <c r="F1936" s="285"/>
      <c r="G1936" s="131"/>
      <c r="H1936" s="720"/>
      <c r="I1936" s="731"/>
    </row>
    <row r="1937" spans="1:9" x14ac:dyDescent="0.25">
      <c r="A1937" s="414"/>
      <c r="B1937" s="98"/>
      <c r="C1937" s="98"/>
      <c r="D1937" s="97"/>
      <c r="E1937" s="501"/>
      <c r="F1937" s="285"/>
      <c r="G1937" s="131"/>
      <c r="H1937" s="720"/>
      <c r="I1937" s="731"/>
    </row>
    <row r="1938" spans="1:9" x14ac:dyDescent="0.25">
      <c r="A1938" s="414"/>
      <c r="B1938" s="98"/>
      <c r="C1938" s="98"/>
      <c r="D1938" s="97"/>
      <c r="E1938" s="501"/>
      <c r="F1938" s="285"/>
      <c r="G1938" s="131"/>
      <c r="H1938" s="720"/>
      <c r="I1938" s="731"/>
    </row>
    <row r="1939" spans="1:9" x14ac:dyDescent="0.25">
      <c r="A1939" s="414"/>
      <c r="B1939" s="98"/>
      <c r="C1939" s="98"/>
      <c r="D1939" s="97"/>
      <c r="E1939" s="501"/>
      <c r="F1939" s="285"/>
      <c r="G1939" s="131"/>
      <c r="H1939" s="720"/>
      <c r="I1939" s="731"/>
    </row>
    <row r="1940" spans="1:9" x14ac:dyDescent="0.25">
      <c r="A1940" s="414"/>
      <c r="B1940" s="98"/>
      <c r="C1940" s="98"/>
      <c r="D1940" s="97"/>
      <c r="E1940" s="501"/>
      <c r="F1940" s="285"/>
      <c r="G1940" s="131"/>
      <c r="H1940" s="720"/>
      <c r="I1940" s="731"/>
    </row>
    <row r="1941" spans="1:9" x14ac:dyDescent="0.25">
      <c r="A1941" s="414"/>
      <c r="B1941" s="98"/>
      <c r="C1941" s="98"/>
      <c r="D1941" s="97"/>
      <c r="E1941" s="501"/>
      <c r="F1941" s="285"/>
      <c r="G1941" s="131"/>
      <c r="H1941" s="720"/>
      <c r="I1941" s="731"/>
    </row>
    <row r="1942" spans="1:9" x14ac:dyDescent="0.25">
      <c r="A1942" s="414"/>
      <c r="B1942" s="98"/>
      <c r="C1942" s="98"/>
      <c r="D1942" s="97"/>
      <c r="E1942" s="501"/>
      <c r="F1942" s="285"/>
      <c r="G1942" s="131"/>
      <c r="H1942" s="720"/>
      <c r="I1942" s="731"/>
    </row>
    <row r="1943" spans="1:9" x14ac:dyDescent="0.25">
      <c r="A1943" s="414"/>
      <c r="B1943" s="98"/>
      <c r="C1943" s="98"/>
      <c r="D1943" s="97"/>
      <c r="E1943" s="501"/>
      <c r="F1943" s="285"/>
      <c r="G1943" s="131"/>
      <c r="H1943" s="720"/>
      <c r="I1943" s="731"/>
    </row>
    <row r="1944" spans="1:9" x14ac:dyDescent="0.25">
      <c r="A1944" s="414"/>
      <c r="B1944" s="98"/>
      <c r="C1944" s="98"/>
      <c r="D1944" s="97"/>
      <c r="E1944" s="501"/>
      <c r="F1944" s="285"/>
      <c r="G1944" s="131"/>
      <c r="H1944" s="720"/>
      <c r="I1944" s="731"/>
    </row>
    <row r="1945" spans="1:9" x14ac:dyDescent="0.25">
      <c r="A1945" s="414"/>
      <c r="B1945" s="98"/>
      <c r="C1945" s="98"/>
      <c r="D1945" s="97"/>
      <c r="E1945" s="501"/>
      <c r="F1945" s="285"/>
      <c r="G1945" s="131"/>
      <c r="H1945" s="720"/>
      <c r="I1945" s="731"/>
    </row>
    <row r="1946" spans="1:9" x14ac:dyDescent="0.25">
      <c r="A1946" s="414"/>
      <c r="B1946" s="98"/>
      <c r="C1946" s="98"/>
      <c r="D1946" s="97"/>
      <c r="E1946" s="501"/>
      <c r="F1946" s="285"/>
      <c r="G1946" s="131"/>
      <c r="H1946" s="720"/>
      <c r="I1946" s="731"/>
    </row>
    <row r="1947" spans="1:9" x14ac:dyDescent="0.25">
      <c r="A1947" s="414"/>
      <c r="B1947" s="98"/>
      <c r="C1947" s="98"/>
      <c r="D1947" s="97"/>
      <c r="E1947" s="501"/>
      <c r="F1947" s="285"/>
      <c r="G1947" s="131"/>
      <c r="H1947" s="720"/>
      <c r="I1947" s="731"/>
    </row>
    <row r="1948" spans="1:9" x14ac:dyDescent="0.25">
      <c r="A1948" s="414"/>
      <c r="B1948" s="98"/>
      <c r="C1948" s="98"/>
      <c r="D1948" s="97"/>
      <c r="E1948" s="501"/>
      <c r="F1948" s="285"/>
      <c r="G1948" s="131"/>
      <c r="H1948" s="720"/>
      <c r="I1948" s="731"/>
    </row>
    <row r="1949" spans="1:9" x14ac:dyDescent="0.25">
      <c r="A1949" s="414"/>
      <c r="B1949" s="98"/>
      <c r="C1949" s="98"/>
      <c r="D1949" s="97"/>
      <c r="E1949" s="501"/>
      <c r="F1949" s="285"/>
      <c r="G1949" s="131"/>
      <c r="H1949" s="720"/>
      <c r="I1949" s="731"/>
    </row>
    <row r="1950" spans="1:9" x14ac:dyDescent="0.25">
      <c r="A1950" s="414"/>
      <c r="B1950" s="98"/>
      <c r="C1950" s="98"/>
      <c r="D1950" s="97"/>
      <c r="E1950" s="501"/>
      <c r="F1950" s="285"/>
      <c r="G1950" s="131"/>
      <c r="H1950" s="720"/>
      <c r="I1950" s="731"/>
    </row>
    <row r="1951" spans="1:9" x14ac:dyDescent="0.25">
      <c r="A1951" s="414"/>
      <c r="B1951" s="98"/>
      <c r="C1951" s="98"/>
      <c r="D1951" s="97"/>
      <c r="E1951" s="501"/>
      <c r="F1951" s="285"/>
      <c r="G1951" s="131"/>
      <c r="H1951" s="720"/>
      <c r="I1951" s="731"/>
    </row>
    <row r="1952" spans="1:9" x14ac:dyDescent="0.25">
      <c r="A1952" s="414"/>
      <c r="B1952" s="98"/>
      <c r="C1952" s="98"/>
      <c r="D1952" s="97"/>
      <c r="E1952" s="501"/>
      <c r="F1952" s="285"/>
      <c r="G1952" s="131"/>
      <c r="H1952" s="720"/>
      <c r="I1952" s="731"/>
    </row>
    <row r="1953" spans="1:9" x14ac:dyDescent="0.25">
      <c r="A1953" s="414"/>
      <c r="B1953" s="98"/>
      <c r="C1953" s="98"/>
      <c r="D1953" s="97"/>
      <c r="E1953" s="501"/>
      <c r="F1953" s="285"/>
      <c r="G1953" s="131"/>
      <c r="H1953" s="720"/>
      <c r="I1953" s="731"/>
    </row>
    <row r="1954" spans="1:9" x14ac:dyDescent="0.25">
      <c r="A1954" s="414"/>
      <c r="B1954" s="98"/>
      <c r="C1954" s="98"/>
      <c r="D1954" s="97"/>
      <c r="E1954" s="501"/>
      <c r="F1954" s="285"/>
      <c r="G1954" s="131"/>
      <c r="H1954" s="720"/>
      <c r="I1954" s="731"/>
    </row>
    <row r="1955" spans="1:9" x14ac:dyDescent="0.25">
      <c r="A1955" s="414"/>
      <c r="B1955" s="98"/>
      <c r="C1955" s="98"/>
      <c r="D1955" s="97"/>
      <c r="E1955" s="501"/>
      <c r="F1955" s="285"/>
      <c r="G1955" s="131"/>
      <c r="H1955" s="720"/>
      <c r="I1955" s="731"/>
    </row>
    <row r="1956" spans="1:9" x14ac:dyDescent="0.25">
      <c r="A1956" s="414"/>
      <c r="B1956" s="98"/>
      <c r="C1956" s="98"/>
      <c r="D1956" s="97"/>
      <c r="E1956" s="501"/>
      <c r="F1956" s="285"/>
      <c r="G1956" s="131"/>
      <c r="H1956" s="720"/>
      <c r="I1956" s="731"/>
    </row>
    <row r="1957" spans="1:9" x14ac:dyDescent="0.25">
      <c r="A1957" s="414"/>
      <c r="B1957" s="98"/>
      <c r="C1957" s="98"/>
      <c r="D1957" s="97"/>
      <c r="E1957" s="501"/>
      <c r="F1957" s="285"/>
      <c r="G1957" s="131"/>
      <c r="H1957" s="720"/>
      <c r="I1957" s="731"/>
    </row>
    <row r="1958" spans="1:9" x14ac:dyDescent="0.25">
      <c r="A1958" s="414"/>
      <c r="B1958" s="98"/>
      <c r="C1958" s="98"/>
      <c r="D1958" s="97"/>
      <c r="E1958" s="501"/>
      <c r="F1958" s="285"/>
      <c r="G1958" s="131"/>
      <c r="H1958" s="720"/>
      <c r="I1958" s="731"/>
    </row>
    <row r="1959" spans="1:9" x14ac:dyDescent="0.25">
      <c r="A1959" s="414"/>
      <c r="B1959" s="98"/>
      <c r="C1959" s="98"/>
      <c r="D1959" s="97"/>
      <c r="E1959" s="501"/>
      <c r="F1959" s="285"/>
      <c r="G1959" s="131"/>
      <c r="H1959" s="720"/>
      <c r="I1959" s="731"/>
    </row>
    <row r="1960" spans="1:9" x14ac:dyDescent="0.25">
      <c r="A1960" s="414"/>
      <c r="B1960" s="98"/>
      <c r="C1960" s="98"/>
      <c r="D1960" s="97"/>
      <c r="E1960" s="501"/>
      <c r="F1960" s="285"/>
      <c r="G1960" s="131"/>
      <c r="H1960" s="720"/>
      <c r="I1960" s="731"/>
    </row>
    <row r="1961" spans="1:9" x14ac:dyDescent="0.25">
      <c r="A1961" s="414"/>
      <c r="B1961" s="98"/>
      <c r="C1961" s="98"/>
      <c r="D1961" s="97"/>
      <c r="E1961" s="501"/>
      <c r="F1961" s="285"/>
      <c r="G1961" s="131"/>
      <c r="H1961" s="720"/>
      <c r="I1961" s="731"/>
    </row>
    <row r="1962" spans="1:9" x14ac:dyDescent="0.25">
      <c r="A1962" s="414"/>
      <c r="B1962" s="98"/>
      <c r="C1962" s="98"/>
      <c r="D1962" s="97"/>
      <c r="E1962" s="501"/>
      <c r="F1962" s="285"/>
      <c r="G1962" s="131"/>
      <c r="H1962" s="720"/>
      <c r="I1962" s="731"/>
    </row>
    <row r="1963" spans="1:9" x14ac:dyDescent="0.25">
      <c r="A1963" s="414"/>
      <c r="B1963" s="98"/>
      <c r="C1963" s="98"/>
      <c r="D1963" s="97"/>
      <c r="E1963" s="501"/>
      <c r="F1963" s="285"/>
      <c r="G1963" s="131"/>
      <c r="H1963" s="720"/>
      <c r="I1963" s="731"/>
    </row>
    <row r="1964" spans="1:9" x14ac:dyDescent="0.25">
      <c r="A1964" s="414"/>
      <c r="B1964" s="98"/>
      <c r="C1964" s="98"/>
      <c r="D1964" s="97"/>
      <c r="E1964" s="501"/>
      <c r="F1964" s="285"/>
      <c r="G1964" s="131"/>
      <c r="H1964" s="720"/>
      <c r="I1964" s="731"/>
    </row>
    <row r="1965" spans="1:9" x14ac:dyDescent="0.25">
      <c r="A1965" s="414"/>
      <c r="B1965" s="98"/>
      <c r="C1965" s="98"/>
      <c r="D1965" s="97"/>
      <c r="E1965" s="501"/>
      <c r="F1965" s="285"/>
      <c r="G1965" s="131"/>
      <c r="H1965" s="720"/>
      <c r="I1965" s="731"/>
    </row>
    <row r="1966" spans="1:9" x14ac:dyDescent="0.25">
      <c r="A1966" s="414"/>
      <c r="B1966" s="98"/>
      <c r="C1966" s="98"/>
      <c r="D1966" s="97"/>
      <c r="E1966" s="501"/>
      <c r="F1966" s="285"/>
      <c r="G1966" s="131"/>
      <c r="H1966" s="720"/>
      <c r="I1966" s="731"/>
    </row>
    <row r="1967" spans="1:9" x14ac:dyDescent="0.25">
      <c r="A1967" s="414"/>
      <c r="B1967" s="98"/>
      <c r="C1967" s="98"/>
      <c r="D1967" s="97"/>
      <c r="E1967" s="501"/>
      <c r="F1967" s="285"/>
      <c r="G1967" s="131"/>
      <c r="H1967" s="720"/>
      <c r="I1967" s="731"/>
    </row>
    <row r="1968" spans="1:9" x14ac:dyDescent="0.25">
      <c r="A1968" s="414"/>
      <c r="B1968" s="98"/>
      <c r="C1968" s="98"/>
      <c r="D1968" s="97"/>
      <c r="E1968" s="501"/>
      <c r="F1968" s="285"/>
      <c r="G1968" s="131"/>
      <c r="H1968" s="720"/>
      <c r="I1968" s="731"/>
    </row>
    <row r="1969" spans="1:9" x14ac:dyDescent="0.25">
      <c r="A1969" s="414"/>
      <c r="B1969" s="98"/>
      <c r="C1969" s="98"/>
      <c r="D1969" s="97"/>
      <c r="E1969" s="501"/>
      <c r="F1969" s="285"/>
      <c r="G1969" s="131"/>
      <c r="H1969" s="720"/>
      <c r="I1969" s="731"/>
    </row>
    <row r="1970" spans="1:9" x14ac:dyDescent="0.25">
      <c r="A1970" s="414"/>
      <c r="B1970" s="98"/>
      <c r="C1970" s="98"/>
      <c r="D1970" s="97"/>
      <c r="E1970" s="501"/>
      <c r="F1970" s="285"/>
      <c r="G1970" s="131"/>
      <c r="H1970" s="720"/>
      <c r="I1970" s="731"/>
    </row>
    <row r="1971" spans="1:9" x14ac:dyDescent="0.25">
      <c r="A1971" s="414"/>
      <c r="B1971" s="98"/>
      <c r="C1971" s="98"/>
      <c r="D1971" s="97"/>
      <c r="E1971" s="501"/>
      <c r="F1971" s="285"/>
      <c r="G1971" s="131"/>
      <c r="H1971" s="720"/>
      <c r="I1971" s="731"/>
    </row>
    <row r="1972" spans="1:9" x14ac:dyDescent="0.25">
      <c r="A1972" s="414"/>
      <c r="B1972" s="98"/>
      <c r="C1972" s="98"/>
      <c r="D1972" s="97"/>
      <c r="E1972" s="501"/>
      <c r="F1972" s="285"/>
      <c r="G1972" s="131"/>
      <c r="H1972" s="720"/>
      <c r="I1972" s="731"/>
    </row>
    <row r="1973" spans="1:9" x14ac:dyDescent="0.25">
      <c r="A1973" s="414"/>
      <c r="B1973" s="98"/>
      <c r="C1973" s="98"/>
      <c r="D1973" s="97"/>
      <c r="E1973" s="501"/>
      <c r="F1973" s="285"/>
      <c r="G1973" s="131"/>
      <c r="H1973" s="720"/>
      <c r="I1973" s="731"/>
    </row>
    <row r="1974" spans="1:9" x14ac:dyDescent="0.25">
      <c r="A1974" s="414"/>
      <c r="B1974" s="98"/>
      <c r="C1974" s="98"/>
      <c r="D1974" s="97"/>
      <c r="E1974" s="501"/>
      <c r="F1974" s="285"/>
      <c r="G1974" s="131"/>
      <c r="H1974" s="720"/>
      <c r="I1974" s="731"/>
    </row>
    <row r="1975" spans="1:9" x14ac:dyDescent="0.25">
      <c r="A1975" s="414"/>
      <c r="B1975" s="98"/>
      <c r="C1975" s="98"/>
      <c r="D1975" s="97"/>
      <c r="E1975" s="501"/>
      <c r="F1975" s="285"/>
      <c r="G1975" s="131"/>
      <c r="H1975" s="720"/>
      <c r="I1975" s="731"/>
    </row>
    <row r="1976" spans="1:9" x14ac:dyDescent="0.25">
      <c r="A1976" s="414"/>
      <c r="B1976" s="98"/>
      <c r="C1976" s="98"/>
      <c r="D1976" s="97"/>
      <c r="E1976" s="501"/>
      <c r="F1976" s="285"/>
      <c r="G1976" s="131"/>
      <c r="H1976" s="720"/>
      <c r="I1976" s="731"/>
    </row>
    <row r="1977" spans="1:9" x14ac:dyDescent="0.25">
      <c r="A1977" s="414"/>
      <c r="B1977" s="98"/>
      <c r="C1977" s="98"/>
      <c r="D1977" s="97"/>
      <c r="E1977" s="501"/>
      <c r="F1977" s="285"/>
      <c r="G1977" s="131"/>
      <c r="H1977" s="720"/>
      <c r="I1977" s="731"/>
    </row>
    <row r="1978" spans="1:9" x14ac:dyDescent="0.25">
      <c r="A1978" s="414"/>
      <c r="B1978" s="98"/>
      <c r="C1978" s="98"/>
      <c r="D1978" s="97"/>
      <c r="E1978" s="501"/>
      <c r="F1978" s="285"/>
      <c r="G1978" s="131"/>
      <c r="H1978" s="720"/>
      <c r="I1978" s="731"/>
    </row>
    <row r="1979" spans="1:9" x14ac:dyDescent="0.25">
      <c r="A1979" s="414"/>
      <c r="B1979" s="98"/>
      <c r="C1979" s="98"/>
      <c r="D1979" s="97"/>
      <c r="E1979" s="501"/>
      <c r="F1979" s="285"/>
      <c r="G1979" s="131"/>
      <c r="H1979" s="720"/>
      <c r="I1979" s="731"/>
    </row>
    <row r="1980" spans="1:9" x14ac:dyDescent="0.25">
      <c r="A1980" s="414"/>
      <c r="B1980" s="98"/>
      <c r="C1980" s="98"/>
      <c r="D1980" s="97"/>
      <c r="E1980" s="501"/>
      <c r="F1980" s="285"/>
      <c r="G1980" s="131"/>
      <c r="H1980" s="720"/>
      <c r="I1980" s="731"/>
    </row>
    <row r="1981" spans="1:9" x14ac:dyDescent="0.25">
      <c r="A1981" s="414"/>
      <c r="B1981" s="98"/>
      <c r="C1981" s="98"/>
      <c r="D1981" s="97"/>
      <c r="E1981" s="501"/>
      <c r="F1981" s="285"/>
      <c r="G1981" s="131"/>
      <c r="H1981" s="720"/>
      <c r="I1981" s="731"/>
    </row>
    <row r="1982" spans="1:9" x14ac:dyDescent="0.25">
      <c r="A1982" s="414"/>
      <c r="B1982" s="98"/>
      <c r="C1982" s="98"/>
      <c r="D1982" s="97"/>
      <c r="E1982" s="501"/>
      <c r="F1982" s="285"/>
      <c r="G1982" s="131"/>
      <c r="H1982" s="720"/>
      <c r="I1982" s="731"/>
    </row>
    <row r="1983" spans="1:9" x14ac:dyDescent="0.25">
      <c r="A1983" s="414"/>
      <c r="B1983" s="98"/>
      <c r="C1983" s="98"/>
      <c r="D1983" s="97"/>
      <c r="E1983" s="501"/>
      <c r="F1983" s="285"/>
      <c r="G1983" s="131"/>
      <c r="H1983" s="720"/>
      <c r="I1983" s="731"/>
    </row>
    <row r="1984" spans="1:9" x14ac:dyDescent="0.25">
      <c r="A1984" s="414"/>
      <c r="B1984" s="98"/>
      <c r="C1984" s="98"/>
      <c r="D1984" s="97"/>
      <c r="E1984" s="501"/>
      <c r="F1984" s="285"/>
      <c r="G1984" s="131"/>
      <c r="H1984" s="720"/>
      <c r="I1984" s="731"/>
    </row>
    <row r="1985" spans="1:9" x14ac:dyDescent="0.25">
      <c r="A1985" s="414"/>
      <c r="B1985" s="98"/>
      <c r="C1985" s="98"/>
      <c r="D1985" s="97"/>
      <c r="E1985" s="501"/>
      <c r="F1985" s="285"/>
      <c r="G1985" s="131"/>
      <c r="H1985" s="720"/>
      <c r="I1985" s="731"/>
    </row>
    <row r="1986" spans="1:9" x14ac:dyDescent="0.25">
      <c r="A1986" s="414"/>
      <c r="B1986" s="98"/>
      <c r="C1986" s="98"/>
      <c r="D1986" s="97"/>
      <c r="E1986" s="501"/>
      <c r="F1986" s="285"/>
      <c r="G1986" s="131"/>
      <c r="H1986" s="720"/>
      <c r="I1986" s="731"/>
    </row>
    <row r="1987" spans="1:9" x14ac:dyDescent="0.25">
      <c r="A1987" s="414"/>
      <c r="B1987" s="98"/>
      <c r="C1987" s="98"/>
      <c r="D1987" s="97"/>
      <c r="E1987" s="501"/>
      <c r="F1987" s="285"/>
      <c r="G1987" s="131"/>
      <c r="H1987" s="720"/>
      <c r="I1987" s="731"/>
    </row>
    <row r="1988" spans="1:9" x14ac:dyDescent="0.25">
      <c r="A1988" s="414"/>
      <c r="B1988" s="98"/>
      <c r="C1988" s="98"/>
      <c r="D1988" s="97"/>
      <c r="E1988" s="501"/>
      <c r="F1988" s="285"/>
      <c r="G1988" s="131"/>
      <c r="H1988" s="720"/>
      <c r="I1988" s="731"/>
    </row>
    <row r="1989" spans="1:9" x14ac:dyDescent="0.25">
      <c r="A1989" s="414"/>
      <c r="B1989" s="98"/>
      <c r="C1989" s="98"/>
      <c r="D1989" s="97"/>
      <c r="E1989" s="501"/>
      <c r="F1989" s="285"/>
      <c r="G1989" s="131"/>
      <c r="H1989" s="720"/>
      <c r="I1989" s="731"/>
    </row>
    <row r="1990" spans="1:9" x14ac:dyDescent="0.25">
      <c r="A1990" s="414"/>
      <c r="B1990" s="98"/>
      <c r="C1990" s="98"/>
      <c r="D1990" s="97"/>
      <c r="E1990" s="501"/>
      <c r="F1990" s="285"/>
      <c r="G1990" s="131"/>
      <c r="H1990" s="720"/>
      <c r="I1990" s="731"/>
    </row>
    <row r="1991" spans="1:9" x14ac:dyDescent="0.25">
      <c r="A1991" s="414"/>
      <c r="B1991" s="98"/>
      <c r="C1991" s="98"/>
      <c r="D1991" s="97"/>
      <c r="E1991" s="501"/>
      <c r="F1991" s="285"/>
      <c r="G1991" s="131"/>
      <c r="H1991" s="720"/>
      <c r="I1991" s="731"/>
    </row>
    <row r="1992" spans="1:9" x14ac:dyDescent="0.25">
      <c r="A1992" s="414"/>
      <c r="B1992" s="98"/>
      <c r="C1992" s="98"/>
      <c r="D1992" s="97"/>
      <c r="E1992" s="501"/>
      <c r="F1992" s="285"/>
      <c r="G1992" s="131"/>
      <c r="H1992" s="720"/>
      <c r="I1992" s="731"/>
    </row>
    <row r="1993" spans="1:9" x14ac:dyDescent="0.25">
      <c r="A1993" s="414"/>
      <c r="B1993" s="98"/>
      <c r="C1993" s="98"/>
      <c r="D1993" s="97"/>
      <c r="E1993" s="501"/>
      <c r="F1993" s="285"/>
      <c r="G1993" s="131"/>
      <c r="H1993" s="720"/>
      <c r="I1993" s="731"/>
    </row>
    <row r="1994" spans="1:9" x14ac:dyDescent="0.25">
      <c r="A1994" s="414"/>
      <c r="B1994" s="98"/>
      <c r="C1994" s="98"/>
      <c r="D1994" s="97"/>
      <c r="E1994" s="501"/>
      <c r="F1994" s="285"/>
      <c r="G1994" s="131"/>
      <c r="H1994" s="720"/>
      <c r="I1994" s="731"/>
    </row>
    <row r="1995" spans="1:9" x14ac:dyDescent="0.25">
      <c r="A1995" s="414"/>
      <c r="B1995" s="98"/>
      <c r="C1995" s="98"/>
      <c r="D1995" s="97"/>
      <c r="E1995" s="501"/>
      <c r="F1995" s="285"/>
      <c r="G1995" s="131"/>
      <c r="H1995" s="720"/>
      <c r="I1995" s="731"/>
    </row>
    <row r="1996" spans="1:9" x14ac:dyDescent="0.25">
      <c r="A1996" s="414"/>
      <c r="B1996" s="98"/>
      <c r="C1996" s="98"/>
      <c r="D1996" s="97"/>
      <c r="E1996" s="501"/>
      <c r="F1996" s="285"/>
      <c r="G1996" s="131"/>
      <c r="H1996" s="720"/>
      <c r="I1996" s="731"/>
    </row>
    <row r="1997" spans="1:9" x14ac:dyDescent="0.25">
      <c r="A1997" s="414"/>
      <c r="B1997" s="98"/>
      <c r="C1997" s="98"/>
      <c r="D1997" s="97"/>
      <c r="E1997" s="501"/>
      <c r="F1997" s="285"/>
      <c r="G1997" s="131"/>
      <c r="H1997" s="720"/>
      <c r="I1997" s="731"/>
    </row>
    <row r="1998" spans="1:9" x14ac:dyDescent="0.25">
      <c r="A1998" s="414"/>
      <c r="B1998" s="98"/>
      <c r="C1998" s="98"/>
      <c r="D1998" s="97"/>
      <c r="E1998" s="501"/>
      <c r="F1998" s="285"/>
      <c r="G1998" s="131"/>
      <c r="H1998" s="720"/>
      <c r="I1998" s="731"/>
    </row>
    <row r="1999" spans="1:9" x14ac:dyDescent="0.25">
      <c r="A1999" s="414"/>
      <c r="B1999" s="98"/>
      <c r="C1999" s="98"/>
      <c r="D1999" s="97"/>
      <c r="E1999" s="501"/>
      <c r="F1999" s="285"/>
      <c r="G1999" s="131"/>
      <c r="H1999" s="720"/>
      <c r="I1999" s="731"/>
    </row>
    <row r="2000" spans="1:9" x14ac:dyDescent="0.25">
      <c r="A2000" s="414"/>
      <c r="B2000" s="98"/>
      <c r="C2000" s="98"/>
      <c r="D2000" s="97"/>
      <c r="E2000" s="501"/>
      <c r="F2000" s="285"/>
      <c r="G2000" s="131"/>
      <c r="H2000" s="720"/>
      <c r="I2000" s="731"/>
    </row>
    <row r="2001" spans="1:9" x14ac:dyDescent="0.25">
      <c r="A2001" s="414"/>
      <c r="B2001" s="98"/>
      <c r="C2001" s="98"/>
      <c r="D2001" s="97"/>
      <c r="E2001" s="501"/>
      <c r="F2001" s="285"/>
      <c r="G2001" s="131"/>
      <c r="H2001" s="720"/>
      <c r="I2001" s="731"/>
    </row>
    <row r="2002" spans="1:9" x14ac:dyDescent="0.25">
      <c r="A2002" s="414"/>
      <c r="B2002" s="98"/>
      <c r="C2002" s="98"/>
      <c r="D2002" s="97"/>
      <c r="E2002" s="501"/>
      <c r="F2002" s="285"/>
      <c r="G2002" s="131"/>
      <c r="H2002" s="720"/>
      <c r="I2002" s="731"/>
    </row>
    <row r="2003" spans="1:9" x14ac:dyDescent="0.25">
      <c r="A2003" s="414"/>
      <c r="B2003" s="98"/>
      <c r="C2003" s="98"/>
      <c r="D2003" s="97"/>
      <c r="E2003" s="501"/>
      <c r="F2003" s="285"/>
      <c r="G2003" s="131"/>
      <c r="H2003" s="720"/>
      <c r="I2003" s="731"/>
    </row>
    <row r="2004" spans="1:9" x14ac:dyDescent="0.25">
      <c r="A2004" s="414"/>
      <c r="B2004" s="98"/>
      <c r="C2004" s="98"/>
      <c r="D2004" s="97"/>
      <c r="E2004" s="501"/>
      <c r="F2004" s="285"/>
      <c r="G2004" s="131"/>
      <c r="H2004" s="720"/>
      <c r="I2004" s="731"/>
    </row>
    <row r="2005" spans="1:9" x14ac:dyDescent="0.25">
      <c r="A2005" s="414"/>
      <c r="B2005" s="98"/>
      <c r="C2005" s="98"/>
      <c r="D2005" s="97"/>
      <c r="E2005" s="501"/>
      <c r="F2005" s="285"/>
      <c r="G2005" s="131"/>
      <c r="H2005" s="720"/>
      <c r="I2005" s="731"/>
    </row>
    <row r="2006" spans="1:9" x14ac:dyDescent="0.25">
      <c r="A2006" s="414"/>
      <c r="B2006" s="98"/>
      <c r="C2006" s="98"/>
      <c r="D2006" s="97"/>
      <c r="E2006" s="501"/>
      <c r="F2006" s="285"/>
      <c r="G2006" s="131"/>
      <c r="H2006" s="720"/>
      <c r="I2006" s="731"/>
    </row>
    <row r="2007" spans="1:9" x14ac:dyDescent="0.25">
      <c r="A2007" s="414"/>
      <c r="B2007" s="98"/>
      <c r="C2007" s="98"/>
      <c r="D2007" s="97"/>
      <c r="E2007" s="501"/>
      <c r="F2007" s="285"/>
      <c r="G2007" s="131"/>
      <c r="H2007" s="720"/>
      <c r="I2007" s="731"/>
    </row>
    <row r="2008" spans="1:9" x14ac:dyDescent="0.25">
      <c r="A2008" s="414"/>
      <c r="B2008" s="98"/>
      <c r="C2008" s="98"/>
      <c r="D2008" s="97"/>
      <c r="E2008" s="501"/>
      <c r="F2008" s="285"/>
      <c r="G2008" s="131"/>
      <c r="H2008" s="720"/>
      <c r="I2008" s="731"/>
    </row>
    <row r="2009" spans="1:9" x14ac:dyDescent="0.25">
      <c r="A2009" s="414"/>
      <c r="B2009" s="98"/>
      <c r="C2009" s="98"/>
      <c r="D2009" s="97"/>
      <c r="E2009" s="501"/>
      <c r="F2009" s="285"/>
      <c r="G2009" s="131"/>
      <c r="H2009" s="720"/>
      <c r="I2009" s="731"/>
    </row>
    <row r="2010" spans="1:9" x14ac:dyDescent="0.25">
      <c r="A2010" s="414"/>
      <c r="B2010" s="98"/>
      <c r="C2010" s="98"/>
      <c r="D2010" s="97"/>
      <c r="E2010" s="501"/>
      <c r="F2010" s="285"/>
      <c r="G2010" s="131"/>
      <c r="H2010" s="720"/>
      <c r="I2010" s="731"/>
    </row>
    <row r="2011" spans="1:9" x14ac:dyDescent="0.25">
      <c r="A2011" s="414"/>
      <c r="B2011" s="98"/>
      <c r="C2011" s="98"/>
      <c r="D2011" s="97"/>
      <c r="E2011" s="501"/>
      <c r="F2011" s="285"/>
      <c r="G2011" s="131"/>
      <c r="H2011" s="720"/>
      <c r="I2011" s="731"/>
    </row>
    <row r="2012" spans="1:9" x14ac:dyDescent="0.25">
      <c r="A2012" s="414"/>
      <c r="B2012" s="98"/>
      <c r="C2012" s="98"/>
      <c r="D2012" s="97"/>
      <c r="E2012" s="501"/>
      <c r="F2012" s="285"/>
      <c r="G2012" s="131"/>
      <c r="H2012" s="720"/>
      <c r="I2012" s="731"/>
    </row>
    <row r="2013" spans="1:9" x14ac:dyDescent="0.25">
      <c r="A2013" s="414"/>
      <c r="B2013" s="98"/>
      <c r="C2013" s="98"/>
      <c r="D2013" s="97"/>
      <c r="E2013" s="501"/>
      <c r="F2013" s="285"/>
      <c r="G2013" s="131"/>
      <c r="H2013" s="720"/>
      <c r="I2013" s="731"/>
    </row>
    <row r="2014" spans="1:9" x14ac:dyDescent="0.25">
      <c r="A2014" s="414"/>
      <c r="B2014" s="98"/>
      <c r="C2014" s="98"/>
      <c r="D2014" s="97"/>
      <c r="E2014" s="501"/>
      <c r="F2014" s="285"/>
      <c r="G2014" s="131"/>
      <c r="H2014" s="720"/>
      <c r="I2014" s="731"/>
    </row>
    <row r="2015" spans="1:9" x14ac:dyDescent="0.25">
      <c r="A2015" s="414"/>
      <c r="B2015" s="98"/>
      <c r="C2015" s="98"/>
      <c r="D2015" s="97"/>
      <c r="E2015" s="501"/>
      <c r="F2015" s="285"/>
      <c r="G2015" s="131"/>
      <c r="H2015" s="720"/>
      <c r="I2015" s="731"/>
    </row>
    <row r="2016" spans="1:9" x14ac:dyDescent="0.25">
      <c r="A2016" s="414"/>
      <c r="B2016" s="98"/>
      <c r="C2016" s="98"/>
      <c r="D2016" s="97"/>
      <c r="E2016" s="501"/>
      <c r="F2016" s="285"/>
      <c r="G2016" s="131"/>
      <c r="H2016" s="720"/>
      <c r="I2016" s="731"/>
    </row>
    <row r="2017" spans="1:9" x14ac:dyDescent="0.25">
      <c r="A2017" s="414"/>
      <c r="B2017" s="98"/>
      <c r="C2017" s="98"/>
      <c r="D2017" s="97"/>
      <c r="E2017" s="501"/>
      <c r="F2017" s="285"/>
      <c r="G2017" s="131"/>
      <c r="H2017" s="720"/>
      <c r="I2017" s="731"/>
    </row>
    <row r="2018" spans="1:9" x14ac:dyDescent="0.25">
      <c r="A2018" s="414"/>
      <c r="B2018" s="98"/>
      <c r="C2018" s="98"/>
      <c r="D2018" s="97"/>
      <c r="E2018" s="501"/>
      <c r="F2018" s="285"/>
      <c r="G2018" s="131"/>
      <c r="H2018" s="720"/>
      <c r="I2018" s="731"/>
    </row>
    <row r="2019" spans="1:9" x14ac:dyDescent="0.25">
      <c r="A2019" s="414"/>
      <c r="B2019" s="98"/>
      <c r="C2019" s="98"/>
      <c r="D2019" s="97"/>
      <c r="E2019" s="501"/>
      <c r="F2019" s="285"/>
      <c r="G2019" s="131"/>
      <c r="H2019" s="720"/>
      <c r="I2019" s="731"/>
    </row>
    <row r="2020" spans="1:9" x14ac:dyDescent="0.25">
      <c r="A2020" s="414"/>
      <c r="B2020" s="98"/>
      <c r="C2020" s="98"/>
      <c r="D2020" s="97"/>
      <c r="E2020" s="501"/>
      <c r="F2020" s="285"/>
      <c r="G2020" s="131"/>
      <c r="H2020" s="720"/>
      <c r="I2020" s="731"/>
    </row>
    <row r="2021" spans="1:9" x14ac:dyDescent="0.25">
      <c r="A2021" s="414"/>
      <c r="B2021" s="98"/>
      <c r="C2021" s="98"/>
      <c r="D2021" s="97"/>
      <c r="E2021" s="501"/>
      <c r="F2021" s="285"/>
      <c r="G2021" s="131"/>
      <c r="H2021" s="720"/>
      <c r="I2021" s="731"/>
    </row>
    <row r="2022" spans="1:9" x14ac:dyDescent="0.25">
      <c r="A2022" s="414"/>
      <c r="B2022" s="98"/>
      <c r="C2022" s="98"/>
      <c r="D2022" s="97"/>
      <c r="E2022" s="501"/>
      <c r="F2022" s="285"/>
      <c r="G2022" s="131"/>
      <c r="H2022" s="720"/>
      <c r="I2022" s="731"/>
    </row>
    <row r="2023" spans="1:9" x14ac:dyDescent="0.25">
      <c r="A2023" s="414"/>
      <c r="B2023" s="98"/>
      <c r="C2023" s="98"/>
      <c r="D2023" s="97"/>
      <c r="E2023" s="501"/>
      <c r="F2023" s="285"/>
      <c r="G2023" s="131"/>
      <c r="H2023" s="720"/>
      <c r="I2023" s="731"/>
    </row>
    <row r="2024" spans="1:9" x14ac:dyDescent="0.25">
      <c r="A2024" s="414"/>
      <c r="B2024" s="98"/>
      <c r="C2024" s="98"/>
      <c r="D2024" s="97"/>
      <c r="E2024" s="501"/>
      <c r="F2024" s="285"/>
      <c r="G2024" s="131"/>
      <c r="H2024" s="720"/>
      <c r="I2024" s="731"/>
    </row>
    <row r="2025" spans="1:9" x14ac:dyDescent="0.25">
      <c r="A2025" s="414"/>
      <c r="B2025" s="98"/>
      <c r="C2025" s="98"/>
      <c r="D2025" s="97"/>
      <c r="E2025" s="501"/>
      <c r="F2025" s="285"/>
      <c r="G2025" s="131"/>
      <c r="H2025" s="720"/>
      <c r="I2025" s="731"/>
    </row>
    <row r="2026" spans="1:9" x14ac:dyDescent="0.25">
      <c r="A2026" s="414"/>
      <c r="B2026" s="98"/>
      <c r="C2026" s="98"/>
      <c r="D2026" s="97"/>
      <c r="E2026" s="501"/>
      <c r="F2026" s="285"/>
      <c r="G2026" s="131"/>
      <c r="H2026" s="720"/>
      <c r="I2026" s="731"/>
    </row>
    <row r="2027" spans="1:9" x14ac:dyDescent="0.25">
      <c r="A2027" s="414"/>
      <c r="B2027" s="98"/>
      <c r="C2027" s="98"/>
      <c r="D2027" s="97"/>
      <c r="E2027" s="501"/>
      <c r="F2027" s="285"/>
      <c r="G2027" s="131"/>
      <c r="H2027" s="720"/>
      <c r="I2027" s="731"/>
    </row>
    <row r="2028" spans="1:9" x14ac:dyDescent="0.25">
      <c r="A2028" s="414"/>
      <c r="B2028" s="98"/>
      <c r="C2028" s="98"/>
      <c r="D2028" s="97"/>
      <c r="E2028" s="501"/>
      <c r="F2028" s="285"/>
      <c r="G2028" s="131"/>
      <c r="H2028" s="720"/>
      <c r="I2028" s="731"/>
    </row>
    <row r="2029" spans="1:9" x14ac:dyDescent="0.25">
      <c r="A2029" s="414"/>
      <c r="B2029" s="98"/>
      <c r="C2029" s="98"/>
      <c r="D2029" s="97"/>
      <c r="E2029" s="501"/>
      <c r="F2029" s="285"/>
      <c r="G2029" s="131"/>
      <c r="H2029" s="720"/>
      <c r="I2029" s="731"/>
    </row>
    <row r="2030" spans="1:9" x14ac:dyDescent="0.25">
      <c r="A2030" s="414"/>
      <c r="B2030" s="98"/>
      <c r="C2030" s="98"/>
      <c r="D2030" s="97"/>
      <c r="E2030" s="501"/>
      <c r="F2030" s="285"/>
      <c r="G2030" s="131"/>
      <c r="H2030" s="720"/>
      <c r="I2030" s="731"/>
    </row>
    <row r="2031" spans="1:9" x14ac:dyDescent="0.25">
      <c r="A2031" s="414"/>
      <c r="B2031" s="98"/>
      <c r="C2031" s="98"/>
      <c r="D2031" s="97"/>
      <c r="E2031" s="501"/>
      <c r="F2031" s="285"/>
      <c r="G2031" s="131"/>
      <c r="H2031" s="720"/>
      <c r="I2031" s="731"/>
    </row>
    <row r="2032" spans="1:9" x14ac:dyDescent="0.25">
      <c r="A2032" s="414"/>
      <c r="B2032" s="98"/>
      <c r="C2032" s="98"/>
      <c r="D2032" s="97"/>
      <c r="E2032" s="501"/>
      <c r="F2032" s="285"/>
      <c r="G2032" s="131"/>
      <c r="H2032" s="720"/>
      <c r="I2032" s="731"/>
    </row>
    <row r="2033" spans="1:9" x14ac:dyDescent="0.25">
      <c r="A2033" s="414"/>
      <c r="B2033" s="98"/>
      <c r="C2033" s="98"/>
      <c r="D2033" s="97"/>
      <c r="E2033" s="501"/>
      <c r="F2033" s="285"/>
      <c r="G2033" s="131"/>
      <c r="H2033" s="720"/>
      <c r="I2033" s="731"/>
    </row>
    <row r="2034" spans="1:9" x14ac:dyDescent="0.25">
      <c r="A2034" s="414"/>
      <c r="B2034" s="98"/>
      <c r="C2034" s="98"/>
      <c r="D2034" s="97"/>
      <c r="E2034" s="501"/>
      <c r="F2034" s="285"/>
      <c r="G2034" s="131"/>
      <c r="H2034" s="720"/>
      <c r="I2034" s="731"/>
    </row>
    <row r="2035" spans="1:9" x14ac:dyDescent="0.25">
      <c r="A2035" s="414"/>
      <c r="B2035" s="98"/>
      <c r="C2035" s="98"/>
      <c r="D2035" s="97"/>
      <c r="E2035" s="501"/>
      <c r="F2035" s="285"/>
      <c r="G2035" s="131"/>
      <c r="H2035" s="720"/>
      <c r="I2035" s="731"/>
    </row>
    <row r="2036" spans="1:9" x14ac:dyDescent="0.25">
      <c r="A2036" s="414"/>
      <c r="B2036" s="98"/>
      <c r="C2036" s="98"/>
      <c r="D2036" s="97"/>
      <c r="E2036" s="501"/>
      <c r="F2036" s="285"/>
      <c r="G2036" s="131"/>
      <c r="H2036" s="720"/>
      <c r="I2036" s="731"/>
    </row>
    <row r="2037" spans="1:9" x14ac:dyDescent="0.25">
      <c r="A2037" s="414"/>
      <c r="B2037" s="98"/>
      <c r="C2037" s="98"/>
      <c r="D2037" s="97"/>
      <c r="E2037" s="501"/>
      <c r="F2037" s="285"/>
      <c r="G2037" s="131"/>
      <c r="H2037" s="720"/>
      <c r="I2037" s="731"/>
    </row>
    <row r="2038" spans="1:9" x14ac:dyDescent="0.25">
      <c r="A2038" s="414"/>
      <c r="B2038" s="98"/>
      <c r="C2038" s="98"/>
      <c r="D2038" s="97"/>
      <c r="E2038" s="501"/>
      <c r="F2038" s="285"/>
      <c r="G2038" s="131"/>
      <c r="H2038" s="720"/>
      <c r="I2038" s="731"/>
    </row>
    <row r="2039" spans="1:9" x14ac:dyDescent="0.25">
      <c r="A2039" s="414"/>
      <c r="B2039" s="98"/>
      <c r="C2039" s="98"/>
      <c r="D2039" s="97"/>
      <c r="E2039" s="501"/>
      <c r="F2039" s="285"/>
      <c r="G2039" s="131"/>
      <c r="H2039" s="720"/>
      <c r="I2039" s="731"/>
    </row>
    <row r="2040" spans="1:9" x14ac:dyDescent="0.25">
      <c r="A2040" s="414"/>
      <c r="B2040" s="98"/>
      <c r="C2040" s="98"/>
      <c r="D2040" s="97"/>
      <c r="E2040" s="501"/>
      <c r="F2040" s="285"/>
      <c r="G2040" s="131"/>
      <c r="H2040" s="720"/>
      <c r="I2040" s="731"/>
    </row>
    <row r="2041" spans="1:9" x14ac:dyDescent="0.25">
      <c r="A2041" s="414"/>
      <c r="B2041" s="98"/>
      <c r="C2041" s="98"/>
      <c r="D2041" s="97"/>
      <c r="E2041" s="501"/>
      <c r="F2041" s="285"/>
      <c r="G2041" s="131"/>
      <c r="H2041" s="720"/>
      <c r="I2041" s="731"/>
    </row>
    <row r="2042" spans="1:9" x14ac:dyDescent="0.25">
      <c r="A2042" s="414"/>
      <c r="B2042" s="98"/>
      <c r="C2042" s="98"/>
      <c r="D2042" s="97"/>
      <c r="E2042" s="501"/>
      <c r="F2042" s="285"/>
      <c r="G2042" s="131"/>
      <c r="H2042" s="720"/>
      <c r="I2042" s="731"/>
    </row>
    <row r="2043" spans="1:9" x14ac:dyDescent="0.25">
      <c r="A2043" s="414"/>
      <c r="B2043" s="98"/>
      <c r="C2043" s="98"/>
      <c r="D2043" s="97"/>
      <c r="E2043" s="501"/>
      <c r="F2043" s="285"/>
      <c r="G2043" s="131"/>
      <c r="H2043" s="720"/>
      <c r="I2043" s="731"/>
    </row>
    <row r="2044" spans="1:9" x14ac:dyDescent="0.25">
      <c r="A2044" s="414"/>
      <c r="B2044" s="98"/>
      <c r="C2044" s="98"/>
      <c r="D2044" s="97"/>
      <c r="E2044" s="501"/>
      <c r="F2044" s="285"/>
      <c r="G2044" s="131"/>
      <c r="H2044" s="720"/>
      <c r="I2044" s="731"/>
    </row>
    <row r="2045" spans="1:9" x14ac:dyDescent="0.25">
      <c r="A2045" s="414"/>
      <c r="B2045" s="98"/>
      <c r="C2045" s="98"/>
      <c r="D2045" s="97"/>
      <c r="E2045" s="501"/>
      <c r="F2045" s="285"/>
      <c r="G2045" s="131"/>
      <c r="H2045" s="720"/>
      <c r="I2045" s="731"/>
    </row>
    <row r="2046" spans="1:9" x14ac:dyDescent="0.25">
      <c r="A2046" s="414"/>
      <c r="B2046" s="98"/>
      <c r="C2046" s="98"/>
      <c r="D2046" s="97"/>
      <c r="E2046" s="501"/>
      <c r="F2046" s="285"/>
      <c r="G2046" s="131"/>
      <c r="H2046" s="720"/>
      <c r="I2046" s="731"/>
    </row>
    <row r="2047" spans="1:9" x14ac:dyDescent="0.25">
      <c r="A2047" s="414"/>
      <c r="B2047" s="98"/>
      <c r="C2047" s="98"/>
      <c r="D2047" s="97"/>
      <c r="E2047" s="501"/>
      <c r="F2047" s="285"/>
      <c r="G2047" s="131"/>
      <c r="H2047" s="720"/>
      <c r="I2047" s="731"/>
    </row>
    <row r="2048" spans="1:9" x14ac:dyDescent="0.25">
      <c r="A2048" s="414"/>
      <c r="B2048" s="98"/>
      <c r="C2048" s="98"/>
      <c r="D2048" s="97"/>
      <c r="E2048" s="501"/>
      <c r="F2048" s="285"/>
      <c r="G2048" s="131"/>
      <c r="H2048" s="720"/>
      <c r="I2048" s="731"/>
    </row>
    <row r="2049" spans="1:9" x14ac:dyDescent="0.25">
      <c r="A2049" s="414"/>
      <c r="B2049" s="98"/>
      <c r="C2049" s="98"/>
      <c r="D2049" s="97"/>
      <c r="E2049" s="501"/>
      <c r="F2049" s="285"/>
      <c r="G2049" s="131"/>
      <c r="H2049" s="720"/>
      <c r="I2049" s="731"/>
    </row>
    <row r="2050" spans="1:9" x14ac:dyDescent="0.25">
      <c r="A2050" s="414"/>
      <c r="B2050" s="98"/>
      <c r="C2050" s="98"/>
      <c r="D2050" s="97"/>
      <c r="E2050" s="501"/>
      <c r="F2050" s="285"/>
      <c r="G2050" s="131"/>
      <c r="H2050" s="720"/>
      <c r="I2050" s="73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278"/>
  <sheetViews>
    <sheetView zoomScale="90" zoomScaleNormal="90" workbookViewId="0">
      <pane ySplit="1932" topLeftCell="A3" activePane="bottomLeft"/>
      <selection pane="bottomLeft" activeCell="C4" sqref="C4"/>
    </sheetView>
  </sheetViews>
  <sheetFormatPr defaultColWidth="8.5546875" defaultRowHeight="13.2" outlineLevelCol="1" x14ac:dyDescent="0.25"/>
  <cols>
    <col min="1" max="1" width="9.21875" style="417" customWidth="1"/>
    <col min="2" max="2" width="6.5546875" style="2" customWidth="1"/>
    <col min="3" max="3" width="13.5546875" style="41" customWidth="1"/>
    <col min="4" max="4" width="34.6640625" style="3" customWidth="1"/>
    <col min="5" max="5" width="47.44140625" style="71" customWidth="1" outlineLevel="1"/>
    <col min="6" max="6" width="9.77734375" style="300" customWidth="1" outlineLevel="1"/>
    <col min="7" max="7" width="9.21875" style="463" customWidth="1" outlineLevel="1"/>
    <col min="8" max="8" width="7.88671875" style="477" customWidth="1" outlineLevel="1"/>
    <col min="9" max="9" width="6.33203125" style="301" customWidth="1" outlineLevel="1"/>
    <col min="10" max="10" width="5.6640625" style="478" customWidth="1" outlineLevel="1"/>
    <col min="11" max="11" width="12.5546875" style="696" customWidth="1" outlineLevel="1"/>
    <col min="12" max="12" width="32.21875" style="708" customWidth="1" outlineLevel="1"/>
    <col min="13" max="16384" width="8.5546875" style="81"/>
  </cols>
  <sheetData>
    <row r="1" spans="1:27" ht="36" x14ac:dyDescent="0.25">
      <c r="A1" s="405" t="s">
        <v>2671</v>
      </c>
      <c r="B1" s="485" t="s">
        <v>4</v>
      </c>
      <c r="C1" s="486" t="s">
        <v>73</v>
      </c>
      <c r="D1" s="485" t="s">
        <v>5</v>
      </c>
      <c r="E1" s="487" t="s">
        <v>6</v>
      </c>
      <c r="F1" s="751" t="s">
        <v>70</v>
      </c>
      <c r="G1" s="751"/>
      <c r="H1" s="752" t="s">
        <v>7</v>
      </c>
      <c r="I1" s="753"/>
      <c r="J1" s="754"/>
      <c r="K1" s="685" t="s">
        <v>945</v>
      </c>
      <c r="L1" s="697" t="s">
        <v>1470</v>
      </c>
    </row>
    <row r="2" spans="1:27" s="525" customFormat="1" ht="29.4" thickBot="1" x14ac:dyDescent="0.25">
      <c r="A2" s="517"/>
      <c r="B2" s="518"/>
      <c r="C2" s="518"/>
      <c r="D2" s="518"/>
      <c r="E2" s="519"/>
      <c r="F2" s="520" t="s">
        <v>2924</v>
      </c>
      <c r="G2" s="521" t="s">
        <v>2925</v>
      </c>
      <c r="H2" s="522" t="s">
        <v>424</v>
      </c>
      <c r="I2" s="523" t="s">
        <v>425</v>
      </c>
      <c r="J2" s="524" t="s">
        <v>426</v>
      </c>
      <c r="K2" s="686"/>
      <c r="L2" s="698"/>
    </row>
    <row r="3" spans="1:27" s="211" customFormat="1" ht="10.8" thickBot="1" x14ac:dyDescent="0.25">
      <c r="A3" s="564" t="s">
        <v>427</v>
      </c>
      <c r="B3" s="311"/>
      <c r="C3" s="565" t="s">
        <v>47</v>
      </c>
      <c r="E3" s="311"/>
      <c r="F3" s="311"/>
      <c r="G3" s="311"/>
      <c r="H3" s="566"/>
      <c r="I3" s="566"/>
      <c r="J3" s="566"/>
      <c r="K3" s="567"/>
      <c r="L3" s="699"/>
      <c r="M3" s="563"/>
      <c r="N3" s="563"/>
      <c r="O3" s="563"/>
      <c r="P3" s="563"/>
      <c r="Q3" s="563"/>
      <c r="R3" s="563"/>
      <c r="S3" s="563"/>
      <c r="T3" s="563"/>
      <c r="U3" s="563"/>
      <c r="V3" s="563"/>
      <c r="W3" s="563"/>
      <c r="X3" s="563"/>
      <c r="Y3" s="563"/>
      <c r="Z3" s="563"/>
    </row>
    <row r="4" spans="1:27" s="85" customFormat="1" ht="71.400000000000006" x14ac:dyDescent="0.2">
      <c r="A4" s="419"/>
      <c r="B4" s="62" t="s">
        <v>428</v>
      </c>
      <c r="C4" s="16" t="s">
        <v>429</v>
      </c>
      <c r="D4" s="16" t="s">
        <v>430</v>
      </c>
      <c r="E4" s="382" t="s">
        <v>2466</v>
      </c>
      <c r="F4" s="344" t="s">
        <v>1958</v>
      </c>
      <c r="G4" s="451"/>
      <c r="H4" s="464" t="s">
        <v>431</v>
      </c>
      <c r="I4" s="171" t="s">
        <v>432</v>
      </c>
      <c r="J4" s="465" t="s">
        <v>433</v>
      </c>
      <c r="K4" s="687" t="s">
        <v>434</v>
      </c>
      <c r="L4" s="700"/>
      <c r="M4" s="357"/>
      <c r="N4" s="357"/>
      <c r="O4" s="357"/>
      <c r="P4" s="357"/>
      <c r="Q4" s="357"/>
      <c r="R4" s="357"/>
      <c r="S4" s="357"/>
      <c r="T4" s="357"/>
      <c r="U4" s="357"/>
      <c r="V4" s="357"/>
      <c r="W4" s="357"/>
      <c r="X4" s="357"/>
      <c r="Y4" s="357"/>
      <c r="Z4" s="357"/>
      <c r="AA4" s="275"/>
    </row>
    <row r="5" spans="1:27" s="32" customFormat="1" ht="91.8" x14ac:dyDescent="0.2">
      <c r="A5" s="420"/>
      <c r="B5" s="20" t="s">
        <v>435</v>
      </c>
      <c r="C5" s="19" t="s">
        <v>436</v>
      </c>
      <c r="D5" s="19" t="s">
        <v>437</v>
      </c>
      <c r="E5" s="376" t="s">
        <v>2467</v>
      </c>
      <c r="F5" s="279" t="s">
        <v>1958</v>
      </c>
      <c r="G5" s="210"/>
      <c r="H5" s="289" t="s">
        <v>431</v>
      </c>
      <c r="I5" s="167" t="s">
        <v>432</v>
      </c>
      <c r="J5" s="178" t="s">
        <v>433</v>
      </c>
      <c r="K5" s="688" t="s">
        <v>678</v>
      </c>
      <c r="L5" s="180"/>
      <c r="M5" s="357"/>
      <c r="N5" s="357"/>
      <c r="O5" s="357"/>
      <c r="P5" s="357"/>
      <c r="Q5" s="357"/>
      <c r="R5" s="357"/>
      <c r="S5" s="357"/>
      <c r="T5" s="357"/>
      <c r="U5" s="357"/>
      <c r="V5" s="357"/>
      <c r="W5" s="357"/>
      <c r="X5" s="357"/>
      <c r="Y5" s="357"/>
      <c r="Z5" s="357"/>
      <c r="AA5" s="248"/>
    </row>
    <row r="6" spans="1:27" s="32" customFormat="1" ht="142.80000000000001" x14ac:dyDescent="0.2">
      <c r="A6" s="420"/>
      <c r="B6" s="20" t="s">
        <v>438</v>
      </c>
      <c r="C6" s="19" t="s">
        <v>990</v>
      </c>
      <c r="D6" s="19" t="s">
        <v>980</v>
      </c>
      <c r="E6" s="23" t="s">
        <v>2062</v>
      </c>
      <c r="F6" s="279" t="s">
        <v>1927</v>
      </c>
      <c r="G6" s="210"/>
      <c r="H6" s="289"/>
      <c r="I6" s="167" t="s">
        <v>432</v>
      </c>
      <c r="J6" s="178" t="s">
        <v>433</v>
      </c>
      <c r="K6" s="688" t="s">
        <v>439</v>
      </c>
      <c r="L6" s="163" t="s">
        <v>1004</v>
      </c>
      <c r="M6" s="357"/>
      <c r="N6" s="357"/>
      <c r="O6" s="357"/>
      <c r="P6" s="357"/>
      <c r="Q6" s="357"/>
      <c r="R6" s="357"/>
      <c r="S6" s="357"/>
      <c r="T6" s="357"/>
      <c r="U6" s="357"/>
      <c r="V6" s="357"/>
      <c r="W6" s="357"/>
      <c r="X6" s="357"/>
      <c r="Y6" s="357"/>
      <c r="Z6" s="357"/>
      <c r="AA6" s="248"/>
    </row>
    <row r="7" spans="1:27" s="32" customFormat="1" ht="173.4" x14ac:dyDescent="0.2">
      <c r="A7" s="420"/>
      <c r="B7" s="20" t="s">
        <v>440</v>
      </c>
      <c r="C7" s="19" t="s">
        <v>441</v>
      </c>
      <c r="D7" s="19" t="s">
        <v>1185</v>
      </c>
      <c r="E7" s="23" t="s">
        <v>1520</v>
      </c>
      <c r="F7" s="279" t="s">
        <v>1927</v>
      </c>
      <c r="G7" s="210"/>
      <c r="H7" s="289"/>
      <c r="I7" s="167" t="s">
        <v>432</v>
      </c>
      <c r="J7" s="178" t="s">
        <v>433</v>
      </c>
      <c r="K7" s="688" t="s">
        <v>439</v>
      </c>
      <c r="L7" s="163" t="s">
        <v>1064</v>
      </c>
      <c r="M7" s="357"/>
      <c r="N7" s="357"/>
      <c r="O7" s="357"/>
      <c r="P7" s="357"/>
      <c r="Q7" s="357"/>
      <c r="R7" s="357"/>
      <c r="S7" s="357"/>
      <c r="T7" s="357"/>
      <c r="U7" s="357"/>
      <c r="V7" s="357"/>
      <c r="W7" s="357"/>
      <c r="X7" s="357"/>
      <c r="Y7" s="357"/>
      <c r="Z7" s="357"/>
      <c r="AA7" s="248"/>
    </row>
    <row r="8" spans="1:27" s="32" customFormat="1" ht="122.4" x14ac:dyDescent="0.2">
      <c r="A8" s="420"/>
      <c r="B8" s="20" t="s">
        <v>977</v>
      </c>
      <c r="C8" s="19" t="s">
        <v>979</v>
      </c>
      <c r="D8" s="19" t="s">
        <v>2365</v>
      </c>
      <c r="E8" s="376" t="s">
        <v>2460</v>
      </c>
      <c r="F8" s="279" t="s">
        <v>1927</v>
      </c>
      <c r="G8" s="210"/>
      <c r="H8" s="289"/>
      <c r="I8" s="167" t="s">
        <v>432</v>
      </c>
      <c r="J8" s="178" t="s">
        <v>433</v>
      </c>
      <c r="K8" s="688"/>
      <c r="L8" s="163" t="s">
        <v>1005</v>
      </c>
      <c r="M8" s="357"/>
      <c r="N8" s="357"/>
      <c r="O8" s="357"/>
      <c r="P8" s="357"/>
      <c r="Q8" s="357"/>
      <c r="R8" s="357"/>
      <c r="S8" s="357"/>
      <c r="T8" s="357"/>
      <c r="U8" s="357"/>
      <c r="V8" s="357"/>
      <c r="W8" s="357"/>
      <c r="X8" s="357"/>
      <c r="Y8" s="357"/>
      <c r="Z8" s="357"/>
      <c r="AA8" s="248"/>
    </row>
    <row r="9" spans="1:27" s="32" customFormat="1" ht="102" x14ac:dyDescent="0.2">
      <c r="A9" s="420"/>
      <c r="B9" s="20" t="s">
        <v>703</v>
      </c>
      <c r="C9" s="19" t="s">
        <v>704</v>
      </c>
      <c r="D9" s="19" t="s">
        <v>705</v>
      </c>
      <c r="E9" s="23" t="s">
        <v>1521</v>
      </c>
      <c r="F9" s="279" t="s">
        <v>1959</v>
      </c>
      <c r="G9" s="210"/>
      <c r="H9" s="289"/>
      <c r="I9" s="167" t="s">
        <v>432</v>
      </c>
      <c r="J9" s="178" t="s">
        <v>433</v>
      </c>
      <c r="K9" s="688" t="s">
        <v>439</v>
      </c>
      <c r="L9" s="163" t="s">
        <v>710</v>
      </c>
      <c r="M9" s="357"/>
      <c r="N9" s="357"/>
      <c r="O9" s="357"/>
      <c r="P9" s="357"/>
      <c r="Q9" s="357"/>
      <c r="R9" s="357"/>
      <c r="S9" s="357"/>
      <c r="T9" s="357"/>
      <c r="U9" s="357"/>
      <c r="V9" s="357"/>
      <c r="W9" s="357"/>
      <c r="X9" s="357"/>
      <c r="Y9" s="357"/>
      <c r="Z9" s="357"/>
      <c r="AA9" s="248"/>
    </row>
    <row r="10" spans="1:27" s="32" customFormat="1" ht="142.80000000000001" x14ac:dyDescent="0.2">
      <c r="A10" s="420"/>
      <c r="B10" s="20" t="s">
        <v>442</v>
      </c>
      <c r="C10" s="19" t="s">
        <v>443</v>
      </c>
      <c r="D10" s="19" t="s">
        <v>444</v>
      </c>
      <c r="E10" s="23" t="s">
        <v>2063</v>
      </c>
      <c r="F10" s="279" t="s">
        <v>1960</v>
      </c>
      <c r="G10" s="210"/>
      <c r="H10" s="289" t="s">
        <v>431</v>
      </c>
      <c r="I10" s="167" t="s">
        <v>432</v>
      </c>
      <c r="J10" s="178" t="s">
        <v>433</v>
      </c>
      <c r="K10" s="688" t="s">
        <v>445</v>
      </c>
      <c r="L10" s="163" t="s">
        <v>1006</v>
      </c>
      <c r="M10" s="357"/>
      <c r="N10" s="357"/>
      <c r="O10" s="357"/>
      <c r="P10" s="357"/>
      <c r="Q10" s="357"/>
      <c r="R10" s="357"/>
      <c r="S10" s="357"/>
      <c r="T10" s="357"/>
      <c r="U10" s="357"/>
      <c r="V10" s="357"/>
      <c r="W10" s="357"/>
      <c r="X10" s="357"/>
      <c r="Y10" s="357"/>
      <c r="Z10" s="357"/>
      <c r="AA10" s="248"/>
    </row>
    <row r="11" spans="1:27" s="32" customFormat="1" ht="102" x14ac:dyDescent="0.2">
      <c r="A11" s="420"/>
      <c r="B11" s="20" t="s">
        <v>446</v>
      </c>
      <c r="C11" s="19" t="s">
        <v>447</v>
      </c>
      <c r="D11" s="28" t="s">
        <v>2281</v>
      </c>
      <c r="E11" s="23" t="s">
        <v>2926</v>
      </c>
      <c r="F11" s="279" t="s">
        <v>1921</v>
      </c>
      <c r="G11" s="210"/>
      <c r="H11" s="289" t="s">
        <v>431</v>
      </c>
      <c r="I11" s="167" t="s">
        <v>432</v>
      </c>
      <c r="J11" s="178" t="s">
        <v>433</v>
      </c>
      <c r="K11" s="689" t="s">
        <v>2469</v>
      </c>
      <c r="L11" s="163" t="s">
        <v>2102</v>
      </c>
      <c r="M11" s="357"/>
      <c r="N11" s="357"/>
      <c r="O11" s="357"/>
      <c r="P11" s="357"/>
      <c r="Q11" s="357"/>
      <c r="R11" s="357"/>
      <c r="S11" s="357"/>
      <c r="T11" s="357"/>
      <c r="U11" s="357"/>
      <c r="V11" s="357"/>
      <c r="W11" s="357"/>
      <c r="X11" s="357"/>
      <c r="Y11" s="357"/>
      <c r="Z11" s="357"/>
      <c r="AA11" s="248"/>
    </row>
    <row r="12" spans="1:27" s="32" customFormat="1" ht="81.599999999999994" x14ac:dyDescent="0.2">
      <c r="A12" s="420"/>
      <c r="B12" s="20" t="s">
        <v>448</v>
      </c>
      <c r="C12" s="19" t="s">
        <v>449</v>
      </c>
      <c r="D12" s="28" t="s">
        <v>2282</v>
      </c>
      <c r="E12" s="23" t="s">
        <v>2064</v>
      </c>
      <c r="F12" s="383" t="s">
        <v>2470</v>
      </c>
      <c r="G12" s="210"/>
      <c r="H12" s="289" t="s">
        <v>431</v>
      </c>
      <c r="I12" s="167" t="s">
        <v>432</v>
      </c>
      <c r="J12" s="178" t="s">
        <v>433</v>
      </c>
      <c r="K12" s="689" t="s">
        <v>2469</v>
      </c>
      <c r="L12" s="163" t="s">
        <v>2170</v>
      </c>
      <c r="M12" s="357"/>
      <c r="N12" s="357"/>
      <c r="O12" s="357"/>
      <c r="P12" s="357"/>
      <c r="Q12" s="357"/>
      <c r="R12" s="357"/>
      <c r="S12" s="357"/>
      <c r="T12" s="357"/>
      <c r="U12" s="357"/>
      <c r="V12" s="357"/>
      <c r="W12" s="357"/>
      <c r="X12" s="357"/>
      <c r="Y12" s="357"/>
      <c r="Z12" s="357"/>
      <c r="AA12" s="248"/>
    </row>
    <row r="13" spans="1:27" s="32" customFormat="1" ht="71.400000000000006" x14ac:dyDescent="0.2">
      <c r="A13" s="420"/>
      <c r="B13" s="20" t="s">
        <v>450</v>
      </c>
      <c r="C13" s="19" t="s">
        <v>451</v>
      </c>
      <c r="D13" s="28" t="s">
        <v>2283</v>
      </c>
      <c r="E13" s="23" t="s">
        <v>2065</v>
      </c>
      <c r="F13" s="279" t="s">
        <v>1961</v>
      </c>
      <c r="G13" s="210"/>
      <c r="H13" s="289" t="s">
        <v>431</v>
      </c>
      <c r="I13" s="167" t="s">
        <v>432</v>
      </c>
      <c r="J13" s="178" t="s">
        <v>433</v>
      </c>
      <c r="K13" s="689" t="s">
        <v>2469</v>
      </c>
      <c r="L13" s="163" t="s">
        <v>2103</v>
      </c>
      <c r="M13" s="357"/>
      <c r="N13" s="357"/>
      <c r="O13" s="357"/>
      <c r="P13" s="357"/>
      <c r="Q13" s="357"/>
      <c r="R13" s="357"/>
      <c r="S13" s="357"/>
      <c r="T13" s="357"/>
      <c r="U13" s="357"/>
      <c r="V13" s="357"/>
      <c r="W13" s="357"/>
      <c r="X13" s="357"/>
      <c r="Y13" s="357"/>
      <c r="Z13" s="357"/>
      <c r="AA13" s="248"/>
    </row>
    <row r="14" spans="1:27" s="32" customFormat="1" ht="61.2" x14ac:dyDescent="0.2">
      <c r="A14" s="420"/>
      <c r="B14" s="20" t="s">
        <v>452</v>
      </c>
      <c r="C14" s="19" t="s">
        <v>1442</v>
      </c>
      <c r="D14" s="28" t="s">
        <v>2156</v>
      </c>
      <c r="E14" s="23" t="s">
        <v>2158</v>
      </c>
      <c r="F14" s="279" t="s">
        <v>1900</v>
      </c>
      <c r="G14" s="210"/>
      <c r="H14" s="289" t="s">
        <v>431</v>
      </c>
      <c r="I14" s="167" t="s">
        <v>432</v>
      </c>
      <c r="J14" s="178" t="s">
        <v>433</v>
      </c>
      <c r="K14" s="688" t="s">
        <v>434</v>
      </c>
      <c r="L14" s="163" t="s">
        <v>2157</v>
      </c>
      <c r="M14" s="357"/>
      <c r="N14" s="357"/>
      <c r="O14" s="357"/>
      <c r="P14" s="357"/>
      <c r="Q14" s="357"/>
      <c r="R14" s="357"/>
      <c r="S14" s="357"/>
      <c r="T14" s="357"/>
      <c r="U14" s="357"/>
      <c r="V14" s="357"/>
      <c r="W14" s="357"/>
      <c r="X14" s="357"/>
      <c r="Y14" s="357"/>
      <c r="Z14" s="357"/>
      <c r="AA14" s="248"/>
    </row>
    <row r="15" spans="1:27" s="32" customFormat="1" ht="112.2" x14ac:dyDescent="0.2">
      <c r="A15" s="420"/>
      <c r="B15" s="20" t="s">
        <v>453</v>
      </c>
      <c r="C15" s="19" t="s">
        <v>454</v>
      </c>
      <c r="D15" s="28" t="s">
        <v>926</v>
      </c>
      <c r="E15" s="23" t="s">
        <v>2066</v>
      </c>
      <c r="F15" s="279" t="s">
        <v>1962</v>
      </c>
      <c r="G15" s="210"/>
      <c r="H15" s="289" t="s">
        <v>431</v>
      </c>
      <c r="I15" s="167" t="s">
        <v>432</v>
      </c>
      <c r="J15" s="178" t="s">
        <v>433</v>
      </c>
      <c r="K15" s="688" t="s">
        <v>434</v>
      </c>
      <c r="L15" s="163" t="s">
        <v>1443</v>
      </c>
      <c r="M15" s="357"/>
      <c r="N15" s="357"/>
      <c r="O15" s="357"/>
      <c r="P15" s="357"/>
      <c r="Q15" s="357"/>
      <c r="R15" s="357"/>
      <c r="S15" s="357"/>
      <c r="T15" s="357"/>
      <c r="U15" s="357"/>
      <c r="V15" s="357"/>
      <c r="W15" s="357"/>
      <c r="X15" s="357"/>
      <c r="Y15" s="357"/>
      <c r="Z15" s="357"/>
      <c r="AA15" s="248"/>
    </row>
    <row r="16" spans="1:27" s="32" customFormat="1" ht="51" x14ac:dyDescent="0.2">
      <c r="A16" s="404"/>
      <c r="B16" s="20" t="s">
        <v>455</v>
      </c>
      <c r="C16" s="19" t="s">
        <v>456</v>
      </c>
      <c r="D16" s="28" t="s">
        <v>457</v>
      </c>
      <c r="E16" s="23" t="s">
        <v>2308</v>
      </c>
      <c r="F16" s="279" t="s">
        <v>1963</v>
      </c>
      <c r="G16" s="210"/>
      <c r="H16" s="289" t="s">
        <v>431</v>
      </c>
      <c r="I16" s="167" t="s">
        <v>432</v>
      </c>
      <c r="J16" s="178" t="s">
        <v>433</v>
      </c>
      <c r="K16" s="688" t="s">
        <v>434</v>
      </c>
      <c r="L16" s="163" t="s">
        <v>1444</v>
      </c>
      <c r="M16" s="357"/>
      <c r="N16" s="357"/>
      <c r="O16" s="357"/>
      <c r="P16" s="357"/>
      <c r="Q16" s="357"/>
      <c r="R16" s="357"/>
      <c r="S16" s="357"/>
      <c r="T16" s="357"/>
      <c r="U16" s="357"/>
      <c r="V16" s="357"/>
      <c r="W16" s="357"/>
      <c r="X16" s="357"/>
      <c r="Y16" s="357"/>
      <c r="Z16" s="357"/>
      <c r="AA16" s="248"/>
    </row>
    <row r="17" spans="1:27" s="32" customFormat="1" ht="40.799999999999997" x14ac:dyDescent="0.2">
      <c r="A17" s="420"/>
      <c r="B17" s="20" t="s">
        <v>458</v>
      </c>
      <c r="C17" s="19" t="s">
        <v>459</v>
      </c>
      <c r="D17" s="28" t="s">
        <v>460</v>
      </c>
      <c r="E17" s="23" t="s">
        <v>2309</v>
      </c>
      <c r="F17" s="279" t="s">
        <v>1963</v>
      </c>
      <c r="G17" s="210"/>
      <c r="H17" s="289" t="s">
        <v>431</v>
      </c>
      <c r="I17" s="167" t="s">
        <v>432</v>
      </c>
      <c r="J17" s="178" t="s">
        <v>433</v>
      </c>
      <c r="K17" s="688" t="s">
        <v>434</v>
      </c>
      <c r="L17" s="163" t="s">
        <v>2019</v>
      </c>
      <c r="M17" s="357"/>
      <c r="N17" s="357"/>
      <c r="O17" s="357"/>
      <c r="P17" s="357"/>
      <c r="Q17" s="357"/>
      <c r="R17" s="357"/>
      <c r="S17" s="357"/>
      <c r="T17" s="357"/>
      <c r="U17" s="357"/>
      <c r="V17" s="357"/>
      <c r="W17" s="357"/>
      <c r="X17" s="357"/>
      <c r="Y17" s="357"/>
      <c r="Z17" s="357"/>
      <c r="AA17" s="248"/>
    </row>
    <row r="18" spans="1:27" s="32" customFormat="1" ht="40.799999999999997" x14ac:dyDescent="0.2">
      <c r="A18" s="420"/>
      <c r="B18" s="20" t="s">
        <v>461</v>
      </c>
      <c r="C18" s="19" t="s">
        <v>927</v>
      </c>
      <c r="D18" s="28" t="s">
        <v>928</v>
      </c>
      <c r="E18" s="23" t="s">
        <v>2310</v>
      </c>
      <c r="F18" s="279" t="s">
        <v>1963</v>
      </c>
      <c r="G18" s="210"/>
      <c r="H18" s="289" t="s">
        <v>431</v>
      </c>
      <c r="I18" s="167" t="s">
        <v>432</v>
      </c>
      <c r="J18" s="178" t="s">
        <v>433</v>
      </c>
      <c r="K18" s="688" t="s">
        <v>434</v>
      </c>
      <c r="L18" s="163" t="s">
        <v>1445</v>
      </c>
      <c r="M18" s="357"/>
      <c r="N18" s="357"/>
      <c r="O18" s="357"/>
      <c r="P18" s="357"/>
      <c r="Q18" s="357"/>
      <c r="R18" s="357"/>
      <c r="S18" s="357"/>
      <c r="T18" s="357"/>
      <c r="U18" s="357"/>
      <c r="V18" s="357"/>
      <c r="W18" s="357"/>
      <c r="X18" s="357"/>
      <c r="Y18" s="357"/>
      <c r="Z18" s="357"/>
      <c r="AA18" s="248"/>
    </row>
    <row r="19" spans="1:27" s="32" customFormat="1" ht="81.599999999999994" x14ac:dyDescent="0.2">
      <c r="A19" s="420"/>
      <c r="B19" s="20" t="s">
        <v>462</v>
      </c>
      <c r="C19" s="19" t="s">
        <v>463</v>
      </c>
      <c r="D19" s="28" t="s">
        <v>2284</v>
      </c>
      <c r="E19" s="23" t="s">
        <v>2067</v>
      </c>
      <c r="F19" s="279" t="s">
        <v>1956</v>
      </c>
      <c r="G19" s="210"/>
      <c r="H19" s="289" t="s">
        <v>431</v>
      </c>
      <c r="I19" s="167" t="s">
        <v>432</v>
      </c>
      <c r="J19" s="178" t="s">
        <v>433</v>
      </c>
      <c r="K19" s="688" t="s">
        <v>2469</v>
      </c>
      <c r="L19" s="163" t="s">
        <v>2104</v>
      </c>
      <c r="M19" s="357"/>
      <c r="N19" s="357"/>
      <c r="O19" s="357"/>
      <c r="P19" s="357"/>
      <c r="Q19" s="357"/>
      <c r="R19" s="357"/>
      <c r="S19" s="357"/>
      <c r="T19" s="357"/>
      <c r="U19" s="357"/>
      <c r="V19" s="357"/>
      <c r="W19" s="357"/>
      <c r="X19" s="357"/>
      <c r="Y19" s="357"/>
      <c r="Z19" s="357"/>
      <c r="AA19" s="248"/>
    </row>
    <row r="20" spans="1:27" s="32" customFormat="1" ht="91.8" x14ac:dyDescent="0.2">
      <c r="A20" s="420"/>
      <c r="B20" s="20" t="s">
        <v>464</v>
      </c>
      <c r="C20" s="19" t="s">
        <v>465</v>
      </c>
      <c r="D20" s="28" t="s">
        <v>2285</v>
      </c>
      <c r="E20" s="23" t="s">
        <v>2068</v>
      </c>
      <c r="F20" s="279" t="s">
        <v>1956</v>
      </c>
      <c r="G20" s="210"/>
      <c r="H20" s="289" t="s">
        <v>431</v>
      </c>
      <c r="I20" s="167" t="s">
        <v>432</v>
      </c>
      <c r="J20" s="178" t="s">
        <v>433</v>
      </c>
      <c r="K20" s="688" t="s">
        <v>2469</v>
      </c>
      <c r="L20" s="163" t="s">
        <v>2105</v>
      </c>
      <c r="M20" s="357"/>
      <c r="N20" s="357"/>
      <c r="O20" s="357"/>
      <c r="P20" s="357"/>
      <c r="Q20" s="357"/>
      <c r="R20" s="357"/>
      <c r="S20" s="357"/>
      <c r="T20" s="357"/>
      <c r="U20" s="357"/>
      <c r="V20" s="357"/>
      <c r="W20" s="357"/>
      <c r="X20" s="357"/>
      <c r="Y20" s="357"/>
      <c r="Z20" s="357"/>
      <c r="AA20" s="248"/>
    </row>
    <row r="21" spans="1:27" s="32" customFormat="1" ht="132.6" x14ac:dyDescent="0.2">
      <c r="A21" s="404"/>
      <c r="B21" s="20" t="s">
        <v>466</v>
      </c>
      <c r="C21" s="19" t="s">
        <v>467</v>
      </c>
      <c r="D21" s="19" t="s">
        <v>468</v>
      </c>
      <c r="E21" s="23" t="s">
        <v>1228</v>
      </c>
      <c r="F21" s="279" t="s">
        <v>1962</v>
      </c>
      <c r="G21" s="210"/>
      <c r="H21" s="289" t="s">
        <v>431</v>
      </c>
      <c r="I21" s="167" t="s">
        <v>432</v>
      </c>
      <c r="J21" s="178"/>
      <c r="K21" s="688" t="s">
        <v>639</v>
      </c>
      <c r="L21" s="163" t="s">
        <v>469</v>
      </c>
      <c r="M21" s="357"/>
      <c r="N21" s="357"/>
      <c r="O21" s="357"/>
      <c r="P21" s="357"/>
      <c r="Q21" s="357"/>
      <c r="R21" s="357"/>
      <c r="S21" s="357"/>
      <c r="T21" s="357"/>
      <c r="U21" s="357"/>
      <c r="V21" s="357"/>
      <c r="W21" s="357"/>
      <c r="X21" s="357"/>
      <c r="Y21" s="357"/>
      <c r="Z21" s="357"/>
      <c r="AA21" s="248"/>
    </row>
    <row r="22" spans="1:27" s="32" customFormat="1" ht="102" x14ac:dyDescent="0.2">
      <c r="A22" s="420"/>
      <c r="B22" s="20" t="s">
        <v>470</v>
      </c>
      <c r="C22" s="19" t="s">
        <v>471</v>
      </c>
      <c r="D22" s="19" t="s">
        <v>472</v>
      </c>
      <c r="E22" s="23" t="s">
        <v>2078</v>
      </c>
      <c r="F22" s="279" t="s">
        <v>1921</v>
      </c>
      <c r="G22" s="210"/>
      <c r="H22" s="289" t="s">
        <v>431</v>
      </c>
      <c r="I22" s="167" t="s">
        <v>432</v>
      </c>
      <c r="J22" s="178"/>
      <c r="K22" s="688" t="s">
        <v>679</v>
      </c>
      <c r="L22" s="163" t="s">
        <v>646</v>
      </c>
      <c r="M22" s="357"/>
      <c r="N22" s="357"/>
      <c r="O22" s="357"/>
      <c r="P22" s="357"/>
      <c r="Q22" s="357"/>
      <c r="R22" s="357"/>
      <c r="S22" s="357"/>
      <c r="T22" s="357"/>
      <c r="U22" s="357"/>
      <c r="V22" s="357"/>
      <c r="W22" s="357"/>
      <c r="X22" s="357"/>
      <c r="Y22" s="357"/>
      <c r="Z22" s="357"/>
      <c r="AA22" s="248"/>
    </row>
    <row r="23" spans="1:27" s="32" customFormat="1" ht="51" x14ac:dyDescent="0.2">
      <c r="A23" s="420"/>
      <c r="B23" s="20" t="s">
        <v>473</v>
      </c>
      <c r="C23" s="19" t="s">
        <v>474</v>
      </c>
      <c r="D23" s="28" t="s">
        <v>475</v>
      </c>
      <c r="E23" s="23" t="s">
        <v>1229</v>
      </c>
      <c r="F23" s="303" t="s">
        <v>1942</v>
      </c>
      <c r="G23" s="210"/>
      <c r="H23" s="289" t="s">
        <v>431</v>
      </c>
      <c r="I23" s="167" t="s">
        <v>432</v>
      </c>
      <c r="J23" s="178"/>
      <c r="K23" s="688" t="s">
        <v>645</v>
      </c>
      <c r="L23" s="163" t="s">
        <v>476</v>
      </c>
      <c r="M23" s="357"/>
      <c r="N23" s="357"/>
      <c r="O23" s="357"/>
      <c r="P23" s="357"/>
      <c r="Q23" s="357"/>
      <c r="R23" s="357"/>
      <c r="S23" s="357"/>
      <c r="T23" s="357"/>
      <c r="U23" s="357"/>
      <c r="V23" s="357"/>
      <c r="W23" s="357"/>
      <c r="X23" s="357"/>
      <c r="Y23" s="357"/>
      <c r="Z23" s="357"/>
      <c r="AA23" s="248"/>
    </row>
    <row r="24" spans="1:27" s="32" customFormat="1" ht="40.799999999999997" x14ac:dyDescent="0.2">
      <c r="A24" s="420"/>
      <c r="B24" s="20" t="s">
        <v>477</v>
      </c>
      <c r="C24" s="19" t="s">
        <v>478</v>
      </c>
      <c r="D24" s="28" t="s">
        <v>1186</v>
      </c>
      <c r="E24" s="23" t="s">
        <v>1388</v>
      </c>
      <c r="F24" s="303" t="s">
        <v>1942</v>
      </c>
      <c r="G24" s="210"/>
      <c r="H24" s="289" t="s">
        <v>431</v>
      </c>
      <c r="I24" s="167" t="s">
        <v>432</v>
      </c>
      <c r="J24" s="178"/>
      <c r="K24" s="688" t="s">
        <v>645</v>
      </c>
      <c r="L24" s="163" t="s">
        <v>476</v>
      </c>
      <c r="M24" s="357"/>
      <c r="N24" s="357"/>
      <c r="O24" s="357"/>
      <c r="P24" s="357"/>
      <c r="Q24" s="357"/>
      <c r="R24" s="357"/>
      <c r="S24" s="357"/>
      <c r="T24" s="357"/>
      <c r="U24" s="357"/>
      <c r="V24" s="357"/>
      <c r="W24" s="357"/>
      <c r="X24" s="357"/>
      <c r="Y24" s="357"/>
      <c r="Z24" s="357"/>
      <c r="AA24" s="248"/>
    </row>
    <row r="25" spans="1:27" s="32" customFormat="1" ht="132.6" x14ac:dyDescent="0.2">
      <c r="A25" s="420"/>
      <c r="B25" s="19" t="s">
        <v>479</v>
      </c>
      <c r="C25" s="19" t="s">
        <v>480</v>
      </c>
      <c r="D25" s="28" t="s">
        <v>481</v>
      </c>
      <c r="E25" s="23" t="s">
        <v>1230</v>
      </c>
      <c r="F25" s="279" t="s">
        <v>1962</v>
      </c>
      <c r="G25" s="210"/>
      <c r="H25" s="289" t="s">
        <v>431</v>
      </c>
      <c r="I25" s="167" t="s">
        <v>432</v>
      </c>
      <c r="J25" s="178"/>
      <c r="K25" s="688" t="s">
        <v>680</v>
      </c>
      <c r="L25" s="163" t="s">
        <v>482</v>
      </c>
      <c r="M25" s="357"/>
      <c r="N25" s="357"/>
      <c r="O25" s="357"/>
      <c r="P25" s="357"/>
      <c r="Q25" s="357"/>
      <c r="R25" s="357"/>
      <c r="S25" s="357"/>
      <c r="T25" s="357"/>
      <c r="U25" s="357"/>
      <c r="V25" s="357"/>
      <c r="W25" s="357"/>
      <c r="X25" s="357"/>
      <c r="Y25" s="357"/>
      <c r="Z25" s="357"/>
      <c r="AA25" s="248"/>
    </row>
    <row r="26" spans="1:27" s="32" customFormat="1" ht="51" x14ac:dyDescent="0.2">
      <c r="A26" s="420"/>
      <c r="B26" s="20" t="s">
        <v>483</v>
      </c>
      <c r="C26" s="19" t="s">
        <v>484</v>
      </c>
      <c r="D26" s="28" t="s">
        <v>485</v>
      </c>
      <c r="E26" s="23" t="s">
        <v>1231</v>
      </c>
      <c r="F26" s="279" t="s">
        <v>1964</v>
      </c>
      <c r="G26" s="210"/>
      <c r="H26" s="289" t="s">
        <v>431</v>
      </c>
      <c r="I26" s="167" t="s">
        <v>432</v>
      </c>
      <c r="J26" s="178" t="s">
        <v>433</v>
      </c>
      <c r="K26" s="688" t="s">
        <v>645</v>
      </c>
      <c r="L26" s="163" t="s">
        <v>476</v>
      </c>
      <c r="M26" s="357"/>
      <c r="N26" s="357"/>
      <c r="O26" s="357"/>
      <c r="P26" s="357"/>
      <c r="Q26" s="357"/>
      <c r="R26" s="357"/>
      <c r="S26" s="357"/>
      <c r="T26" s="357"/>
      <c r="U26" s="357"/>
      <c r="V26" s="357"/>
      <c r="W26" s="357"/>
      <c r="X26" s="357"/>
      <c r="Y26" s="357"/>
      <c r="Z26" s="357"/>
      <c r="AA26" s="248"/>
    </row>
    <row r="27" spans="1:27" s="32" customFormat="1" ht="40.799999999999997" x14ac:dyDescent="0.2">
      <c r="A27" s="420"/>
      <c r="B27" s="20" t="s">
        <v>486</v>
      </c>
      <c r="C27" s="19" t="s">
        <v>487</v>
      </c>
      <c r="D27" s="28" t="s">
        <v>488</v>
      </c>
      <c r="E27" s="23" t="s">
        <v>1232</v>
      </c>
      <c r="F27" s="279" t="s">
        <v>1964</v>
      </c>
      <c r="G27" s="210"/>
      <c r="H27" s="289" t="s">
        <v>431</v>
      </c>
      <c r="I27" s="167" t="s">
        <v>432</v>
      </c>
      <c r="J27" s="178" t="s">
        <v>433</v>
      </c>
      <c r="K27" s="688" t="s">
        <v>681</v>
      </c>
      <c r="L27" s="163" t="s">
        <v>489</v>
      </c>
      <c r="M27" s="357"/>
      <c r="N27" s="357"/>
      <c r="O27" s="357"/>
      <c r="P27" s="357"/>
      <c r="Q27" s="357"/>
      <c r="R27" s="357"/>
      <c r="S27" s="357"/>
      <c r="T27" s="357"/>
      <c r="U27" s="357"/>
      <c r="V27" s="357"/>
      <c r="W27" s="357"/>
      <c r="X27" s="357"/>
      <c r="Y27" s="357"/>
      <c r="Z27" s="357"/>
      <c r="AA27" s="248"/>
    </row>
    <row r="28" spans="1:27" s="32" customFormat="1" ht="40.799999999999997" x14ac:dyDescent="0.2">
      <c r="A28" s="420"/>
      <c r="B28" s="20" t="s">
        <v>490</v>
      </c>
      <c r="C28" s="19" t="s">
        <v>491</v>
      </c>
      <c r="D28" s="28" t="s">
        <v>492</v>
      </c>
      <c r="E28" s="23" t="s">
        <v>1226</v>
      </c>
      <c r="F28" s="279" t="s">
        <v>1964</v>
      </c>
      <c r="G28" s="210"/>
      <c r="H28" s="289" t="s">
        <v>431</v>
      </c>
      <c r="I28" s="167" t="s">
        <v>432</v>
      </c>
      <c r="J28" s="178"/>
      <c r="K28" s="688" t="s">
        <v>645</v>
      </c>
      <c r="L28" s="163" t="s">
        <v>476</v>
      </c>
      <c r="M28" s="357"/>
      <c r="N28" s="357"/>
      <c r="O28" s="357"/>
      <c r="P28" s="357"/>
      <c r="Q28" s="357"/>
      <c r="R28" s="357"/>
      <c r="S28" s="357"/>
      <c r="T28" s="357"/>
      <c r="U28" s="357"/>
      <c r="V28" s="357"/>
      <c r="W28" s="357"/>
      <c r="X28" s="357"/>
      <c r="Y28" s="357"/>
      <c r="Z28" s="357"/>
      <c r="AA28" s="248"/>
    </row>
    <row r="29" spans="1:27" s="32" customFormat="1" ht="61.2" x14ac:dyDescent="0.2">
      <c r="A29" s="420"/>
      <c r="B29" s="20" t="s">
        <v>493</v>
      </c>
      <c r="C29" s="19" t="s">
        <v>494</v>
      </c>
      <c r="D29" s="28" t="s">
        <v>495</v>
      </c>
      <c r="E29" s="23" t="s">
        <v>1522</v>
      </c>
      <c r="F29" s="303" t="s">
        <v>1942</v>
      </c>
      <c r="G29" s="210"/>
      <c r="H29" s="289" t="s">
        <v>431</v>
      </c>
      <c r="I29" s="167" t="s">
        <v>432</v>
      </c>
      <c r="J29" s="178" t="s">
        <v>433</v>
      </c>
      <c r="K29" s="688" t="s">
        <v>434</v>
      </c>
      <c r="L29" s="180"/>
      <c r="M29" s="357"/>
      <c r="N29" s="357"/>
      <c r="O29" s="357"/>
      <c r="P29" s="357"/>
      <c r="Q29" s="357"/>
      <c r="R29" s="357"/>
      <c r="S29" s="357"/>
      <c r="T29" s="357"/>
      <c r="U29" s="357"/>
      <c r="V29" s="357"/>
      <c r="W29" s="357"/>
      <c r="X29" s="357"/>
      <c r="Y29" s="357"/>
      <c r="Z29" s="357"/>
      <c r="AA29" s="248"/>
    </row>
    <row r="30" spans="1:27" s="32" customFormat="1" ht="51" x14ac:dyDescent="0.2">
      <c r="A30" s="420"/>
      <c r="B30" s="20" t="s">
        <v>496</v>
      </c>
      <c r="C30" s="19" t="s">
        <v>497</v>
      </c>
      <c r="D30" s="28" t="s">
        <v>498</v>
      </c>
      <c r="E30" s="23" t="s">
        <v>2184</v>
      </c>
      <c r="F30" s="279" t="s">
        <v>1960</v>
      </c>
      <c r="G30" s="210"/>
      <c r="H30" s="289" t="s">
        <v>431</v>
      </c>
      <c r="I30" s="167"/>
      <c r="J30" s="178"/>
      <c r="K30" s="688" t="s">
        <v>434</v>
      </c>
      <c r="L30" s="180"/>
      <c r="M30" s="357"/>
      <c r="N30" s="357"/>
      <c r="O30" s="357"/>
      <c r="P30" s="357"/>
      <c r="Q30" s="357"/>
      <c r="R30" s="357"/>
      <c r="S30" s="357"/>
      <c r="T30" s="357"/>
      <c r="U30" s="357"/>
      <c r="V30" s="357"/>
      <c r="W30" s="357"/>
      <c r="X30" s="357"/>
      <c r="Y30" s="357"/>
      <c r="Z30" s="357"/>
      <c r="AA30" s="248"/>
    </row>
    <row r="31" spans="1:27" s="67" customFormat="1" ht="40.799999999999997" x14ac:dyDescent="0.2">
      <c r="A31" s="404"/>
      <c r="B31" s="20" t="s">
        <v>499</v>
      </c>
      <c r="C31" s="19" t="s">
        <v>500</v>
      </c>
      <c r="D31" s="19" t="s">
        <v>501</v>
      </c>
      <c r="E31" s="23" t="s">
        <v>2053</v>
      </c>
      <c r="F31" s="345" t="s">
        <v>1965</v>
      </c>
      <c r="G31" s="210"/>
      <c r="H31" s="289" t="s">
        <v>431</v>
      </c>
      <c r="I31" s="167" t="s">
        <v>432</v>
      </c>
      <c r="J31" s="178"/>
      <c r="K31" s="688" t="s">
        <v>434</v>
      </c>
      <c r="L31" s="180"/>
      <c r="M31" s="682"/>
      <c r="N31" s="682"/>
      <c r="O31" s="682"/>
      <c r="P31" s="682"/>
      <c r="Q31" s="682"/>
      <c r="R31" s="682"/>
      <c r="S31" s="682"/>
      <c r="T31" s="682"/>
      <c r="U31" s="682"/>
      <c r="V31" s="682"/>
      <c r="W31" s="682"/>
      <c r="X31" s="682"/>
      <c r="Y31" s="682"/>
      <c r="Z31" s="682"/>
      <c r="AA31" s="296"/>
    </row>
    <row r="32" spans="1:27" s="227" customFormat="1" ht="51.6" thickBot="1" x14ac:dyDescent="0.25">
      <c r="A32" s="421"/>
      <c r="B32" s="48" t="s">
        <v>2886</v>
      </c>
      <c r="C32" s="48" t="s">
        <v>1503</v>
      </c>
      <c r="D32" s="48" t="s">
        <v>1555</v>
      </c>
      <c r="E32" s="49" t="s">
        <v>2015</v>
      </c>
      <c r="F32" s="346" t="s">
        <v>1966</v>
      </c>
      <c r="G32" s="293"/>
      <c r="H32" s="466"/>
      <c r="I32" s="173"/>
      <c r="J32" s="467" t="s">
        <v>433</v>
      </c>
      <c r="K32" s="690"/>
      <c r="L32" s="181"/>
      <c r="M32" s="682"/>
      <c r="N32" s="682"/>
      <c r="O32" s="682"/>
      <c r="P32" s="682"/>
      <c r="Q32" s="682"/>
      <c r="R32" s="682"/>
      <c r="S32" s="682"/>
      <c r="T32" s="682"/>
      <c r="U32" s="682"/>
      <c r="V32" s="682"/>
      <c r="W32" s="682"/>
      <c r="X32" s="682"/>
      <c r="Y32" s="682"/>
      <c r="Z32" s="682"/>
    </row>
    <row r="33" spans="1:27" s="211" customFormat="1" ht="10.8" thickBot="1" x14ac:dyDescent="0.25">
      <c r="A33" s="568" t="s">
        <v>49</v>
      </c>
      <c r="B33" s="311"/>
      <c r="C33" s="569" t="s">
        <v>1875</v>
      </c>
      <c r="F33" s="570"/>
      <c r="H33" s="566"/>
      <c r="I33" s="566"/>
      <c r="J33" s="566"/>
      <c r="K33" s="567"/>
      <c r="L33" s="701"/>
      <c r="M33" s="563"/>
      <c r="N33" s="563"/>
      <c r="O33" s="563"/>
      <c r="P33" s="563"/>
      <c r="Q33" s="563"/>
      <c r="R33" s="563"/>
      <c r="S33" s="563"/>
      <c r="T33" s="563"/>
      <c r="U33" s="563"/>
      <c r="V33" s="563"/>
      <c r="W33" s="563"/>
      <c r="X33" s="563"/>
      <c r="Y33" s="563"/>
      <c r="Z33" s="563"/>
    </row>
    <row r="34" spans="1:27" s="92" customFormat="1" ht="61.2" x14ac:dyDescent="0.25">
      <c r="A34" s="419"/>
      <c r="B34" s="62" t="s">
        <v>502</v>
      </c>
      <c r="C34" s="16" t="s">
        <v>503</v>
      </c>
      <c r="D34" s="16" t="s">
        <v>504</v>
      </c>
      <c r="E34" s="25" t="s">
        <v>2012</v>
      </c>
      <c r="F34" s="348" t="s">
        <v>1967</v>
      </c>
      <c r="G34" s="451"/>
      <c r="H34" s="464"/>
      <c r="I34" s="171"/>
      <c r="J34" s="465" t="s">
        <v>433</v>
      </c>
      <c r="K34" s="687" t="s">
        <v>682</v>
      </c>
      <c r="L34" s="162" t="s">
        <v>2106</v>
      </c>
      <c r="M34" s="643"/>
      <c r="N34" s="643"/>
      <c r="O34" s="643"/>
      <c r="P34" s="643"/>
      <c r="Q34" s="643"/>
      <c r="R34" s="643"/>
      <c r="S34" s="643"/>
      <c r="T34" s="643"/>
      <c r="U34" s="643"/>
      <c r="V34" s="643"/>
      <c r="W34" s="643"/>
      <c r="X34" s="643"/>
      <c r="Y34" s="643"/>
      <c r="Z34" s="643"/>
      <c r="AA34" s="238"/>
    </row>
    <row r="35" spans="1:27" s="32" customFormat="1" ht="61.2" x14ac:dyDescent="0.2">
      <c r="A35" s="422"/>
      <c r="B35" s="20" t="s">
        <v>505</v>
      </c>
      <c r="C35" s="19" t="s">
        <v>506</v>
      </c>
      <c r="D35" s="19" t="s">
        <v>507</v>
      </c>
      <c r="E35" s="23" t="s">
        <v>2375</v>
      </c>
      <c r="F35" s="205" t="s">
        <v>1011</v>
      </c>
      <c r="G35" s="452"/>
      <c r="H35" s="289"/>
      <c r="I35" s="167"/>
      <c r="J35" s="178" t="s">
        <v>433</v>
      </c>
      <c r="K35" s="688"/>
      <c r="L35" s="183"/>
      <c r="M35" s="357"/>
      <c r="N35" s="357"/>
      <c r="O35" s="357"/>
      <c r="P35" s="357"/>
      <c r="Q35" s="357"/>
      <c r="R35" s="357"/>
      <c r="S35" s="357"/>
      <c r="T35" s="357"/>
      <c r="U35" s="357"/>
      <c r="V35" s="357"/>
      <c r="W35" s="357"/>
      <c r="X35" s="357"/>
      <c r="Y35" s="357"/>
      <c r="Z35" s="357"/>
      <c r="AA35" s="248"/>
    </row>
    <row r="36" spans="1:27" s="32" customFormat="1" ht="81.599999999999994" x14ac:dyDescent="0.2">
      <c r="A36" s="422"/>
      <c r="B36" s="20" t="s">
        <v>508</v>
      </c>
      <c r="C36" s="19" t="s">
        <v>509</v>
      </c>
      <c r="D36" s="19" t="s">
        <v>510</v>
      </c>
      <c r="E36" s="23" t="s">
        <v>2933</v>
      </c>
      <c r="F36" s="205" t="s">
        <v>1011</v>
      </c>
      <c r="G36" s="452"/>
      <c r="H36" s="289"/>
      <c r="I36" s="167"/>
      <c r="J36" s="178" t="s">
        <v>433</v>
      </c>
      <c r="K36" s="688"/>
      <c r="L36" s="183"/>
      <c r="M36" s="357"/>
      <c r="N36" s="357"/>
      <c r="O36" s="357"/>
      <c r="P36" s="357"/>
      <c r="Q36" s="357"/>
      <c r="R36" s="357"/>
      <c r="S36" s="357"/>
      <c r="T36" s="357"/>
      <c r="U36" s="357"/>
      <c r="V36" s="357"/>
      <c r="W36" s="357"/>
      <c r="X36" s="357"/>
      <c r="Y36" s="357"/>
      <c r="Z36" s="357"/>
      <c r="AA36" s="248"/>
    </row>
    <row r="37" spans="1:27" s="22" customFormat="1" ht="71.400000000000006" x14ac:dyDescent="0.25">
      <c r="A37" s="404"/>
      <c r="B37" s="20" t="s">
        <v>241</v>
      </c>
      <c r="C37" s="19" t="s">
        <v>2137</v>
      </c>
      <c r="D37" s="19" t="s">
        <v>1016</v>
      </c>
      <c r="E37" s="307" t="s">
        <v>2119</v>
      </c>
      <c r="F37" s="18" t="s">
        <v>1968</v>
      </c>
      <c r="G37" s="453" t="s">
        <v>873</v>
      </c>
      <c r="H37" s="289"/>
      <c r="I37" s="167"/>
      <c r="J37" s="178" t="s">
        <v>433</v>
      </c>
      <c r="K37" s="688" t="s">
        <v>1183</v>
      </c>
      <c r="L37" s="163" t="s">
        <v>1184</v>
      </c>
      <c r="M37" s="643"/>
      <c r="N37" s="643"/>
      <c r="O37" s="643"/>
      <c r="P37" s="643"/>
      <c r="Q37" s="643"/>
      <c r="R37" s="643"/>
      <c r="S37" s="643"/>
      <c r="T37" s="643"/>
      <c r="U37" s="643"/>
      <c r="V37" s="643"/>
      <c r="W37" s="643"/>
      <c r="X37" s="643"/>
      <c r="Y37" s="643"/>
      <c r="Z37" s="643"/>
      <c r="AA37" s="236"/>
    </row>
    <row r="38" spans="1:27" s="32" customFormat="1" ht="112.2" x14ac:dyDescent="0.2">
      <c r="A38" s="422"/>
      <c r="B38" s="20" t="s">
        <v>512</v>
      </c>
      <c r="C38" s="19" t="s">
        <v>513</v>
      </c>
      <c r="D38" s="19" t="s">
        <v>2471</v>
      </c>
      <c r="E38" s="23" t="s">
        <v>2472</v>
      </c>
      <c r="F38" s="18" t="s">
        <v>1968</v>
      </c>
      <c r="G38" s="452"/>
      <c r="H38" s="289"/>
      <c r="I38" s="167"/>
      <c r="J38" s="178" t="s">
        <v>433</v>
      </c>
      <c r="K38" s="688"/>
      <c r="L38" s="163" t="s">
        <v>511</v>
      </c>
      <c r="M38" s="357"/>
      <c r="N38" s="357"/>
      <c r="O38" s="357"/>
      <c r="P38" s="357"/>
      <c r="Q38" s="357"/>
      <c r="R38" s="357"/>
      <c r="S38" s="357"/>
      <c r="T38" s="357"/>
      <c r="U38" s="357"/>
      <c r="V38" s="357"/>
      <c r="W38" s="357"/>
      <c r="X38" s="357"/>
      <c r="Y38" s="357"/>
      <c r="Z38" s="357"/>
      <c r="AA38" s="248"/>
    </row>
    <row r="39" spans="1:27" s="22" customFormat="1" ht="40.799999999999997" x14ac:dyDescent="0.25">
      <c r="A39" s="404"/>
      <c r="B39" s="20" t="s">
        <v>514</v>
      </c>
      <c r="C39" s="19" t="s">
        <v>2138</v>
      </c>
      <c r="D39" s="19" t="s">
        <v>515</v>
      </c>
      <c r="E39" s="23" t="s">
        <v>2013</v>
      </c>
      <c r="F39" s="205" t="s">
        <v>1939</v>
      </c>
      <c r="G39" s="210"/>
      <c r="H39" s="289"/>
      <c r="I39" s="167"/>
      <c r="J39" s="178" t="s">
        <v>433</v>
      </c>
      <c r="K39" s="688" t="s">
        <v>660</v>
      </c>
      <c r="L39" s="180"/>
      <c r="M39" s="643"/>
      <c r="N39" s="643"/>
      <c r="O39" s="643"/>
      <c r="P39" s="643"/>
      <c r="Q39" s="643"/>
      <c r="R39" s="643"/>
      <c r="S39" s="643"/>
      <c r="T39" s="643"/>
      <c r="U39" s="643"/>
      <c r="V39" s="643"/>
      <c r="W39" s="643"/>
      <c r="X39" s="643"/>
      <c r="Y39" s="643"/>
      <c r="Z39" s="643"/>
      <c r="AA39" s="236"/>
    </row>
    <row r="40" spans="1:27" s="22" customFormat="1" ht="112.2" x14ac:dyDescent="0.25">
      <c r="A40" s="420"/>
      <c r="B40" s="20" t="s">
        <v>209</v>
      </c>
      <c r="C40" s="19" t="s">
        <v>1030</v>
      </c>
      <c r="D40" s="19" t="s">
        <v>1528</v>
      </c>
      <c r="E40" s="23" t="s">
        <v>2294</v>
      </c>
      <c r="F40" s="18" t="s">
        <v>1969</v>
      </c>
      <c r="G40" s="210"/>
      <c r="H40" s="289"/>
      <c r="I40" s="167"/>
      <c r="J40" s="178" t="s">
        <v>433</v>
      </c>
      <c r="K40" s="688" t="s">
        <v>659</v>
      </c>
      <c r="L40" s="163" t="s">
        <v>2297</v>
      </c>
      <c r="M40" s="643"/>
      <c r="N40" s="643"/>
      <c r="O40" s="643"/>
      <c r="P40" s="643"/>
      <c r="Q40" s="643"/>
      <c r="R40" s="643"/>
      <c r="S40" s="643"/>
      <c r="T40" s="643"/>
      <c r="U40" s="643"/>
      <c r="V40" s="643"/>
      <c r="W40" s="643"/>
      <c r="X40" s="643"/>
      <c r="Y40" s="643"/>
      <c r="Z40" s="643"/>
      <c r="AA40" s="236"/>
    </row>
    <row r="41" spans="1:27" s="22" customFormat="1" ht="40.799999999999997" x14ac:dyDescent="0.25">
      <c r="A41" s="420"/>
      <c r="B41" s="20" t="s">
        <v>517</v>
      </c>
      <c r="C41" s="19" t="s">
        <v>518</v>
      </c>
      <c r="D41" s="19" t="s">
        <v>519</v>
      </c>
      <c r="E41" s="23" t="s">
        <v>208</v>
      </c>
      <c r="F41" s="205"/>
      <c r="G41" s="210"/>
      <c r="H41" s="289"/>
      <c r="I41" s="167" t="s">
        <v>432</v>
      </c>
      <c r="J41" s="178"/>
      <c r="K41" s="688"/>
      <c r="L41" s="180"/>
      <c r="M41" s="643"/>
      <c r="N41" s="643"/>
      <c r="O41" s="643"/>
      <c r="P41" s="643"/>
      <c r="Q41" s="643"/>
      <c r="R41" s="643"/>
      <c r="S41" s="643"/>
      <c r="T41" s="643"/>
      <c r="U41" s="643"/>
      <c r="V41" s="643"/>
      <c r="W41" s="643"/>
      <c r="X41" s="643"/>
      <c r="Y41" s="643"/>
      <c r="Z41" s="643"/>
      <c r="AA41" s="236"/>
    </row>
    <row r="42" spans="1:27" s="22" customFormat="1" ht="71.400000000000006" x14ac:dyDescent="0.25">
      <c r="A42" s="420"/>
      <c r="B42" s="20" t="s">
        <v>201</v>
      </c>
      <c r="C42" s="19" t="s">
        <v>520</v>
      </c>
      <c r="D42" s="19" t="s">
        <v>521</v>
      </c>
      <c r="E42" s="23" t="s">
        <v>2277</v>
      </c>
      <c r="F42" s="18" t="s">
        <v>1931</v>
      </c>
      <c r="G42" s="210"/>
      <c r="H42" s="289"/>
      <c r="I42" s="167"/>
      <c r="J42" s="178" t="s">
        <v>433</v>
      </c>
      <c r="K42" s="688" t="s">
        <v>652</v>
      </c>
      <c r="L42" s="163" t="s">
        <v>640</v>
      </c>
      <c r="M42" s="643"/>
      <c r="N42" s="643"/>
      <c r="O42" s="643"/>
      <c r="P42" s="643"/>
      <c r="Q42" s="643"/>
      <c r="R42" s="643"/>
      <c r="S42" s="643"/>
      <c r="T42" s="643"/>
      <c r="U42" s="643"/>
      <c r="V42" s="643"/>
      <c r="W42" s="643"/>
      <c r="X42" s="643"/>
      <c r="Y42" s="643"/>
      <c r="Z42" s="643"/>
      <c r="AA42" s="236"/>
    </row>
    <row r="43" spans="1:27" s="22" customFormat="1" ht="122.4" x14ac:dyDescent="0.25">
      <c r="A43" s="420"/>
      <c r="B43" s="20" t="s">
        <v>522</v>
      </c>
      <c r="C43" s="19" t="s">
        <v>2128</v>
      </c>
      <c r="D43" s="19" t="s">
        <v>2129</v>
      </c>
      <c r="E43" s="23" t="s">
        <v>2179</v>
      </c>
      <c r="F43" s="18" t="s">
        <v>1970</v>
      </c>
      <c r="G43" s="210"/>
      <c r="H43" s="289"/>
      <c r="I43" s="167"/>
      <c r="J43" s="178" t="s">
        <v>433</v>
      </c>
      <c r="K43" s="688" t="s">
        <v>523</v>
      </c>
      <c r="L43" s="163" t="s">
        <v>2473</v>
      </c>
      <c r="M43" s="643"/>
      <c r="N43" s="643"/>
      <c r="O43" s="643"/>
      <c r="P43" s="643"/>
      <c r="Q43" s="643"/>
      <c r="R43" s="643"/>
      <c r="S43" s="643"/>
      <c r="T43" s="643"/>
      <c r="U43" s="643"/>
      <c r="V43" s="643"/>
      <c r="W43" s="643"/>
      <c r="X43" s="643"/>
      <c r="Y43" s="643"/>
      <c r="Z43" s="643"/>
      <c r="AA43" s="236"/>
    </row>
    <row r="44" spans="1:27" s="22" customFormat="1" ht="81.599999999999994" x14ac:dyDescent="0.25">
      <c r="A44" s="404"/>
      <c r="B44" s="19" t="s">
        <v>524</v>
      </c>
      <c r="C44" s="19" t="s">
        <v>525</v>
      </c>
      <c r="D44" s="19" t="s">
        <v>526</v>
      </c>
      <c r="E44" s="23" t="s">
        <v>2278</v>
      </c>
      <c r="F44" s="18" t="s">
        <v>1940</v>
      </c>
      <c r="G44" s="210"/>
      <c r="H44" s="289"/>
      <c r="I44" s="167"/>
      <c r="J44" s="178" t="s">
        <v>433</v>
      </c>
      <c r="K44" s="688"/>
      <c r="L44" s="163" t="s">
        <v>1018</v>
      </c>
      <c r="M44" s="643"/>
      <c r="N44" s="643"/>
      <c r="O44" s="643"/>
      <c r="P44" s="643"/>
      <c r="Q44" s="643"/>
      <c r="R44" s="643"/>
      <c r="S44" s="643"/>
      <c r="T44" s="643"/>
      <c r="U44" s="643"/>
      <c r="V44" s="643"/>
      <c r="W44" s="643"/>
      <c r="X44" s="643"/>
      <c r="Y44" s="643"/>
      <c r="Z44" s="643"/>
      <c r="AA44" s="236"/>
    </row>
    <row r="45" spans="1:27" s="22" customFormat="1" ht="71.400000000000006" x14ac:dyDescent="0.25">
      <c r="A45" s="404"/>
      <c r="B45" s="19" t="s">
        <v>644</v>
      </c>
      <c r="C45" s="19" t="s">
        <v>527</v>
      </c>
      <c r="D45" s="19" t="s">
        <v>528</v>
      </c>
      <c r="E45" s="23" t="s">
        <v>2279</v>
      </c>
      <c r="F45" s="18" t="s">
        <v>1940</v>
      </c>
      <c r="G45" s="210"/>
      <c r="H45" s="289"/>
      <c r="I45" s="167"/>
      <c r="J45" s="178" t="s">
        <v>433</v>
      </c>
      <c r="K45" s="688"/>
      <c r="L45" s="163" t="s">
        <v>1019</v>
      </c>
      <c r="M45" s="643"/>
      <c r="N45" s="643"/>
      <c r="O45" s="643"/>
      <c r="P45" s="643"/>
      <c r="Q45" s="643"/>
      <c r="R45" s="643"/>
      <c r="S45" s="643"/>
      <c r="T45" s="643"/>
      <c r="U45" s="643"/>
      <c r="V45" s="643"/>
      <c r="W45" s="643"/>
      <c r="X45" s="643"/>
      <c r="Y45" s="643"/>
      <c r="Z45" s="643"/>
      <c r="AA45" s="236"/>
    </row>
    <row r="46" spans="1:27" s="52" customFormat="1" ht="61.2" x14ac:dyDescent="0.25">
      <c r="A46" s="404"/>
      <c r="B46" s="19" t="s">
        <v>756</v>
      </c>
      <c r="C46" s="19" t="s">
        <v>1753</v>
      </c>
      <c r="D46" s="19" t="s">
        <v>1754</v>
      </c>
      <c r="E46" s="23" t="s">
        <v>2934</v>
      </c>
      <c r="F46" s="205" t="s">
        <v>1011</v>
      </c>
      <c r="G46" s="210"/>
      <c r="H46" s="289"/>
      <c r="I46" s="167" t="s">
        <v>432</v>
      </c>
      <c r="J46" s="178" t="s">
        <v>433</v>
      </c>
      <c r="K46" s="688"/>
      <c r="L46" s="163"/>
      <c r="M46" s="683"/>
      <c r="N46" s="683"/>
      <c r="O46" s="683"/>
      <c r="P46" s="683"/>
      <c r="Q46" s="683"/>
      <c r="R46" s="683"/>
      <c r="S46" s="683"/>
      <c r="T46" s="683"/>
      <c r="U46" s="683"/>
      <c r="V46" s="683"/>
      <c r="W46" s="683"/>
      <c r="X46" s="683"/>
      <c r="Y46" s="683"/>
      <c r="Z46" s="683"/>
      <c r="AA46" s="291"/>
    </row>
    <row r="47" spans="1:27" s="107" customFormat="1" ht="71.400000000000006" x14ac:dyDescent="0.25">
      <c r="A47" s="404"/>
      <c r="B47" s="19" t="s">
        <v>757</v>
      </c>
      <c r="C47" s="19" t="s">
        <v>1755</v>
      </c>
      <c r="D47" s="19" t="s">
        <v>1756</v>
      </c>
      <c r="E47" s="23" t="s">
        <v>2935</v>
      </c>
      <c r="F47" s="205" t="s">
        <v>1011</v>
      </c>
      <c r="G47" s="210"/>
      <c r="H47" s="289"/>
      <c r="I47" s="167" t="s">
        <v>432</v>
      </c>
      <c r="J47" s="178" t="s">
        <v>433</v>
      </c>
      <c r="K47" s="688"/>
      <c r="L47" s="163"/>
      <c r="M47" s="683"/>
      <c r="N47" s="683"/>
      <c r="O47" s="683"/>
      <c r="P47" s="683"/>
      <c r="Q47" s="683"/>
      <c r="R47" s="683"/>
      <c r="S47" s="683"/>
      <c r="T47" s="683"/>
      <c r="U47" s="683"/>
      <c r="V47" s="683"/>
      <c r="W47" s="683"/>
      <c r="X47" s="683"/>
      <c r="Y47" s="683"/>
      <c r="Z47" s="683"/>
      <c r="AA47" s="297"/>
    </row>
    <row r="48" spans="1:27" s="202" customFormat="1" ht="71.400000000000006" x14ac:dyDescent="0.25">
      <c r="A48" s="404"/>
      <c r="B48" s="19" t="s">
        <v>2474</v>
      </c>
      <c r="C48" s="19" t="s">
        <v>1192</v>
      </c>
      <c r="D48" s="19"/>
      <c r="E48" s="23" t="s">
        <v>2733</v>
      </c>
      <c r="F48" s="205" t="s">
        <v>1011</v>
      </c>
      <c r="G48" s="210"/>
      <c r="H48" s="289"/>
      <c r="I48" s="167"/>
      <c r="J48" s="178" t="s">
        <v>433</v>
      </c>
      <c r="K48" s="688"/>
      <c r="L48" s="163"/>
      <c r="M48" s="683"/>
      <c r="N48" s="683"/>
      <c r="O48" s="683"/>
      <c r="P48" s="683"/>
      <c r="Q48" s="683"/>
      <c r="R48" s="683"/>
      <c r="S48" s="683"/>
      <c r="T48" s="683"/>
      <c r="U48" s="683"/>
      <c r="V48" s="683"/>
      <c r="W48" s="683"/>
      <c r="X48" s="683"/>
      <c r="Y48" s="683"/>
      <c r="Z48" s="199"/>
      <c r="AA48" s="298"/>
    </row>
    <row r="49" spans="1:27" s="202" customFormat="1" ht="71.400000000000006" x14ac:dyDescent="0.25">
      <c r="A49" s="404"/>
      <c r="B49" s="19" t="s">
        <v>1234</v>
      </c>
      <c r="C49" s="19" t="s">
        <v>1191</v>
      </c>
      <c r="D49" s="19"/>
      <c r="E49" s="23" t="s">
        <v>2732</v>
      </c>
      <c r="F49" s="205" t="s">
        <v>1011</v>
      </c>
      <c r="G49" s="210"/>
      <c r="H49" s="289"/>
      <c r="I49" s="167"/>
      <c r="J49" s="178" t="s">
        <v>433</v>
      </c>
      <c r="K49" s="688"/>
      <c r="L49" s="163"/>
      <c r="M49" s="683"/>
      <c r="N49" s="683"/>
      <c r="O49" s="683"/>
      <c r="P49" s="683"/>
      <c r="Q49" s="683"/>
      <c r="R49" s="683"/>
      <c r="S49" s="683"/>
      <c r="T49" s="683"/>
      <c r="U49" s="683"/>
      <c r="V49" s="683"/>
      <c r="W49" s="683"/>
      <c r="X49" s="683"/>
      <c r="Y49" s="683"/>
      <c r="Z49" s="199"/>
      <c r="AA49" s="298"/>
    </row>
    <row r="50" spans="1:27" s="199" customFormat="1" ht="51" x14ac:dyDescent="0.25">
      <c r="A50" s="404"/>
      <c r="B50" s="19" t="s">
        <v>1427</v>
      </c>
      <c r="C50" s="19" t="s">
        <v>1890</v>
      </c>
      <c r="D50" s="19" t="s">
        <v>1463</v>
      </c>
      <c r="E50" s="23" t="s">
        <v>2624</v>
      </c>
      <c r="F50" s="18" t="s">
        <v>1971</v>
      </c>
      <c r="G50" s="210"/>
      <c r="H50" s="289"/>
      <c r="I50" s="167" t="s">
        <v>432</v>
      </c>
      <c r="J50" s="178" t="s">
        <v>433</v>
      </c>
      <c r="K50" s="688"/>
      <c r="L50" s="163"/>
      <c r="M50" s="683"/>
      <c r="N50" s="683"/>
      <c r="O50" s="683"/>
      <c r="P50" s="683"/>
      <c r="Q50" s="683"/>
      <c r="R50" s="683"/>
      <c r="S50" s="683"/>
      <c r="T50" s="683"/>
      <c r="U50" s="683"/>
      <c r="V50" s="683"/>
      <c r="W50" s="683"/>
      <c r="X50" s="683"/>
      <c r="Y50" s="683"/>
    </row>
    <row r="51" spans="1:27" s="199" customFormat="1" ht="72" thickBot="1" x14ac:dyDescent="0.3">
      <c r="A51" s="423"/>
      <c r="B51" s="48" t="s">
        <v>1429</v>
      </c>
      <c r="C51" s="48" t="s">
        <v>1428</v>
      </c>
      <c r="D51" s="48" t="s">
        <v>1462</v>
      </c>
      <c r="E51" s="49" t="s">
        <v>2054</v>
      </c>
      <c r="F51" s="50" t="s">
        <v>1940</v>
      </c>
      <c r="G51" s="293"/>
      <c r="H51" s="466"/>
      <c r="I51" s="173" t="s">
        <v>432</v>
      </c>
      <c r="J51" s="467" t="s">
        <v>433</v>
      </c>
      <c r="K51" s="690"/>
      <c r="L51" s="166"/>
      <c r="M51" s="683"/>
      <c r="N51" s="683"/>
      <c r="O51" s="683"/>
      <c r="P51" s="683"/>
      <c r="Q51" s="683"/>
      <c r="R51" s="683"/>
      <c r="S51" s="683"/>
      <c r="T51" s="683"/>
      <c r="U51" s="683"/>
      <c r="V51" s="683"/>
      <c r="W51" s="683"/>
      <c r="X51" s="683"/>
      <c r="Y51" s="683"/>
    </row>
    <row r="52" spans="1:27" s="311" customFormat="1" ht="10.8" thickBot="1" x14ac:dyDescent="0.3">
      <c r="A52" s="571" t="s">
        <v>1008</v>
      </c>
      <c r="B52" s="567"/>
      <c r="C52" s="565" t="s">
        <v>1067</v>
      </c>
      <c r="E52" s="567"/>
      <c r="H52" s="566"/>
      <c r="I52" s="566"/>
      <c r="J52" s="566"/>
      <c r="K52" s="567"/>
      <c r="L52" s="702"/>
      <c r="M52" s="562"/>
      <c r="N52" s="562"/>
      <c r="O52" s="562"/>
      <c r="P52" s="562"/>
      <c r="Q52" s="562"/>
      <c r="R52" s="562"/>
      <c r="S52" s="562"/>
      <c r="T52" s="562"/>
      <c r="U52" s="562"/>
      <c r="V52" s="562"/>
      <c r="W52" s="562"/>
      <c r="X52" s="562"/>
      <c r="Y52" s="562"/>
      <c r="Z52" s="562"/>
    </row>
    <row r="53" spans="1:27" s="53" customFormat="1" ht="61.2" x14ac:dyDescent="0.25">
      <c r="A53" s="424"/>
      <c r="B53" s="232" t="s">
        <v>2887</v>
      </c>
      <c r="C53" s="16" t="s">
        <v>1068</v>
      </c>
      <c r="D53" s="16" t="s">
        <v>1145</v>
      </c>
      <c r="E53" s="310" t="s">
        <v>1366</v>
      </c>
      <c r="F53" s="208"/>
      <c r="G53" s="454" t="s">
        <v>852</v>
      </c>
      <c r="H53" s="464"/>
      <c r="I53" s="171"/>
      <c r="J53" s="465" t="s">
        <v>433</v>
      </c>
      <c r="K53" s="687" t="s">
        <v>1656</v>
      </c>
      <c r="L53" s="703" t="s">
        <v>1763</v>
      </c>
      <c r="M53" s="683"/>
      <c r="N53" s="683"/>
      <c r="O53" s="683"/>
      <c r="P53" s="683"/>
      <c r="Q53" s="683"/>
      <c r="R53" s="683"/>
      <c r="S53" s="683"/>
      <c r="T53" s="683"/>
      <c r="U53" s="683"/>
      <c r="V53" s="683"/>
      <c r="W53" s="683"/>
      <c r="X53" s="683"/>
      <c r="Y53" s="683"/>
      <c r="Z53" s="683"/>
      <c r="AA53" s="299"/>
    </row>
    <row r="54" spans="1:27" s="107" customFormat="1" ht="61.8" thickBot="1" x14ac:dyDescent="0.3">
      <c r="A54" s="421"/>
      <c r="B54" s="48" t="s">
        <v>2888</v>
      </c>
      <c r="C54" s="48" t="s">
        <v>1069</v>
      </c>
      <c r="D54" s="48" t="s">
        <v>2083</v>
      </c>
      <c r="E54" s="49" t="s">
        <v>1367</v>
      </c>
      <c r="F54" s="209"/>
      <c r="G54" s="455" t="s">
        <v>852</v>
      </c>
      <c r="H54" s="466"/>
      <c r="I54" s="173"/>
      <c r="J54" s="467" t="s">
        <v>433</v>
      </c>
      <c r="K54" s="690" t="s">
        <v>1657</v>
      </c>
      <c r="L54" s="164" t="s">
        <v>2728</v>
      </c>
      <c r="M54" s="683"/>
      <c r="N54" s="683"/>
      <c r="O54" s="683"/>
      <c r="P54" s="683"/>
      <c r="Q54" s="683"/>
      <c r="R54" s="683"/>
      <c r="S54" s="683"/>
      <c r="T54" s="683"/>
      <c r="U54" s="683"/>
      <c r="V54" s="683"/>
      <c r="W54" s="683"/>
      <c r="X54" s="683"/>
      <c r="Y54" s="683"/>
      <c r="Z54" s="683"/>
      <c r="AA54" s="297"/>
    </row>
    <row r="55" spans="1:27" s="211" customFormat="1" ht="10.8" thickBot="1" x14ac:dyDescent="0.25">
      <c r="A55" s="568" t="s">
        <v>51</v>
      </c>
      <c r="B55" s="311"/>
      <c r="C55" s="569" t="s">
        <v>1616</v>
      </c>
      <c r="H55" s="566"/>
      <c r="I55" s="566"/>
      <c r="J55" s="566"/>
      <c r="K55" s="567"/>
      <c r="L55" s="701"/>
      <c r="M55" s="563"/>
      <c r="N55" s="563"/>
      <c r="O55" s="563"/>
      <c r="P55" s="563"/>
      <c r="Q55" s="563"/>
      <c r="R55" s="563"/>
      <c r="S55" s="563"/>
      <c r="T55" s="563"/>
      <c r="U55" s="563"/>
      <c r="V55" s="563"/>
      <c r="W55" s="563"/>
      <c r="X55" s="563"/>
      <c r="Y55" s="563"/>
      <c r="Z55" s="563"/>
    </row>
    <row r="56" spans="1:27" s="85" customFormat="1" ht="51" x14ac:dyDescent="0.2">
      <c r="A56" s="425"/>
      <c r="B56" s="62" t="s">
        <v>529</v>
      </c>
      <c r="C56" s="16" t="s">
        <v>2475</v>
      </c>
      <c r="D56" s="16" t="s">
        <v>2476</v>
      </c>
      <c r="E56" s="25" t="s">
        <v>2093</v>
      </c>
      <c r="F56" s="208" t="s">
        <v>1942</v>
      </c>
      <c r="G56" s="456"/>
      <c r="H56" s="464"/>
      <c r="I56" s="171"/>
      <c r="J56" s="465" t="s">
        <v>433</v>
      </c>
      <c r="K56" s="687" t="s">
        <v>530</v>
      </c>
      <c r="L56" s="162" t="s">
        <v>2477</v>
      </c>
      <c r="M56" s="357"/>
      <c r="N56" s="357"/>
      <c r="O56" s="357"/>
      <c r="P56" s="357"/>
      <c r="Q56" s="357"/>
      <c r="R56" s="357"/>
      <c r="S56" s="357"/>
      <c r="T56" s="357"/>
      <c r="U56" s="357"/>
      <c r="V56" s="357"/>
      <c r="W56" s="357"/>
      <c r="X56" s="357"/>
      <c r="Y56" s="357"/>
      <c r="Z56" s="357"/>
      <c r="AA56" s="275"/>
    </row>
    <row r="57" spans="1:27" s="32" customFormat="1" ht="30.6" x14ac:dyDescent="0.2">
      <c r="A57" s="422"/>
      <c r="B57" s="20" t="s">
        <v>531</v>
      </c>
      <c r="C57" s="19" t="s">
        <v>532</v>
      </c>
      <c r="D57" s="19" t="s">
        <v>533</v>
      </c>
      <c r="E57" s="23" t="s">
        <v>2018</v>
      </c>
      <c r="F57" s="205" t="s">
        <v>1942</v>
      </c>
      <c r="G57" s="452"/>
      <c r="H57" s="289"/>
      <c r="I57" s="167"/>
      <c r="J57" s="178" t="s">
        <v>433</v>
      </c>
      <c r="K57" s="688" t="s">
        <v>530</v>
      </c>
      <c r="L57" s="162" t="s">
        <v>2478</v>
      </c>
      <c r="M57" s="357"/>
      <c r="N57" s="357"/>
      <c r="O57" s="357"/>
      <c r="P57" s="357"/>
      <c r="Q57" s="357"/>
      <c r="R57" s="357"/>
      <c r="S57" s="357"/>
      <c r="T57" s="357"/>
      <c r="U57" s="357"/>
      <c r="V57" s="357"/>
      <c r="W57" s="357"/>
      <c r="X57" s="357"/>
      <c r="Y57" s="357"/>
      <c r="Z57" s="357"/>
      <c r="AA57" s="248"/>
    </row>
    <row r="58" spans="1:27" s="22" customFormat="1" ht="30.6" x14ac:dyDescent="0.25">
      <c r="A58" s="420"/>
      <c r="B58" s="20" t="s">
        <v>534</v>
      </c>
      <c r="C58" s="19" t="s">
        <v>535</v>
      </c>
      <c r="D58" s="19" t="s">
        <v>536</v>
      </c>
      <c r="E58" s="17" t="s">
        <v>1860</v>
      </c>
      <c r="F58" s="205" t="s">
        <v>30</v>
      </c>
      <c r="G58" s="210"/>
      <c r="H58" s="289"/>
      <c r="I58" s="167"/>
      <c r="J58" s="178" t="s">
        <v>433</v>
      </c>
      <c r="K58" s="688" t="s">
        <v>537</v>
      </c>
      <c r="L58" s="180"/>
      <c r="M58" s="643"/>
      <c r="N58" s="643"/>
      <c r="O58" s="643"/>
      <c r="P58" s="643"/>
      <c r="Q58" s="643"/>
      <c r="R58" s="643"/>
      <c r="S58" s="643"/>
      <c r="T58" s="643"/>
      <c r="U58" s="643"/>
      <c r="V58" s="643"/>
      <c r="W58" s="643"/>
      <c r="X58" s="643"/>
      <c r="Y58" s="643"/>
      <c r="Z58" s="643"/>
      <c r="AA58" s="236"/>
    </row>
    <row r="59" spans="1:27" s="22" customFormat="1" ht="30.6" x14ac:dyDescent="0.25">
      <c r="A59" s="420"/>
      <c r="B59" s="20" t="s">
        <v>538</v>
      </c>
      <c r="C59" s="19" t="s">
        <v>539</v>
      </c>
      <c r="D59" s="19" t="s">
        <v>760</v>
      </c>
      <c r="E59" s="23" t="s">
        <v>2372</v>
      </c>
      <c r="F59" s="205" t="s">
        <v>1011</v>
      </c>
      <c r="G59" s="210"/>
      <c r="H59" s="289"/>
      <c r="I59" s="167"/>
      <c r="J59" s="178" t="s">
        <v>433</v>
      </c>
      <c r="K59" s="688" t="s">
        <v>530</v>
      </c>
      <c r="L59" s="163" t="s">
        <v>1757</v>
      </c>
      <c r="M59" s="643"/>
      <c r="N59" s="643"/>
      <c r="O59" s="643"/>
      <c r="P59" s="643"/>
      <c r="Q59" s="643"/>
      <c r="R59" s="643"/>
      <c r="S59" s="643"/>
      <c r="T59" s="643"/>
      <c r="U59" s="643"/>
      <c r="V59" s="643"/>
      <c r="W59" s="643"/>
      <c r="X59" s="643"/>
      <c r="Y59" s="643"/>
      <c r="Z59" s="643"/>
      <c r="AA59" s="236"/>
    </row>
    <row r="60" spans="1:27" s="22" customFormat="1" ht="61.2" x14ac:dyDescent="0.25">
      <c r="A60" s="420"/>
      <c r="B60" s="20" t="s">
        <v>540</v>
      </c>
      <c r="C60" s="19" t="s">
        <v>541</v>
      </c>
      <c r="D60" s="19" t="s">
        <v>542</v>
      </c>
      <c r="E60" s="23" t="s">
        <v>1544</v>
      </c>
      <c r="F60" s="281" t="s">
        <v>1963</v>
      </c>
      <c r="G60" s="210"/>
      <c r="H60" s="289"/>
      <c r="I60" s="167"/>
      <c r="J60" s="178" t="s">
        <v>433</v>
      </c>
      <c r="K60" s="688" t="s">
        <v>530</v>
      </c>
      <c r="L60" s="163" t="s">
        <v>543</v>
      </c>
      <c r="M60" s="643"/>
      <c r="N60" s="643"/>
      <c r="O60" s="643"/>
      <c r="P60" s="643"/>
      <c r="Q60" s="643"/>
      <c r="R60" s="643"/>
      <c r="S60" s="643"/>
      <c r="T60" s="643"/>
      <c r="U60" s="643"/>
      <c r="V60" s="643"/>
      <c r="W60" s="643"/>
      <c r="X60" s="643"/>
      <c r="Y60" s="643"/>
      <c r="Z60" s="643"/>
      <c r="AA60" s="236"/>
    </row>
    <row r="61" spans="1:27" s="107" customFormat="1" ht="40.799999999999997" x14ac:dyDescent="0.25">
      <c r="A61" s="420"/>
      <c r="B61" s="20" t="s">
        <v>758</v>
      </c>
      <c r="C61" s="19" t="s">
        <v>759</v>
      </c>
      <c r="D61" s="19" t="s">
        <v>760</v>
      </c>
      <c r="E61" s="309" t="s">
        <v>2370</v>
      </c>
      <c r="F61" s="205" t="s">
        <v>1011</v>
      </c>
      <c r="G61" s="210"/>
      <c r="H61" s="289"/>
      <c r="I61" s="167" t="s">
        <v>432</v>
      </c>
      <c r="J61" s="178" t="s">
        <v>433</v>
      </c>
      <c r="K61" s="688"/>
      <c r="L61" s="163"/>
      <c r="M61" s="683"/>
      <c r="N61" s="683"/>
      <c r="O61" s="683"/>
      <c r="P61" s="683"/>
      <c r="Q61" s="683"/>
      <c r="R61" s="683"/>
      <c r="S61" s="683"/>
      <c r="T61" s="683"/>
      <c r="U61" s="683"/>
      <c r="V61" s="683"/>
      <c r="W61" s="683"/>
      <c r="X61" s="683"/>
      <c r="Y61" s="683"/>
      <c r="Z61" s="683"/>
      <c r="AA61" s="297"/>
    </row>
    <row r="62" spans="1:27" s="14" customFormat="1" ht="30.6" x14ac:dyDescent="0.2">
      <c r="A62" s="404"/>
      <c r="B62" s="19" t="s">
        <v>1538</v>
      </c>
      <c r="C62" s="21" t="s">
        <v>1302</v>
      </c>
      <c r="D62" s="21" t="s">
        <v>2482</v>
      </c>
      <c r="E62" s="23" t="s">
        <v>2484</v>
      </c>
      <c r="F62" s="304" t="s">
        <v>1638</v>
      </c>
      <c r="G62" s="457"/>
      <c r="H62" s="468"/>
      <c r="I62" s="193"/>
      <c r="J62" s="469" t="s">
        <v>433</v>
      </c>
      <c r="K62" s="691"/>
      <c r="L62" s="100" t="s">
        <v>2479</v>
      </c>
      <c r="M62" s="357"/>
      <c r="N62" s="357"/>
      <c r="O62" s="357"/>
      <c r="P62" s="357"/>
      <c r="Q62" s="357"/>
      <c r="R62" s="357"/>
      <c r="S62" s="357"/>
      <c r="T62" s="357"/>
      <c r="U62" s="357"/>
      <c r="V62" s="357"/>
      <c r="W62" s="357"/>
      <c r="X62" s="357"/>
      <c r="Y62" s="357"/>
      <c r="Z62" s="357"/>
    </row>
    <row r="63" spans="1:27" s="14" customFormat="1" ht="40.799999999999997" x14ac:dyDescent="0.2">
      <c r="A63" s="426"/>
      <c r="B63" s="48" t="s">
        <v>1539</v>
      </c>
      <c r="C63" s="69" t="s">
        <v>1490</v>
      </c>
      <c r="D63" s="69" t="s">
        <v>2481</v>
      </c>
      <c r="E63" s="312" t="s">
        <v>2483</v>
      </c>
      <c r="F63" s="313" t="s">
        <v>1638</v>
      </c>
      <c r="G63" s="458"/>
      <c r="H63" s="470"/>
      <c r="I63" s="314" t="s">
        <v>432</v>
      </c>
      <c r="J63" s="471"/>
      <c r="K63" s="692"/>
      <c r="L63" s="100" t="s">
        <v>2480</v>
      </c>
      <c r="M63" s="357"/>
      <c r="N63" s="357"/>
      <c r="O63" s="357"/>
      <c r="P63" s="357"/>
      <c r="Q63" s="357"/>
      <c r="R63" s="357"/>
      <c r="S63" s="357"/>
      <c r="T63" s="357"/>
      <c r="U63" s="357"/>
      <c r="V63" s="357"/>
      <c r="W63" s="357"/>
      <c r="X63" s="357"/>
      <c r="Y63" s="357"/>
      <c r="Z63" s="357"/>
    </row>
    <row r="64" spans="1:27" s="14" customFormat="1" ht="72" thickBot="1" x14ac:dyDescent="0.25">
      <c r="A64" s="427"/>
      <c r="B64" s="350" t="s">
        <v>2776</v>
      </c>
      <c r="C64" s="353" t="s">
        <v>2546</v>
      </c>
      <c r="D64" s="354" t="s">
        <v>2545</v>
      </c>
      <c r="E64" s="352" t="s">
        <v>2731</v>
      </c>
      <c r="F64" s="355"/>
      <c r="G64" s="459"/>
      <c r="H64" s="472"/>
      <c r="I64" s="356"/>
      <c r="J64" s="473" t="s">
        <v>433</v>
      </c>
      <c r="K64" s="354"/>
      <c r="L64" s="704" t="s">
        <v>2547</v>
      </c>
      <c r="M64" s="357"/>
      <c r="N64" s="357"/>
      <c r="O64" s="357"/>
      <c r="P64" s="357"/>
      <c r="Q64" s="357"/>
      <c r="R64" s="357"/>
      <c r="S64" s="357"/>
      <c r="T64" s="357"/>
      <c r="U64" s="357"/>
      <c r="V64" s="357"/>
      <c r="W64" s="357"/>
      <c r="X64" s="357"/>
      <c r="Y64" s="357"/>
      <c r="Z64" s="357"/>
    </row>
    <row r="65" spans="1:27" s="211" customFormat="1" ht="10.8" thickBot="1" x14ac:dyDescent="0.25">
      <c r="A65" s="568" t="s">
        <v>544</v>
      </c>
      <c r="B65" s="311"/>
      <c r="C65" s="569" t="s">
        <v>54</v>
      </c>
      <c r="H65" s="566"/>
      <c r="I65" s="566"/>
      <c r="J65" s="566"/>
      <c r="K65" s="567"/>
      <c r="L65" s="701"/>
      <c r="M65" s="563"/>
      <c r="N65" s="563"/>
      <c r="O65" s="563"/>
      <c r="P65" s="563"/>
      <c r="Q65" s="563"/>
      <c r="R65" s="563"/>
      <c r="S65" s="563"/>
      <c r="T65" s="563"/>
      <c r="U65" s="563"/>
      <c r="V65" s="563"/>
      <c r="W65" s="563"/>
      <c r="X65" s="563"/>
      <c r="Y65" s="563"/>
      <c r="Z65" s="563"/>
    </row>
    <row r="66" spans="1:27" s="62" customFormat="1" ht="40.799999999999997" x14ac:dyDescent="0.25">
      <c r="A66" s="419"/>
      <c r="B66" s="62" t="s">
        <v>545</v>
      </c>
      <c r="C66" s="16" t="s">
        <v>546</v>
      </c>
      <c r="D66" s="16" t="s">
        <v>547</v>
      </c>
      <c r="E66" s="25" t="s">
        <v>2275</v>
      </c>
      <c r="F66" s="51" t="s">
        <v>1972</v>
      </c>
      <c r="G66" s="451"/>
      <c r="H66" s="464"/>
      <c r="I66" s="171" t="s">
        <v>432</v>
      </c>
      <c r="J66" s="465" t="s">
        <v>433</v>
      </c>
      <c r="K66" s="687"/>
      <c r="L66" s="700"/>
      <c r="M66" s="684"/>
      <c r="N66" s="684"/>
      <c r="O66" s="684"/>
      <c r="P66" s="684"/>
      <c r="Q66" s="684"/>
      <c r="R66" s="684"/>
      <c r="S66" s="684"/>
      <c r="T66" s="684"/>
      <c r="U66" s="684"/>
      <c r="V66" s="684"/>
      <c r="W66" s="684"/>
      <c r="X66" s="684"/>
      <c r="Y66" s="684"/>
      <c r="Z66" s="684"/>
      <c r="AA66" s="208"/>
    </row>
    <row r="67" spans="1:27" s="22" customFormat="1" ht="102" x14ac:dyDescent="0.25">
      <c r="A67" s="420"/>
      <c r="B67" s="20" t="s">
        <v>548</v>
      </c>
      <c r="C67" s="19" t="s">
        <v>549</v>
      </c>
      <c r="D67" s="19" t="s">
        <v>550</v>
      </c>
      <c r="E67" s="23" t="s">
        <v>2185</v>
      </c>
      <c r="F67" s="18" t="s">
        <v>1956</v>
      </c>
      <c r="G67" s="210"/>
      <c r="H67" s="289" t="s">
        <v>431</v>
      </c>
      <c r="I67" s="167" t="s">
        <v>432</v>
      </c>
      <c r="J67" s="178" t="s">
        <v>433</v>
      </c>
      <c r="K67" s="688" t="s">
        <v>551</v>
      </c>
      <c r="L67" s="163" t="s">
        <v>641</v>
      </c>
      <c r="M67" s="643"/>
      <c r="N67" s="643"/>
      <c r="O67" s="643"/>
      <c r="P67" s="643"/>
      <c r="Q67" s="643"/>
      <c r="R67" s="643"/>
      <c r="S67" s="643"/>
      <c r="T67" s="643"/>
      <c r="U67" s="643"/>
      <c r="V67" s="643"/>
      <c r="W67" s="643"/>
      <c r="X67" s="643"/>
      <c r="Y67" s="643"/>
      <c r="Z67" s="643"/>
      <c r="AA67" s="236"/>
    </row>
    <row r="68" spans="1:27" s="22" customFormat="1" ht="102" x14ac:dyDescent="0.25">
      <c r="A68" s="420"/>
      <c r="B68" s="20" t="s">
        <v>552</v>
      </c>
      <c r="C68" s="19" t="s">
        <v>553</v>
      </c>
      <c r="D68" s="19" t="s">
        <v>554</v>
      </c>
      <c r="E68" s="23" t="s">
        <v>2186</v>
      </c>
      <c r="F68" s="18" t="s">
        <v>1956</v>
      </c>
      <c r="G68" s="210"/>
      <c r="H68" s="289" t="s">
        <v>431</v>
      </c>
      <c r="I68" s="167" t="s">
        <v>432</v>
      </c>
      <c r="J68" s="178" t="s">
        <v>433</v>
      </c>
      <c r="K68" s="688" t="s">
        <v>555</v>
      </c>
      <c r="L68" s="163" t="s">
        <v>556</v>
      </c>
      <c r="M68" s="643"/>
      <c r="N68" s="643"/>
      <c r="O68" s="643"/>
      <c r="P68" s="643"/>
      <c r="Q68" s="643"/>
      <c r="R68" s="643"/>
      <c r="S68" s="643"/>
      <c r="T68" s="643"/>
      <c r="U68" s="643"/>
      <c r="V68" s="643"/>
      <c r="W68" s="643"/>
      <c r="X68" s="643"/>
      <c r="Y68" s="643"/>
      <c r="Z68" s="643"/>
      <c r="AA68" s="236"/>
    </row>
    <row r="69" spans="1:27" s="80" customFormat="1" ht="91.8" x14ac:dyDescent="0.25">
      <c r="A69" s="422"/>
      <c r="B69" s="20" t="s">
        <v>557</v>
      </c>
      <c r="C69" s="19" t="s">
        <v>740</v>
      </c>
      <c r="D69" s="19" t="s">
        <v>741</v>
      </c>
      <c r="E69" s="23" t="s">
        <v>2188</v>
      </c>
      <c r="F69" s="18" t="s">
        <v>1956</v>
      </c>
      <c r="G69" s="460"/>
      <c r="H69" s="289" t="s">
        <v>431</v>
      </c>
      <c r="I69" s="167" t="s">
        <v>432</v>
      </c>
      <c r="J69" s="178" t="s">
        <v>433</v>
      </c>
      <c r="K69" s="688" t="s">
        <v>548</v>
      </c>
      <c r="L69" s="163" t="s">
        <v>2187</v>
      </c>
      <c r="M69" s="653"/>
      <c r="N69" s="653"/>
      <c r="O69" s="653"/>
      <c r="P69" s="653"/>
      <c r="Q69" s="653"/>
      <c r="R69" s="653"/>
      <c r="S69" s="653"/>
      <c r="T69" s="653"/>
      <c r="U69" s="653"/>
      <c r="V69" s="653"/>
      <c r="W69" s="653"/>
      <c r="X69" s="653"/>
      <c r="Y69" s="653"/>
      <c r="Z69" s="653"/>
      <c r="AA69" s="300"/>
    </row>
    <row r="70" spans="1:27" s="80" customFormat="1" ht="51" x14ac:dyDescent="0.25">
      <c r="A70" s="420"/>
      <c r="B70" s="20" t="s">
        <v>786</v>
      </c>
      <c r="C70" s="19" t="s">
        <v>788</v>
      </c>
      <c r="D70" s="19" t="s">
        <v>789</v>
      </c>
      <c r="E70" s="23" t="s">
        <v>935</v>
      </c>
      <c r="F70" s="18" t="s">
        <v>1927</v>
      </c>
      <c r="G70" s="460"/>
      <c r="H70" s="284"/>
      <c r="I70" s="167" t="s">
        <v>432</v>
      </c>
      <c r="J70" s="178" t="s">
        <v>433</v>
      </c>
      <c r="K70" s="688"/>
      <c r="L70" s="163" t="s">
        <v>794</v>
      </c>
      <c r="M70" s="653"/>
      <c r="N70" s="653"/>
      <c r="O70" s="653"/>
      <c r="P70" s="653"/>
      <c r="Q70" s="653"/>
      <c r="R70" s="653"/>
      <c r="S70" s="653"/>
      <c r="T70" s="653"/>
      <c r="U70" s="653"/>
      <c r="V70" s="653"/>
      <c r="W70" s="653"/>
      <c r="X70" s="653"/>
      <c r="Y70" s="653"/>
      <c r="Z70" s="653"/>
      <c r="AA70" s="300"/>
    </row>
    <row r="71" spans="1:27" s="80" customFormat="1" ht="40.799999999999997" x14ac:dyDescent="0.25">
      <c r="A71" s="422"/>
      <c r="B71" s="20" t="s">
        <v>787</v>
      </c>
      <c r="C71" s="19" t="s">
        <v>790</v>
      </c>
      <c r="D71" s="19" t="s">
        <v>791</v>
      </c>
      <c r="E71" s="23" t="s">
        <v>936</v>
      </c>
      <c r="F71" s="18" t="s">
        <v>1927</v>
      </c>
      <c r="G71" s="460"/>
      <c r="H71" s="284"/>
      <c r="I71" s="167" t="s">
        <v>432</v>
      </c>
      <c r="J71" s="178" t="s">
        <v>433</v>
      </c>
      <c r="K71" s="688"/>
      <c r="L71" s="163" t="s">
        <v>794</v>
      </c>
      <c r="M71" s="653"/>
      <c r="N71" s="653"/>
      <c r="O71" s="653"/>
      <c r="P71" s="653"/>
      <c r="Q71" s="653"/>
      <c r="R71" s="653"/>
      <c r="S71" s="653"/>
      <c r="T71" s="653"/>
      <c r="U71" s="653"/>
      <c r="V71" s="653"/>
      <c r="W71" s="653"/>
      <c r="X71" s="653"/>
      <c r="Y71" s="653"/>
      <c r="Z71" s="653"/>
      <c r="AA71" s="300"/>
    </row>
    <row r="72" spans="1:27" s="22" customFormat="1" ht="91.8" x14ac:dyDescent="0.25">
      <c r="A72" s="404"/>
      <c r="B72" s="20" t="s">
        <v>558</v>
      </c>
      <c r="C72" s="19" t="s">
        <v>559</v>
      </c>
      <c r="D72" s="19" t="s">
        <v>792</v>
      </c>
      <c r="E72" s="23" t="s">
        <v>2276</v>
      </c>
      <c r="F72" s="18" t="s">
        <v>1927</v>
      </c>
      <c r="G72" s="210"/>
      <c r="H72" s="289"/>
      <c r="I72" s="167" t="s">
        <v>432</v>
      </c>
      <c r="J72" s="178" t="s">
        <v>433</v>
      </c>
      <c r="K72" s="688"/>
      <c r="L72" s="163" t="s">
        <v>560</v>
      </c>
      <c r="M72" s="643"/>
      <c r="N72" s="643"/>
      <c r="O72" s="643"/>
      <c r="P72" s="643"/>
      <c r="Q72" s="643"/>
      <c r="R72" s="643"/>
      <c r="S72" s="643"/>
      <c r="T72" s="643"/>
      <c r="U72" s="643"/>
      <c r="V72" s="643"/>
      <c r="W72" s="643"/>
      <c r="X72" s="643"/>
      <c r="Y72" s="643"/>
      <c r="Z72" s="643"/>
      <c r="AA72" s="236"/>
    </row>
    <row r="73" spans="1:27" s="22" customFormat="1" ht="61.2" x14ac:dyDescent="0.25">
      <c r="A73" s="420"/>
      <c r="B73" s="20" t="s">
        <v>561</v>
      </c>
      <c r="C73" s="19" t="s">
        <v>562</v>
      </c>
      <c r="D73" s="19" t="s">
        <v>2286</v>
      </c>
      <c r="E73" s="23" t="s">
        <v>2123</v>
      </c>
      <c r="F73" s="18" t="s">
        <v>1973</v>
      </c>
      <c r="G73" s="210"/>
      <c r="H73" s="289"/>
      <c r="I73" s="167" t="s">
        <v>432</v>
      </c>
      <c r="J73" s="178" t="s">
        <v>433</v>
      </c>
      <c r="K73" s="688" t="s">
        <v>563</v>
      </c>
      <c r="L73" s="163" t="s">
        <v>2107</v>
      </c>
      <c r="M73" s="643"/>
      <c r="N73" s="643"/>
      <c r="O73" s="643"/>
      <c r="P73" s="643"/>
      <c r="Q73" s="643"/>
      <c r="R73" s="643"/>
      <c r="S73" s="643"/>
      <c r="T73" s="643"/>
      <c r="U73" s="643"/>
      <c r="V73" s="643"/>
      <c r="W73" s="643"/>
      <c r="X73" s="643"/>
      <c r="Y73" s="643"/>
      <c r="Z73" s="643"/>
      <c r="AA73" s="236"/>
    </row>
    <row r="74" spans="1:27" s="22" customFormat="1" ht="71.400000000000006" x14ac:dyDescent="0.25">
      <c r="A74" s="420"/>
      <c r="B74" s="20" t="s">
        <v>564</v>
      </c>
      <c r="C74" s="19" t="s">
        <v>565</v>
      </c>
      <c r="D74" s="19" t="s">
        <v>2287</v>
      </c>
      <c r="E74" s="23" t="s">
        <v>2126</v>
      </c>
      <c r="F74" s="18" t="s">
        <v>1973</v>
      </c>
      <c r="G74" s="210"/>
      <c r="H74" s="289" t="s">
        <v>431</v>
      </c>
      <c r="I74" s="167" t="s">
        <v>432</v>
      </c>
      <c r="J74" s="178" t="s">
        <v>433</v>
      </c>
      <c r="K74" s="688"/>
      <c r="L74" s="163" t="s">
        <v>2108</v>
      </c>
      <c r="M74" s="643"/>
      <c r="N74" s="643"/>
      <c r="O74" s="643"/>
      <c r="P74" s="643"/>
      <c r="Q74" s="643"/>
      <c r="R74" s="643"/>
      <c r="S74" s="643"/>
      <c r="T74" s="643"/>
      <c r="U74" s="643"/>
      <c r="V74" s="643"/>
      <c r="W74" s="643"/>
      <c r="X74" s="643"/>
      <c r="Y74" s="643"/>
      <c r="Z74" s="643"/>
      <c r="AA74" s="236"/>
    </row>
    <row r="75" spans="1:27" s="52" customFormat="1" ht="20.399999999999999" x14ac:dyDescent="0.25">
      <c r="A75" s="420"/>
      <c r="B75" s="20" t="s">
        <v>983</v>
      </c>
      <c r="C75" s="19" t="s">
        <v>984</v>
      </c>
      <c r="D75" s="19" t="s">
        <v>2734</v>
      </c>
      <c r="E75" s="23" t="s">
        <v>2735</v>
      </c>
      <c r="F75" s="18" t="s">
        <v>2736</v>
      </c>
      <c r="G75" s="210"/>
      <c r="H75" s="289"/>
      <c r="I75" s="167"/>
      <c r="J75" s="178"/>
      <c r="K75" s="688" t="s">
        <v>564</v>
      </c>
      <c r="L75" s="163"/>
      <c r="M75" s="683"/>
      <c r="N75" s="683"/>
      <c r="O75" s="683"/>
      <c r="P75" s="683"/>
      <c r="Q75" s="683"/>
      <c r="R75" s="683"/>
      <c r="S75" s="683"/>
      <c r="T75" s="683"/>
      <c r="U75" s="683"/>
      <c r="V75" s="683"/>
      <c r="W75" s="683"/>
      <c r="X75" s="683"/>
      <c r="Y75" s="683"/>
      <c r="Z75" s="683"/>
      <c r="AA75" s="291"/>
    </row>
    <row r="76" spans="1:27" s="91" customFormat="1" ht="102.6" thickBot="1" x14ac:dyDescent="0.3">
      <c r="A76" s="428"/>
      <c r="B76" s="172" t="s">
        <v>746</v>
      </c>
      <c r="C76" s="48" t="s">
        <v>725</v>
      </c>
      <c r="D76" s="48" t="s">
        <v>726</v>
      </c>
      <c r="E76" s="49" t="s">
        <v>1861</v>
      </c>
      <c r="F76" s="50" t="s">
        <v>1964</v>
      </c>
      <c r="G76" s="293"/>
      <c r="H76" s="466"/>
      <c r="I76" s="173"/>
      <c r="J76" s="467" t="s">
        <v>433</v>
      </c>
      <c r="K76" s="690"/>
      <c r="L76" s="181"/>
      <c r="M76" s="643"/>
      <c r="N76" s="643"/>
      <c r="O76" s="643"/>
      <c r="P76" s="643"/>
      <c r="Q76" s="643"/>
      <c r="R76" s="643"/>
      <c r="S76" s="643"/>
      <c r="T76" s="643"/>
      <c r="U76" s="643"/>
      <c r="V76" s="643"/>
      <c r="W76" s="643"/>
      <c r="X76" s="643"/>
      <c r="Y76" s="643"/>
      <c r="Z76" s="643"/>
      <c r="AA76" s="237"/>
    </row>
    <row r="77" spans="1:27" s="211" customFormat="1" ht="10.8" thickBot="1" x14ac:dyDescent="0.25">
      <c r="A77" s="568" t="s">
        <v>55</v>
      </c>
      <c r="B77" s="311"/>
      <c r="C77" s="569" t="s">
        <v>56</v>
      </c>
      <c r="H77" s="566"/>
      <c r="I77" s="566"/>
      <c r="J77" s="566"/>
      <c r="K77" s="567"/>
      <c r="L77" s="701"/>
      <c r="M77" s="563"/>
      <c r="N77" s="563"/>
      <c r="O77" s="563"/>
      <c r="P77" s="563"/>
      <c r="Q77" s="563"/>
      <c r="R77" s="563"/>
      <c r="S77" s="563"/>
      <c r="T77" s="563"/>
      <c r="U77" s="563"/>
      <c r="V77" s="563"/>
      <c r="W77" s="563"/>
      <c r="X77" s="563"/>
      <c r="Y77" s="563"/>
      <c r="Z77" s="563"/>
    </row>
    <row r="78" spans="1:27" s="92" customFormat="1" ht="61.2" x14ac:dyDescent="0.25">
      <c r="A78" s="419"/>
      <c r="B78" s="62" t="s">
        <v>566</v>
      </c>
      <c r="C78" s="16" t="s">
        <v>687</v>
      </c>
      <c r="D78" s="16" t="s">
        <v>688</v>
      </c>
      <c r="E78" s="25" t="s">
        <v>2376</v>
      </c>
      <c r="F78" s="208" t="s">
        <v>1011</v>
      </c>
      <c r="G78" s="451"/>
      <c r="H78" s="464"/>
      <c r="I78" s="171" t="s">
        <v>432</v>
      </c>
      <c r="J78" s="465"/>
      <c r="K78" s="687" t="s">
        <v>691</v>
      </c>
      <c r="L78" s="162"/>
      <c r="M78" s="643"/>
      <c r="N78" s="643"/>
      <c r="O78" s="643"/>
      <c r="P78" s="643"/>
      <c r="Q78" s="643"/>
      <c r="R78" s="643"/>
      <c r="S78" s="643"/>
      <c r="T78" s="643"/>
      <c r="U78" s="643"/>
      <c r="V78" s="643"/>
      <c r="W78" s="643"/>
      <c r="X78" s="643"/>
      <c r="Y78" s="643"/>
      <c r="Z78" s="643"/>
      <c r="AA78" s="238"/>
    </row>
    <row r="79" spans="1:27" s="22" customFormat="1" ht="51" x14ac:dyDescent="0.25">
      <c r="A79" s="420"/>
      <c r="B79" s="20" t="s">
        <v>567</v>
      </c>
      <c r="C79" s="19" t="s">
        <v>568</v>
      </c>
      <c r="D79" s="19" t="s">
        <v>1070</v>
      </c>
      <c r="E79" s="23" t="s">
        <v>569</v>
      </c>
      <c r="F79" s="205" t="s">
        <v>1011</v>
      </c>
      <c r="G79" s="210"/>
      <c r="H79" s="289"/>
      <c r="I79" s="167"/>
      <c r="J79" s="178" t="s">
        <v>433</v>
      </c>
      <c r="K79" s="688"/>
      <c r="L79" s="163" t="s">
        <v>1758</v>
      </c>
      <c r="M79" s="643"/>
      <c r="N79" s="643"/>
      <c r="O79" s="643"/>
      <c r="P79" s="643"/>
      <c r="Q79" s="643"/>
      <c r="R79" s="643"/>
      <c r="S79" s="643"/>
      <c r="T79" s="643"/>
      <c r="U79" s="643"/>
      <c r="V79" s="643"/>
      <c r="W79" s="643"/>
      <c r="X79" s="643"/>
      <c r="Y79" s="643"/>
      <c r="Z79" s="643"/>
      <c r="AA79" s="236"/>
    </row>
    <row r="80" spans="1:27" s="22" customFormat="1" ht="91.8" x14ac:dyDescent="0.25">
      <c r="A80" s="420"/>
      <c r="B80" s="20" t="s">
        <v>684</v>
      </c>
      <c r="C80" s="19" t="s">
        <v>1759</v>
      </c>
      <c r="D80" s="19" t="s">
        <v>1760</v>
      </c>
      <c r="E80" s="23" t="s">
        <v>2377</v>
      </c>
      <c r="F80" s="205" t="s">
        <v>1011</v>
      </c>
      <c r="G80" s="210"/>
      <c r="H80" s="289"/>
      <c r="I80" s="167" t="s">
        <v>432</v>
      </c>
      <c r="J80" s="178"/>
      <c r="K80" s="688" t="s">
        <v>689</v>
      </c>
      <c r="L80" s="163" t="s">
        <v>989</v>
      </c>
      <c r="M80" s="643"/>
      <c r="N80" s="643"/>
      <c r="O80" s="643"/>
      <c r="P80" s="643"/>
      <c r="Q80" s="643"/>
      <c r="R80" s="643"/>
      <c r="S80" s="643"/>
      <c r="T80" s="643"/>
      <c r="U80" s="643"/>
      <c r="V80" s="643"/>
      <c r="W80" s="643"/>
      <c r="X80" s="643"/>
      <c r="Y80" s="643"/>
      <c r="Z80" s="643"/>
      <c r="AA80" s="236"/>
    </row>
    <row r="81" spans="1:27" s="22" customFormat="1" ht="71.400000000000006" x14ac:dyDescent="0.25">
      <c r="A81" s="420"/>
      <c r="B81" s="20" t="s">
        <v>686</v>
      </c>
      <c r="C81" s="19" t="s">
        <v>685</v>
      </c>
      <c r="D81" s="19" t="s">
        <v>1761</v>
      </c>
      <c r="E81" s="23" t="s">
        <v>2371</v>
      </c>
      <c r="F81" s="205" t="s">
        <v>1011</v>
      </c>
      <c r="G81" s="210"/>
      <c r="H81" s="289"/>
      <c r="I81" s="167" t="s">
        <v>432</v>
      </c>
      <c r="J81" s="178"/>
      <c r="K81" s="688" t="s">
        <v>690</v>
      </c>
      <c r="L81" s="163"/>
      <c r="M81" s="643"/>
      <c r="N81" s="643"/>
      <c r="O81" s="643"/>
      <c r="P81" s="643"/>
      <c r="Q81" s="643"/>
      <c r="R81" s="643"/>
      <c r="S81" s="643"/>
      <c r="T81" s="643"/>
      <c r="U81" s="643"/>
      <c r="V81" s="643"/>
      <c r="W81" s="643"/>
      <c r="X81" s="643"/>
      <c r="Y81" s="643"/>
      <c r="Z81" s="643"/>
      <c r="AA81" s="236"/>
    </row>
    <row r="82" spans="1:27" s="52" customFormat="1" ht="81.599999999999994" x14ac:dyDescent="0.25">
      <c r="A82" s="404"/>
      <c r="B82" s="20" t="s">
        <v>762</v>
      </c>
      <c r="C82" s="19" t="s">
        <v>761</v>
      </c>
      <c r="D82" s="19" t="s">
        <v>766</v>
      </c>
      <c r="E82" s="23" t="s">
        <v>2936</v>
      </c>
      <c r="F82" s="205" t="s">
        <v>1011</v>
      </c>
      <c r="G82" s="210"/>
      <c r="H82" s="289"/>
      <c r="I82" s="167"/>
      <c r="J82" s="178" t="s">
        <v>433</v>
      </c>
      <c r="K82" s="688"/>
      <c r="L82" s="163"/>
      <c r="M82" s="683"/>
      <c r="N82" s="683"/>
      <c r="O82" s="683"/>
      <c r="P82" s="683"/>
      <c r="Q82" s="683"/>
      <c r="R82" s="683"/>
      <c r="S82" s="683"/>
      <c r="T82" s="683"/>
      <c r="U82" s="683"/>
      <c r="V82" s="683"/>
      <c r="W82" s="683"/>
      <c r="X82" s="683"/>
      <c r="Y82" s="683"/>
      <c r="Z82" s="683"/>
      <c r="AA82" s="291"/>
    </row>
    <row r="83" spans="1:27" s="52" customFormat="1" ht="81.599999999999994" x14ac:dyDescent="0.25">
      <c r="A83" s="404"/>
      <c r="B83" s="20" t="s">
        <v>763</v>
      </c>
      <c r="C83" s="19" t="s">
        <v>764</v>
      </c>
      <c r="D83" s="19" t="s">
        <v>767</v>
      </c>
      <c r="E83" s="23" t="s">
        <v>2937</v>
      </c>
      <c r="F83" s="205" t="s">
        <v>1011</v>
      </c>
      <c r="G83" s="210"/>
      <c r="H83" s="289"/>
      <c r="I83" s="167"/>
      <c r="J83" s="178" t="s">
        <v>433</v>
      </c>
      <c r="K83" s="688"/>
      <c r="L83" s="163"/>
      <c r="M83" s="683"/>
      <c r="N83" s="683"/>
      <c r="O83" s="683"/>
      <c r="P83" s="683"/>
      <c r="Q83" s="683"/>
      <c r="R83" s="683"/>
      <c r="S83" s="683"/>
      <c r="T83" s="683"/>
      <c r="U83" s="683"/>
      <c r="V83" s="683"/>
      <c r="W83" s="683"/>
      <c r="X83" s="683"/>
      <c r="Y83" s="683"/>
      <c r="Z83" s="683"/>
      <c r="AA83" s="291"/>
    </row>
    <row r="84" spans="1:27" s="107" customFormat="1" ht="30.6" x14ac:dyDescent="0.25">
      <c r="A84" s="420"/>
      <c r="B84" s="20" t="s">
        <v>765</v>
      </c>
      <c r="C84" s="19" t="s">
        <v>1762</v>
      </c>
      <c r="D84" s="19" t="s">
        <v>804</v>
      </c>
      <c r="E84" s="23" t="s">
        <v>1523</v>
      </c>
      <c r="F84" s="205" t="s">
        <v>1011</v>
      </c>
      <c r="G84" s="210"/>
      <c r="H84" s="289"/>
      <c r="I84" s="167"/>
      <c r="J84" s="178" t="s">
        <v>433</v>
      </c>
      <c r="K84" s="688"/>
      <c r="L84" s="163"/>
      <c r="M84" s="683"/>
      <c r="N84" s="683"/>
      <c r="O84" s="683"/>
      <c r="P84" s="683"/>
      <c r="Q84" s="683"/>
      <c r="R84" s="683"/>
      <c r="S84" s="683"/>
      <c r="T84" s="683"/>
      <c r="U84" s="683"/>
      <c r="V84" s="683"/>
      <c r="W84" s="683"/>
      <c r="X84" s="683"/>
      <c r="Y84" s="683"/>
      <c r="Z84" s="683"/>
      <c r="AA84" s="297"/>
    </row>
    <row r="85" spans="1:27" s="107" customFormat="1" ht="51.6" thickBot="1" x14ac:dyDescent="0.3">
      <c r="A85" s="428"/>
      <c r="B85" s="172" t="s">
        <v>1215</v>
      </c>
      <c r="C85" s="48" t="s">
        <v>1216</v>
      </c>
      <c r="D85" s="48" t="s">
        <v>1217</v>
      </c>
      <c r="E85" s="49" t="s">
        <v>1675</v>
      </c>
      <c r="F85" s="209" t="s">
        <v>1011</v>
      </c>
      <c r="G85" s="293"/>
      <c r="H85" s="466"/>
      <c r="I85" s="173"/>
      <c r="J85" s="467" t="s">
        <v>433</v>
      </c>
      <c r="K85" s="690"/>
      <c r="L85" s="166"/>
      <c r="M85" s="683"/>
      <c r="N85" s="683"/>
      <c r="O85" s="683"/>
      <c r="P85" s="683"/>
      <c r="Q85" s="683"/>
      <c r="R85" s="683"/>
      <c r="S85" s="683"/>
      <c r="T85" s="683"/>
      <c r="U85" s="683"/>
      <c r="V85" s="683"/>
      <c r="W85" s="683"/>
      <c r="X85" s="683"/>
      <c r="Y85" s="683"/>
      <c r="Z85" s="683"/>
      <c r="AA85" s="297"/>
    </row>
    <row r="86" spans="1:27" s="311" customFormat="1" ht="10.8" thickBot="1" x14ac:dyDescent="0.3">
      <c r="A86" s="564" t="s">
        <v>1193</v>
      </c>
      <c r="C86" s="565" t="s">
        <v>1617</v>
      </c>
      <c r="E86" s="567"/>
      <c r="H86" s="566"/>
      <c r="I86" s="566"/>
      <c r="J86" s="566"/>
      <c r="K86" s="567"/>
      <c r="L86" s="702"/>
      <c r="M86" s="562"/>
      <c r="N86" s="562"/>
      <c r="O86" s="562"/>
      <c r="P86" s="562"/>
      <c r="Q86" s="562"/>
      <c r="R86" s="562"/>
      <c r="S86" s="562"/>
      <c r="T86" s="562"/>
      <c r="U86" s="562"/>
      <c r="V86" s="562"/>
      <c r="W86" s="562"/>
      <c r="X86" s="562"/>
      <c r="Y86" s="562"/>
      <c r="Z86" s="562"/>
    </row>
    <row r="87" spans="1:27" s="53" customFormat="1" ht="40.799999999999997" x14ac:dyDescent="0.25">
      <c r="A87" s="419"/>
      <c r="B87" s="62" t="s">
        <v>1194</v>
      </c>
      <c r="C87" s="16" t="s">
        <v>1196</v>
      </c>
      <c r="D87" s="16" t="s">
        <v>1208</v>
      </c>
      <c r="E87" s="25" t="s">
        <v>2938</v>
      </c>
      <c r="F87" s="208" t="s">
        <v>1011</v>
      </c>
      <c r="G87" s="451"/>
      <c r="H87" s="464"/>
      <c r="I87" s="171"/>
      <c r="J87" s="465" t="s">
        <v>433</v>
      </c>
      <c r="K87" s="687"/>
      <c r="L87" s="162"/>
      <c r="M87" s="683"/>
      <c r="N87" s="683"/>
      <c r="O87" s="683"/>
      <c r="P87" s="683"/>
      <c r="Q87" s="683"/>
      <c r="R87" s="683"/>
      <c r="S87" s="683"/>
      <c r="T87" s="683"/>
      <c r="U87" s="683"/>
      <c r="V87" s="683"/>
      <c r="W87" s="683"/>
      <c r="X87" s="683"/>
      <c r="Y87" s="683"/>
      <c r="Z87" s="683"/>
      <c r="AA87" s="299"/>
    </row>
    <row r="88" spans="1:27" s="52" customFormat="1" ht="40.799999999999997" x14ac:dyDescent="0.25">
      <c r="A88" s="420"/>
      <c r="B88" s="20" t="s">
        <v>1195</v>
      </c>
      <c r="C88" s="19" t="s">
        <v>1197</v>
      </c>
      <c r="D88" s="19" t="s">
        <v>1209</v>
      </c>
      <c r="E88" s="23" t="s">
        <v>2939</v>
      </c>
      <c r="F88" s="205" t="s">
        <v>1011</v>
      </c>
      <c r="G88" s="210"/>
      <c r="H88" s="289"/>
      <c r="I88" s="167"/>
      <c r="J88" s="178" t="s">
        <v>433</v>
      </c>
      <c r="K88" s="688"/>
      <c r="L88" s="163"/>
      <c r="M88" s="683"/>
      <c r="N88" s="683"/>
      <c r="O88" s="683"/>
      <c r="P88" s="683"/>
      <c r="Q88" s="683"/>
      <c r="R88" s="683"/>
      <c r="S88" s="683"/>
      <c r="T88" s="683"/>
      <c r="U88" s="683"/>
      <c r="V88" s="683"/>
      <c r="W88" s="683"/>
      <c r="X88" s="683"/>
      <c r="Y88" s="683"/>
      <c r="Z88" s="683"/>
      <c r="AA88" s="291"/>
    </row>
    <row r="89" spans="1:27" s="52" customFormat="1" ht="40.799999999999997" x14ac:dyDescent="0.25">
      <c r="A89" s="420"/>
      <c r="B89" s="20" t="s">
        <v>1198</v>
      </c>
      <c r="C89" s="19" t="s">
        <v>1203</v>
      </c>
      <c r="D89" s="19" t="s">
        <v>1210</v>
      </c>
      <c r="E89" s="23" t="s">
        <v>2939</v>
      </c>
      <c r="F89" s="205" t="s">
        <v>1011</v>
      </c>
      <c r="G89" s="210"/>
      <c r="H89" s="289"/>
      <c r="I89" s="167"/>
      <c r="J89" s="178" t="s">
        <v>433</v>
      </c>
      <c r="K89" s="688"/>
      <c r="L89" s="163"/>
      <c r="M89" s="683"/>
      <c r="N89" s="683"/>
      <c r="O89" s="683"/>
      <c r="P89" s="683"/>
      <c r="Q89" s="683"/>
      <c r="R89" s="683"/>
      <c r="S89" s="683"/>
      <c r="T89" s="683"/>
      <c r="U89" s="683"/>
      <c r="V89" s="683"/>
      <c r="W89" s="683"/>
      <c r="X89" s="683"/>
      <c r="Y89" s="683"/>
      <c r="Z89" s="683"/>
      <c r="AA89" s="291"/>
    </row>
    <row r="90" spans="1:27" s="52" customFormat="1" ht="40.799999999999997" x14ac:dyDescent="0.25">
      <c r="A90" s="420"/>
      <c r="B90" s="20" t="s">
        <v>1199</v>
      </c>
      <c r="C90" s="19" t="s">
        <v>1204</v>
      </c>
      <c r="D90" s="19" t="s">
        <v>1211</v>
      </c>
      <c r="E90" s="23" t="s">
        <v>2940</v>
      </c>
      <c r="F90" s="205" t="s">
        <v>1011</v>
      </c>
      <c r="G90" s="210"/>
      <c r="H90" s="289"/>
      <c r="I90" s="167"/>
      <c r="J90" s="178" t="s">
        <v>433</v>
      </c>
      <c r="K90" s="688"/>
      <c r="L90" s="163" t="s">
        <v>2490</v>
      </c>
      <c r="M90" s="683"/>
      <c r="N90" s="683"/>
      <c r="O90" s="683"/>
      <c r="P90" s="683"/>
      <c r="Q90" s="683"/>
      <c r="R90" s="683"/>
      <c r="S90" s="683"/>
      <c r="T90" s="683"/>
      <c r="U90" s="683"/>
      <c r="V90" s="683"/>
      <c r="W90" s="683"/>
      <c r="X90" s="683"/>
      <c r="Y90" s="683"/>
      <c r="Z90" s="683"/>
      <c r="AA90" s="291"/>
    </row>
    <row r="91" spans="1:27" s="52" customFormat="1" ht="20.399999999999999" x14ac:dyDescent="0.25">
      <c r="A91" s="420"/>
      <c r="B91" s="20" t="s">
        <v>1200</v>
      </c>
      <c r="C91" s="19" t="s">
        <v>1205</v>
      </c>
      <c r="D91" s="19" t="s">
        <v>1212</v>
      </c>
      <c r="E91" s="23" t="s">
        <v>2941</v>
      </c>
      <c r="F91" s="205" t="s">
        <v>1011</v>
      </c>
      <c r="G91" s="210"/>
      <c r="H91" s="289"/>
      <c r="I91" s="167"/>
      <c r="J91" s="178" t="s">
        <v>433</v>
      </c>
      <c r="K91" s="688"/>
      <c r="L91" s="163"/>
      <c r="M91" s="683"/>
      <c r="N91" s="683"/>
      <c r="O91" s="683"/>
      <c r="P91" s="683"/>
      <c r="Q91" s="683"/>
      <c r="R91" s="683"/>
      <c r="S91" s="683"/>
      <c r="T91" s="683"/>
      <c r="U91" s="683"/>
      <c r="V91" s="683"/>
      <c r="W91" s="683"/>
      <c r="X91" s="683"/>
      <c r="Y91" s="683"/>
      <c r="Z91" s="683"/>
      <c r="AA91" s="291"/>
    </row>
    <row r="92" spans="1:27" s="52" customFormat="1" ht="40.799999999999997" x14ac:dyDescent="0.25">
      <c r="A92" s="420"/>
      <c r="B92" s="20" t="s">
        <v>1201</v>
      </c>
      <c r="C92" s="19" t="s">
        <v>1206</v>
      </c>
      <c r="D92" s="19" t="s">
        <v>1213</v>
      </c>
      <c r="E92" s="23" t="s">
        <v>2942</v>
      </c>
      <c r="F92" s="205" t="s">
        <v>1011</v>
      </c>
      <c r="G92" s="210"/>
      <c r="H92" s="289"/>
      <c r="I92" s="167"/>
      <c r="J92" s="178" t="s">
        <v>433</v>
      </c>
      <c r="K92" s="688"/>
      <c r="L92" s="163"/>
      <c r="M92" s="683"/>
      <c r="N92" s="683"/>
      <c r="O92" s="683"/>
      <c r="P92" s="683"/>
      <c r="Q92" s="683"/>
      <c r="R92" s="683"/>
      <c r="S92" s="683"/>
      <c r="T92" s="683"/>
      <c r="U92" s="683"/>
      <c r="V92" s="683"/>
      <c r="W92" s="683"/>
      <c r="X92" s="683"/>
      <c r="Y92" s="683"/>
      <c r="Z92" s="683"/>
      <c r="AA92" s="291"/>
    </row>
    <row r="93" spans="1:27" s="107" customFormat="1" ht="21" thickBot="1" x14ac:dyDescent="0.3">
      <c r="A93" s="428"/>
      <c r="B93" s="172" t="s">
        <v>1202</v>
      </c>
      <c r="C93" s="48" t="s">
        <v>1207</v>
      </c>
      <c r="D93" s="48" t="s">
        <v>1214</v>
      </c>
      <c r="E93" s="49" t="s">
        <v>2943</v>
      </c>
      <c r="F93" s="209" t="s">
        <v>1011</v>
      </c>
      <c r="G93" s="293"/>
      <c r="H93" s="466"/>
      <c r="I93" s="173"/>
      <c r="J93" s="467" t="s">
        <v>433</v>
      </c>
      <c r="K93" s="690"/>
      <c r="L93" s="166"/>
      <c r="M93" s="683"/>
      <c r="N93" s="683"/>
      <c r="O93" s="683"/>
      <c r="P93" s="683"/>
      <c r="Q93" s="683"/>
      <c r="R93" s="683"/>
      <c r="S93" s="683"/>
      <c r="T93" s="683"/>
      <c r="U93" s="683"/>
      <c r="V93" s="683"/>
      <c r="W93" s="683"/>
      <c r="X93" s="683"/>
      <c r="Y93" s="683"/>
      <c r="Z93" s="683"/>
      <c r="AA93" s="297"/>
    </row>
    <row r="94" spans="1:27" s="211" customFormat="1" ht="10.8" thickBot="1" x14ac:dyDescent="0.25">
      <c r="A94" s="568" t="s">
        <v>58</v>
      </c>
      <c r="B94" s="311"/>
      <c r="C94" s="569" t="s">
        <v>59</v>
      </c>
      <c r="H94" s="566"/>
      <c r="I94" s="566"/>
      <c r="J94" s="566"/>
      <c r="K94" s="567"/>
      <c r="L94" s="701"/>
      <c r="M94" s="563"/>
      <c r="N94" s="563"/>
      <c r="O94" s="563"/>
      <c r="P94" s="563"/>
      <c r="Q94" s="563"/>
      <c r="R94" s="563"/>
      <c r="S94" s="563"/>
      <c r="T94" s="563"/>
      <c r="U94" s="563"/>
      <c r="V94" s="563"/>
      <c r="W94" s="563"/>
      <c r="X94" s="563"/>
      <c r="Y94" s="563"/>
      <c r="Z94" s="563"/>
    </row>
    <row r="95" spans="1:27" s="85" customFormat="1" ht="51" x14ac:dyDescent="0.2">
      <c r="A95" s="425"/>
      <c r="B95" s="62" t="s">
        <v>570</v>
      </c>
      <c r="C95" s="16" t="s">
        <v>571</v>
      </c>
      <c r="D95" s="16" t="s">
        <v>572</v>
      </c>
      <c r="E95" s="25" t="s">
        <v>2081</v>
      </c>
      <c r="F95" s="208" t="s">
        <v>30</v>
      </c>
      <c r="G95" s="456"/>
      <c r="H95" s="464"/>
      <c r="I95" s="171" t="s">
        <v>432</v>
      </c>
      <c r="J95" s="465" t="s">
        <v>433</v>
      </c>
      <c r="K95" s="687" t="s">
        <v>573</v>
      </c>
      <c r="L95" s="162" t="s">
        <v>574</v>
      </c>
      <c r="M95" s="357"/>
      <c r="N95" s="357"/>
      <c r="O95" s="357"/>
      <c r="P95" s="357"/>
      <c r="Q95" s="357"/>
      <c r="R95" s="357"/>
      <c r="S95" s="357"/>
      <c r="T95" s="357"/>
      <c r="U95" s="357"/>
      <c r="V95" s="357"/>
      <c r="W95" s="357"/>
      <c r="X95" s="357"/>
      <c r="Y95" s="357"/>
      <c r="Z95" s="357"/>
      <c r="AA95" s="275"/>
    </row>
    <row r="96" spans="1:27" s="32" customFormat="1" ht="61.2" x14ac:dyDescent="0.2">
      <c r="A96" s="422"/>
      <c r="B96" s="20" t="s">
        <v>575</v>
      </c>
      <c r="C96" s="19" t="s">
        <v>576</v>
      </c>
      <c r="D96" s="19" t="s">
        <v>2290</v>
      </c>
      <c r="E96" s="23" t="s">
        <v>2122</v>
      </c>
      <c r="F96" s="18" t="s">
        <v>1943</v>
      </c>
      <c r="G96" s="452"/>
      <c r="H96" s="289"/>
      <c r="I96" s="167" t="s">
        <v>432</v>
      </c>
      <c r="J96" s="178" t="s">
        <v>433</v>
      </c>
      <c r="K96" s="688" t="s">
        <v>577</v>
      </c>
      <c r="L96" s="163" t="s">
        <v>2109</v>
      </c>
      <c r="M96" s="357"/>
      <c r="N96" s="357"/>
      <c r="O96" s="357"/>
      <c r="P96" s="357"/>
      <c r="Q96" s="357"/>
      <c r="R96" s="357"/>
      <c r="S96" s="357"/>
      <c r="T96" s="357"/>
      <c r="U96" s="357"/>
      <c r="V96" s="357"/>
      <c r="W96" s="357"/>
      <c r="X96" s="357"/>
      <c r="Y96" s="357"/>
      <c r="Z96" s="357"/>
      <c r="AA96" s="248"/>
    </row>
    <row r="97" spans="1:29" s="32" customFormat="1" ht="51" x14ac:dyDescent="0.2">
      <c r="A97" s="422"/>
      <c r="B97" s="20" t="s">
        <v>578</v>
      </c>
      <c r="C97" s="19" t="s">
        <v>579</v>
      </c>
      <c r="D97" s="19" t="s">
        <v>2288</v>
      </c>
      <c r="E97" s="23" t="s">
        <v>2069</v>
      </c>
      <c r="F97" s="18" t="s">
        <v>1943</v>
      </c>
      <c r="G97" s="452"/>
      <c r="H97" s="289"/>
      <c r="I97" s="167" t="s">
        <v>432</v>
      </c>
      <c r="J97" s="178" t="s">
        <v>433</v>
      </c>
      <c r="K97" s="688" t="s">
        <v>580</v>
      </c>
      <c r="L97" s="163" t="s">
        <v>1182</v>
      </c>
      <c r="M97" s="357"/>
      <c r="N97" s="357"/>
      <c r="O97" s="357"/>
      <c r="P97" s="357"/>
      <c r="Q97" s="357"/>
      <c r="R97" s="357"/>
      <c r="S97" s="357"/>
      <c r="T97" s="357"/>
      <c r="U97" s="357"/>
      <c r="V97" s="357"/>
      <c r="W97" s="357"/>
      <c r="X97" s="357"/>
      <c r="Y97" s="357"/>
      <c r="Z97" s="357"/>
      <c r="AA97" s="248"/>
    </row>
    <row r="98" spans="1:29" s="32" customFormat="1" ht="61.2" x14ac:dyDescent="0.2">
      <c r="A98" s="422"/>
      <c r="B98" s="20" t="s">
        <v>581</v>
      </c>
      <c r="C98" s="19" t="s">
        <v>582</v>
      </c>
      <c r="D98" s="19" t="s">
        <v>2289</v>
      </c>
      <c r="E98" s="23" t="s">
        <v>2080</v>
      </c>
      <c r="F98" s="18" t="s">
        <v>1974</v>
      </c>
      <c r="G98" s="452"/>
      <c r="H98" s="289"/>
      <c r="I98" s="167" t="s">
        <v>432</v>
      </c>
      <c r="J98" s="178" t="s">
        <v>433</v>
      </c>
      <c r="K98" s="688" t="s">
        <v>583</v>
      </c>
      <c r="L98" s="163"/>
      <c r="M98" s="357"/>
      <c r="N98" s="357"/>
      <c r="O98" s="357"/>
      <c r="P98" s="357"/>
      <c r="Q98" s="357"/>
      <c r="R98" s="357"/>
      <c r="S98" s="357"/>
      <c r="T98" s="357"/>
      <c r="U98" s="357"/>
      <c r="V98" s="357"/>
      <c r="W98" s="357"/>
      <c r="X98" s="357"/>
      <c r="Y98" s="357"/>
      <c r="Z98" s="357"/>
      <c r="AA98" s="248"/>
    </row>
    <row r="99" spans="1:29" s="32" customFormat="1" ht="61.2" x14ac:dyDescent="0.2">
      <c r="A99" s="429"/>
      <c r="B99" s="19" t="s">
        <v>1476</v>
      </c>
      <c r="C99" s="19" t="s">
        <v>584</v>
      </c>
      <c r="D99" s="19" t="s">
        <v>585</v>
      </c>
      <c r="E99" s="23" t="s">
        <v>2489</v>
      </c>
      <c r="F99" s="305" t="s">
        <v>1013</v>
      </c>
      <c r="G99" s="452"/>
      <c r="H99" s="289"/>
      <c r="I99" s="167"/>
      <c r="J99" s="178" t="s">
        <v>433</v>
      </c>
      <c r="K99" s="688"/>
      <c r="L99" s="182"/>
      <c r="M99" s="357"/>
      <c r="N99" s="357"/>
      <c r="O99" s="357"/>
      <c r="P99" s="357"/>
      <c r="Q99" s="357"/>
      <c r="R99" s="357"/>
      <c r="S99" s="357"/>
      <c r="T99" s="357"/>
      <c r="U99" s="357"/>
      <c r="V99" s="357"/>
      <c r="W99" s="357"/>
      <c r="X99" s="357"/>
      <c r="Y99" s="357"/>
      <c r="Z99" s="357"/>
      <c r="AA99" s="248"/>
    </row>
    <row r="100" spans="1:29" s="32" customFormat="1" ht="30.6" x14ac:dyDescent="0.2">
      <c r="A100" s="429"/>
      <c r="B100" s="20" t="s">
        <v>586</v>
      </c>
      <c r="C100" s="19" t="s">
        <v>587</v>
      </c>
      <c r="D100" s="19" t="s">
        <v>588</v>
      </c>
      <c r="E100" s="252" t="s">
        <v>1475</v>
      </c>
      <c r="F100" s="305" t="s">
        <v>1013</v>
      </c>
      <c r="G100" s="452"/>
      <c r="H100" s="289"/>
      <c r="I100" s="167"/>
      <c r="J100" s="178" t="s">
        <v>433</v>
      </c>
      <c r="K100" s="688"/>
      <c r="L100" s="183"/>
      <c r="M100" s="357"/>
      <c r="N100" s="357"/>
      <c r="O100" s="357"/>
      <c r="P100" s="357"/>
      <c r="Q100" s="357"/>
      <c r="R100" s="357"/>
      <c r="S100" s="357"/>
      <c r="T100" s="357"/>
      <c r="U100" s="357"/>
      <c r="V100" s="357"/>
      <c r="W100" s="357"/>
      <c r="X100" s="357"/>
      <c r="Y100" s="357"/>
      <c r="Z100" s="357"/>
      <c r="AA100" s="248"/>
    </row>
    <row r="101" spans="1:29" s="32" customFormat="1" ht="40.799999999999997" x14ac:dyDescent="0.2">
      <c r="A101" s="430"/>
      <c r="B101" s="20" t="s">
        <v>814</v>
      </c>
      <c r="C101" s="19" t="s">
        <v>820</v>
      </c>
      <c r="D101" s="19" t="s">
        <v>821</v>
      </c>
      <c r="E101" s="288" t="s">
        <v>2494</v>
      </c>
      <c r="F101" s="205" t="s">
        <v>30</v>
      </c>
      <c r="G101" s="452"/>
      <c r="H101" s="140" t="s">
        <v>431</v>
      </c>
      <c r="I101" s="170"/>
      <c r="J101" s="122" t="s">
        <v>433</v>
      </c>
      <c r="K101" s="688" t="s">
        <v>1142</v>
      </c>
      <c r="L101" s="163"/>
      <c r="M101" s="357"/>
      <c r="N101" s="357"/>
      <c r="O101" s="357"/>
      <c r="P101" s="357"/>
      <c r="Q101" s="357"/>
      <c r="R101" s="357"/>
      <c r="S101" s="357"/>
      <c r="T101" s="357"/>
      <c r="U101" s="357"/>
      <c r="V101" s="357"/>
      <c r="W101" s="357"/>
      <c r="X101" s="357"/>
      <c r="Y101" s="357"/>
      <c r="Z101" s="357"/>
      <c r="AA101" s="248"/>
    </row>
    <row r="102" spans="1:29" s="68" customFormat="1" ht="51" x14ac:dyDescent="0.2">
      <c r="A102" s="430"/>
      <c r="B102" s="20" t="s">
        <v>815</v>
      </c>
      <c r="C102" s="19" t="s">
        <v>822</v>
      </c>
      <c r="D102" s="19" t="s">
        <v>823</v>
      </c>
      <c r="E102" s="250" t="s">
        <v>2142</v>
      </c>
      <c r="F102" s="205" t="s">
        <v>30</v>
      </c>
      <c r="G102" s="452"/>
      <c r="H102" s="140" t="s">
        <v>431</v>
      </c>
      <c r="I102" s="170"/>
      <c r="J102" s="474"/>
      <c r="K102" s="693" t="s">
        <v>824</v>
      </c>
      <c r="L102" s="163"/>
      <c r="M102" s="682"/>
      <c r="N102" s="682"/>
      <c r="O102" s="682"/>
      <c r="P102" s="682"/>
      <c r="Q102" s="682"/>
      <c r="R102" s="682"/>
      <c r="S102" s="682"/>
      <c r="T102" s="682"/>
      <c r="U102" s="682"/>
      <c r="V102" s="682"/>
      <c r="W102" s="682"/>
      <c r="X102" s="682"/>
      <c r="Y102" s="682"/>
      <c r="Z102" s="682"/>
      <c r="AA102" s="212"/>
    </row>
    <row r="103" spans="1:29" s="68" customFormat="1" ht="61.2" x14ac:dyDescent="0.2">
      <c r="A103" s="404"/>
      <c r="B103" s="20" t="s">
        <v>982</v>
      </c>
      <c r="C103" s="19" t="s">
        <v>978</v>
      </c>
      <c r="D103" s="19" t="s">
        <v>2544</v>
      </c>
      <c r="E103" s="23" t="s">
        <v>2491</v>
      </c>
      <c r="F103" s="303"/>
      <c r="G103" s="210"/>
      <c r="H103" s="289" t="s">
        <v>431</v>
      </c>
      <c r="I103" s="167"/>
      <c r="J103" s="178"/>
      <c r="K103" s="688"/>
      <c r="L103" s="163" t="s">
        <v>2543</v>
      </c>
      <c r="M103" s="682"/>
      <c r="N103" s="682"/>
      <c r="O103" s="682"/>
      <c r="P103" s="682"/>
      <c r="Q103" s="682"/>
      <c r="R103" s="682"/>
      <c r="S103" s="682"/>
      <c r="T103" s="682"/>
      <c r="U103" s="682"/>
      <c r="V103" s="682"/>
      <c r="W103" s="682"/>
      <c r="X103" s="682"/>
      <c r="Y103" s="682"/>
      <c r="Z103" s="682"/>
      <c r="AA103" s="212"/>
    </row>
    <row r="104" spans="1:29" s="214" customFormat="1" ht="30.6" x14ac:dyDescent="0.2">
      <c r="A104" s="420"/>
      <c r="B104" s="20" t="s">
        <v>985</v>
      </c>
      <c r="C104" s="19" t="s">
        <v>1415</v>
      </c>
      <c r="D104" s="19" t="s">
        <v>1416</v>
      </c>
      <c r="E104" s="308" t="s">
        <v>1414</v>
      </c>
      <c r="F104" s="303"/>
      <c r="G104" s="210"/>
      <c r="H104" s="289" t="s">
        <v>431</v>
      </c>
      <c r="I104" s="167"/>
      <c r="J104" s="178"/>
      <c r="K104" s="688"/>
      <c r="L104" s="163"/>
      <c r="M104" s="682"/>
      <c r="N104" s="682"/>
      <c r="O104" s="682"/>
      <c r="P104" s="682"/>
      <c r="Q104" s="682"/>
      <c r="R104" s="682"/>
      <c r="S104" s="682"/>
      <c r="T104" s="682"/>
      <c r="U104" s="682"/>
      <c r="V104" s="682"/>
      <c r="W104" s="682"/>
      <c r="X104" s="682"/>
      <c r="Y104" s="682"/>
      <c r="Z104" s="682"/>
      <c r="AA104" s="212"/>
      <c r="AB104" s="68"/>
      <c r="AC104" s="68"/>
    </row>
    <row r="105" spans="1:29" s="68" customFormat="1" ht="51" x14ac:dyDescent="0.2">
      <c r="A105" s="404"/>
      <c r="B105" s="20" t="s">
        <v>986</v>
      </c>
      <c r="C105" s="19" t="s">
        <v>1010</v>
      </c>
      <c r="D105" s="19" t="s">
        <v>1472</v>
      </c>
      <c r="E105" s="23" t="s">
        <v>2143</v>
      </c>
      <c r="F105" s="303"/>
      <c r="G105" s="210"/>
      <c r="H105" s="289" t="s">
        <v>431</v>
      </c>
      <c r="I105" s="167"/>
      <c r="J105" s="178"/>
      <c r="K105" s="688"/>
      <c r="L105" s="163"/>
      <c r="M105" s="682"/>
      <c r="N105" s="682"/>
      <c r="O105" s="682"/>
      <c r="P105" s="682"/>
      <c r="Q105" s="682"/>
      <c r="R105" s="682"/>
      <c r="S105" s="682"/>
      <c r="T105" s="682"/>
      <c r="U105" s="682"/>
      <c r="V105" s="682"/>
      <c r="W105" s="682"/>
      <c r="X105" s="682"/>
      <c r="Y105" s="682"/>
      <c r="Z105" s="682"/>
      <c r="AA105" s="212"/>
    </row>
    <row r="106" spans="1:29" s="68" customFormat="1" ht="40.799999999999997" x14ac:dyDescent="0.2">
      <c r="A106" s="420"/>
      <c r="B106" s="20" t="s">
        <v>987</v>
      </c>
      <c r="C106" s="19" t="s">
        <v>988</v>
      </c>
      <c r="D106" s="19" t="s">
        <v>1014</v>
      </c>
      <c r="E106" s="23" t="s">
        <v>2492</v>
      </c>
      <c r="F106" s="303"/>
      <c r="G106" s="210"/>
      <c r="H106" s="289" t="s">
        <v>431</v>
      </c>
      <c r="I106" s="167"/>
      <c r="J106" s="178"/>
      <c r="K106" s="688"/>
      <c r="L106" s="163"/>
      <c r="M106" s="682"/>
      <c r="N106" s="682"/>
      <c r="O106" s="682"/>
      <c r="P106" s="682"/>
      <c r="Q106" s="682"/>
      <c r="R106" s="682"/>
      <c r="S106" s="682"/>
      <c r="T106" s="682"/>
      <c r="U106" s="682"/>
      <c r="V106" s="682"/>
      <c r="W106" s="682"/>
      <c r="X106" s="682"/>
      <c r="Y106" s="682"/>
      <c r="Z106" s="682"/>
      <c r="AA106" s="212"/>
    </row>
    <row r="107" spans="1:29" s="67" customFormat="1" ht="41.4" thickBot="1" x14ac:dyDescent="0.25">
      <c r="A107" s="421"/>
      <c r="B107" s="48" t="s">
        <v>2404</v>
      </c>
      <c r="C107" s="48" t="s">
        <v>1471</v>
      </c>
      <c r="D107" s="48" t="s">
        <v>1498</v>
      </c>
      <c r="E107" s="49" t="s">
        <v>2493</v>
      </c>
      <c r="F107" s="315"/>
      <c r="G107" s="293"/>
      <c r="H107" s="466" t="s">
        <v>431</v>
      </c>
      <c r="I107" s="173"/>
      <c r="J107" s="467"/>
      <c r="K107" s="690"/>
      <c r="L107" s="166"/>
      <c r="M107" s="682"/>
      <c r="N107" s="682"/>
      <c r="O107" s="682"/>
      <c r="P107" s="682"/>
      <c r="Q107" s="682"/>
      <c r="R107" s="682"/>
      <c r="S107" s="682"/>
      <c r="T107" s="682"/>
      <c r="U107" s="682"/>
      <c r="V107" s="682"/>
      <c r="W107" s="682"/>
      <c r="X107" s="682"/>
      <c r="Y107" s="682"/>
      <c r="Z107" s="682"/>
      <c r="AA107" s="296"/>
    </row>
    <row r="108" spans="1:29" s="211" customFormat="1" ht="10.8" thickBot="1" x14ac:dyDescent="0.25">
      <c r="A108" s="572" t="s">
        <v>61</v>
      </c>
      <c r="C108" s="569" t="s">
        <v>62</v>
      </c>
      <c r="H108" s="566"/>
      <c r="I108" s="566"/>
      <c r="J108" s="566"/>
      <c r="K108" s="567"/>
      <c r="L108" s="701"/>
      <c r="M108" s="563"/>
      <c r="N108" s="563"/>
      <c r="O108" s="563"/>
      <c r="P108" s="563"/>
      <c r="Q108" s="563"/>
      <c r="R108" s="563"/>
      <c r="S108" s="563"/>
      <c r="T108" s="563"/>
      <c r="U108" s="563"/>
      <c r="V108" s="563"/>
      <c r="W108" s="563"/>
      <c r="X108" s="563"/>
      <c r="Y108" s="563"/>
      <c r="Z108" s="563"/>
    </row>
    <row r="109" spans="1:29" s="85" customFormat="1" ht="51" x14ac:dyDescent="0.2">
      <c r="A109" s="425"/>
      <c r="B109" s="62" t="s">
        <v>589</v>
      </c>
      <c r="C109" s="16" t="s">
        <v>1679</v>
      </c>
      <c r="D109" s="16" t="s">
        <v>1678</v>
      </c>
      <c r="E109" s="25" t="s">
        <v>1677</v>
      </c>
      <c r="F109" s="208" t="s">
        <v>30</v>
      </c>
      <c r="G109" s="456"/>
      <c r="H109" s="464"/>
      <c r="I109" s="171"/>
      <c r="J109" s="465" t="s">
        <v>433</v>
      </c>
      <c r="K109" s="687"/>
      <c r="L109" s="705"/>
      <c r="M109" s="357"/>
      <c r="N109" s="357"/>
      <c r="O109" s="357"/>
      <c r="P109" s="357"/>
      <c r="Q109" s="357"/>
      <c r="R109" s="357"/>
      <c r="S109" s="357"/>
      <c r="T109" s="357"/>
      <c r="U109" s="357"/>
      <c r="V109" s="357"/>
      <c r="W109" s="357"/>
      <c r="X109" s="357"/>
      <c r="Y109" s="357"/>
      <c r="Z109" s="357"/>
      <c r="AA109" s="275"/>
    </row>
    <row r="110" spans="1:29" s="90" customFormat="1" ht="72" thickBot="1" x14ac:dyDescent="0.25">
      <c r="A110" s="421"/>
      <c r="B110" s="48" t="s">
        <v>590</v>
      </c>
      <c r="C110" s="48" t="s">
        <v>1494</v>
      </c>
      <c r="D110" s="48" t="s">
        <v>1676</v>
      </c>
      <c r="E110" s="316" t="s">
        <v>1680</v>
      </c>
      <c r="F110" s="317"/>
      <c r="G110" s="461"/>
      <c r="H110" s="466" t="s">
        <v>431</v>
      </c>
      <c r="I110" s="173"/>
      <c r="J110" s="467"/>
      <c r="K110" s="690"/>
      <c r="L110" s="166" t="s">
        <v>591</v>
      </c>
      <c r="M110" s="357"/>
      <c r="N110" s="357"/>
      <c r="O110" s="357"/>
      <c r="P110" s="357"/>
      <c r="Q110" s="357"/>
      <c r="R110" s="357"/>
      <c r="S110" s="357"/>
      <c r="T110" s="357"/>
      <c r="U110" s="357"/>
      <c r="V110" s="357"/>
      <c r="W110" s="357"/>
      <c r="X110" s="357"/>
      <c r="Y110" s="357"/>
      <c r="Z110" s="357"/>
      <c r="AA110" s="274"/>
    </row>
    <row r="111" spans="1:29" s="211" customFormat="1" ht="10.8" thickBot="1" x14ac:dyDescent="0.25">
      <c r="A111" s="568" t="s">
        <v>64</v>
      </c>
      <c r="B111" s="311"/>
      <c r="C111" s="569" t="s">
        <v>65</v>
      </c>
      <c r="H111" s="566"/>
      <c r="I111" s="566"/>
      <c r="J111" s="566"/>
      <c r="K111" s="567"/>
      <c r="L111" s="701"/>
      <c r="M111" s="563"/>
      <c r="N111" s="563"/>
      <c r="O111" s="563"/>
      <c r="P111" s="563"/>
      <c r="Q111" s="563"/>
      <c r="R111" s="563"/>
      <c r="S111" s="563"/>
      <c r="T111" s="563"/>
      <c r="U111" s="563"/>
      <c r="V111" s="563"/>
      <c r="W111" s="563"/>
      <c r="X111" s="563"/>
      <c r="Y111" s="563"/>
      <c r="Z111" s="563"/>
    </row>
    <row r="112" spans="1:29" s="92" customFormat="1" ht="61.2" x14ac:dyDescent="0.25">
      <c r="A112" s="424"/>
      <c r="B112" s="62" t="s">
        <v>592</v>
      </c>
      <c r="C112" s="16" t="s">
        <v>1876</v>
      </c>
      <c r="D112" s="16" t="s">
        <v>594</v>
      </c>
      <c r="E112" s="25" t="s">
        <v>2079</v>
      </c>
      <c r="F112" s="51" t="s">
        <v>1957</v>
      </c>
      <c r="G112" s="451"/>
      <c r="H112" s="464" t="s">
        <v>431</v>
      </c>
      <c r="I112" s="171" t="s">
        <v>432</v>
      </c>
      <c r="J112" s="465" t="s">
        <v>433</v>
      </c>
      <c r="K112" s="687"/>
      <c r="L112" s="162" t="s">
        <v>1619</v>
      </c>
      <c r="M112" s="643"/>
      <c r="N112" s="643"/>
      <c r="O112" s="643"/>
      <c r="P112" s="643"/>
      <c r="Q112" s="643"/>
      <c r="R112" s="643"/>
      <c r="S112" s="643"/>
      <c r="T112" s="643"/>
      <c r="U112" s="643"/>
      <c r="V112" s="643"/>
      <c r="W112" s="643"/>
      <c r="X112" s="643"/>
      <c r="Y112" s="643"/>
      <c r="Z112" s="643"/>
      <c r="AA112" s="238"/>
    </row>
    <row r="113" spans="1:27" s="32" customFormat="1" ht="40.799999999999997" x14ac:dyDescent="0.2">
      <c r="A113" s="422"/>
      <c r="B113" s="20" t="s">
        <v>595</v>
      </c>
      <c r="C113" s="19" t="s">
        <v>596</v>
      </c>
      <c r="D113" s="19" t="s">
        <v>597</v>
      </c>
      <c r="E113" s="23" t="s">
        <v>2014</v>
      </c>
      <c r="F113" s="18" t="s">
        <v>1975</v>
      </c>
      <c r="G113" s="452"/>
      <c r="H113" s="289" t="s">
        <v>431</v>
      </c>
      <c r="I113" s="167"/>
      <c r="J113" s="178"/>
      <c r="K113" s="688" t="s">
        <v>598</v>
      </c>
      <c r="L113" s="163"/>
      <c r="M113" s="357"/>
      <c r="N113" s="357"/>
      <c r="O113" s="357"/>
      <c r="P113" s="357"/>
      <c r="Q113" s="357"/>
      <c r="R113" s="357"/>
      <c r="S113" s="357"/>
      <c r="T113" s="357"/>
      <c r="U113" s="357"/>
      <c r="V113" s="357"/>
      <c r="W113" s="357"/>
      <c r="X113" s="357"/>
      <c r="Y113" s="357"/>
      <c r="Z113" s="357"/>
      <c r="AA113" s="248"/>
    </row>
    <row r="114" spans="1:27" s="32" customFormat="1" ht="30.6" x14ac:dyDescent="0.2">
      <c r="A114" s="422"/>
      <c r="B114" s="20" t="s">
        <v>599</v>
      </c>
      <c r="C114" s="19" t="s">
        <v>600</v>
      </c>
      <c r="D114" s="19" t="s">
        <v>601</v>
      </c>
      <c r="E114" s="23" t="s">
        <v>1877</v>
      </c>
      <c r="F114" s="18"/>
      <c r="G114" s="105"/>
      <c r="H114" s="140"/>
      <c r="I114" s="111"/>
      <c r="J114" s="122" t="s">
        <v>433</v>
      </c>
      <c r="K114" s="688"/>
      <c r="L114" s="163"/>
      <c r="M114" s="357"/>
      <c r="N114" s="357"/>
      <c r="O114" s="357"/>
      <c r="P114" s="357"/>
      <c r="Q114" s="357"/>
      <c r="R114" s="357"/>
      <c r="S114" s="357"/>
      <c r="T114" s="357"/>
      <c r="U114" s="357"/>
      <c r="V114" s="357"/>
      <c r="W114" s="357"/>
      <c r="X114" s="357"/>
      <c r="Y114" s="357"/>
      <c r="Z114" s="357"/>
      <c r="AA114" s="248"/>
    </row>
    <row r="115" spans="1:27" s="68" customFormat="1" ht="30.6" x14ac:dyDescent="0.2">
      <c r="A115" s="429"/>
      <c r="B115" s="20" t="s">
        <v>602</v>
      </c>
      <c r="C115" s="19" t="s">
        <v>603</v>
      </c>
      <c r="D115" s="19" t="s">
        <v>604</v>
      </c>
      <c r="E115" s="23" t="s">
        <v>1715</v>
      </c>
      <c r="F115" s="18"/>
      <c r="G115" s="105"/>
      <c r="H115" s="140" t="s">
        <v>431</v>
      </c>
      <c r="I115" s="111"/>
      <c r="J115" s="122"/>
      <c r="K115" s="688"/>
      <c r="L115" s="163"/>
      <c r="M115" s="682"/>
      <c r="N115" s="682"/>
      <c r="O115" s="682"/>
      <c r="P115" s="682"/>
      <c r="Q115" s="682"/>
      <c r="R115" s="682"/>
      <c r="S115" s="682"/>
      <c r="T115" s="682"/>
      <c r="U115" s="682"/>
      <c r="V115" s="682"/>
      <c r="W115" s="682"/>
      <c r="X115" s="682"/>
      <c r="Y115" s="682"/>
      <c r="Z115" s="682"/>
      <c r="AA115" s="212"/>
    </row>
    <row r="116" spans="1:27" s="32" customFormat="1" ht="10.199999999999999" x14ac:dyDescent="0.2">
      <c r="A116" s="422"/>
      <c r="B116" s="20" t="s">
        <v>605</v>
      </c>
      <c r="C116" s="19" t="s">
        <v>606</v>
      </c>
      <c r="D116" s="19" t="s">
        <v>607</v>
      </c>
      <c r="E116" s="23" t="s">
        <v>2351</v>
      </c>
      <c r="F116" s="18"/>
      <c r="G116" s="105"/>
      <c r="H116" s="140" t="s">
        <v>431</v>
      </c>
      <c r="I116" s="111"/>
      <c r="J116" s="122"/>
      <c r="K116" s="688"/>
      <c r="L116" s="163"/>
      <c r="M116" s="357"/>
      <c r="N116" s="357"/>
      <c r="O116" s="357"/>
      <c r="P116" s="357"/>
      <c r="Q116" s="357"/>
      <c r="R116" s="357"/>
      <c r="S116" s="357"/>
      <c r="T116" s="357"/>
      <c r="U116" s="357"/>
      <c r="V116" s="357"/>
      <c r="W116" s="357"/>
      <c r="X116" s="357"/>
      <c r="Y116" s="357"/>
      <c r="Z116" s="357"/>
      <c r="AA116" s="248"/>
    </row>
    <row r="117" spans="1:27" s="69" customFormat="1" ht="41.4" thickBot="1" x14ac:dyDescent="0.3">
      <c r="A117" s="421"/>
      <c r="B117" s="48" t="s">
        <v>608</v>
      </c>
      <c r="C117" s="48" t="s">
        <v>609</v>
      </c>
      <c r="D117" s="48" t="s">
        <v>610</v>
      </c>
      <c r="E117" s="49" t="s">
        <v>1715</v>
      </c>
      <c r="F117" s="50"/>
      <c r="G117" s="106"/>
      <c r="H117" s="150" t="s">
        <v>431</v>
      </c>
      <c r="I117" s="117"/>
      <c r="J117" s="137"/>
      <c r="K117" s="690"/>
      <c r="L117" s="166"/>
      <c r="M117" s="354"/>
      <c r="N117" s="354"/>
      <c r="O117" s="354"/>
      <c r="P117" s="354"/>
      <c r="Q117" s="354"/>
      <c r="R117" s="354"/>
      <c r="S117" s="354"/>
      <c r="T117" s="354"/>
      <c r="U117" s="354"/>
      <c r="V117" s="354"/>
      <c r="W117" s="354"/>
      <c r="X117" s="354"/>
      <c r="Y117" s="354"/>
      <c r="Z117" s="354"/>
      <c r="AA117" s="84"/>
    </row>
    <row r="118" spans="1:27" s="211" customFormat="1" ht="10.8" thickBot="1" x14ac:dyDescent="0.25">
      <c r="A118" s="568" t="s">
        <v>611</v>
      </c>
      <c r="B118" s="311"/>
      <c r="C118" s="569" t="s">
        <v>68</v>
      </c>
      <c r="H118" s="566"/>
      <c r="I118" s="566"/>
      <c r="J118" s="566"/>
      <c r="K118" s="567"/>
      <c r="L118" s="701"/>
      <c r="M118" s="563"/>
      <c r="N118" s="563"/>
      <c r="O118" s="563"/>
      <c r="P118" s="563"/>
      <c r="Q118" s="563"/>
      <c r="R118" s="563"/>
      <c r="S118" s="563"/>
      <c r="T118" s="563"/>
      <c r="U118" s="563"/>
      <c r="V118" s="563"/>
      <c r="W118" s="563"/>
      <c r="X118" s="563"/>
      <c r="Y118" s="563"/>
      <c r="Z118" s="563"/>
    </row>
    <row r="119" spans="1:27" s="85" customFormat="1" ht="132.6" x14ac:dyDescent="0.2">
      <c r="A119" s="424"/>
      <c r="B119" s="62" t="s">
        <v>612</v>
      </c>
      <c r="C119" s="16" t="s">
        <v>613</v>
      </c>
      <c r="D119" s="16" t="s">
        <v>614</v>
      </c>
      <c r="E119" s="25" t="s">
        <v>2118</v>
      </c>
      <c r="F119" s="51" t="s">
        <v>1907</v>
      </c>
      <c r="G119" s="456"/>
      <c r="H119" s="464" t="s">
        <v>431</v>
      </c>
      <c r="I119" s="171" t="s">
        <v>432</v>
      </c>
      <c r="J119" s="465" t="s">
        <v>433</v>
      </c>
      <c r="K119" s="687" t="s">
        <v>996</v>
      </c>
      <c r="L119" s="162" t="s">
        <v>615</v>
      </c>
      <c r="M119" s="357"/>
      <c r="N119" s="357"/>
      <c r="O119" s="357"/>
      <c r="P119" s="357"/>
      <c r="Q119" s="357"/>
      <c r="R119" s="357"/>
      <c r="S119" s="357"/>
      <c r="T119" s="357"/>
      <c r="U119" s="357"/>
      <c r="V119" s="357"/>
      <c r="W119" s="357"/>
      <c r="X119" s="357"/>
      <c r="Y119" s="357"/>
      <c r="Z119" s="357"/>
      <c r="AA119" s="275"/>
    </row>
    <row r="120" spans="1:27" s="32" customFormat="1" ht="71.400000000000006" x14ac:dyDescent="0.2">
      <c r="A120" s="404"/>
      <c r="B120" s="20" t="s">
        <v>616</v>
      </c>
      <c r="C120" s="19" t="s">
        <v>617</v>
      </c>
      <c r="D120" s="19" t="s">
        <v>2292</v>
      </c>
      <c r="E120" s="23" t="s">
        <v>2291</v>
      </c>
      <c r="F120" s="18" t="s">
        <v>1921</v>
      </c>
      <c r="G120" s="105"/>
      <c r="H120" s="140" t="s">
        <v>431</v>
      </c>
      <c r="I120" s="111"/>
      <c r="J120" s="122"/>
      <c r="K120" s="688" t="s">
        <v>618</v>
      </c>
      <c r="L120" s="163" t="s">
        <v>2293</v>
      </c>
      <c r="M120" s="357"/>
      <c r="N120" s="357"/>
      <c r="O120" s="357"/>
      <c r="P120" s="357"/>
      <c r="Q120" s="357"/>
      <c r="R120" s="357"/>
      <c r="S120" s="357"/>
      <c r="T120" s="357"/>
      <c r="U120" s="357"/>
      <c r="V120" s="357"/>
      <c r="W120" s="357"/>
      <c r="X120" s="357"/>
      <c r="Y120" s="357"/>
      <c r="Z120" s="357"/>
      <c r="AA120" s="248"/>
    </row>
    <row r="121" spans="1:27" s="32" customFormat="1" ht="81.599999999999994" x14ac:dyDescent="0.2">
      <c r="A121" s="429"/>
      <c r="B121" s="20" t="s">
        <v>618</v>
      </c>
      <c r="C121" s="19" t="s">
        <v>619</v>
      </c>
      <c r="D121" s="19" t="s">
        <v>620</v>
      </c>
      <c r="E121" s="23" t="s">
        <v>1524</v>
      </c>
      <c r="F121" s="205" t="s">
        <v>1011</v>
      </c>
      <c r="G121" s="210" t="s">
        <v>874</v>
      </c>
      <c r="H121" s="289" t="s">
        <v>431</v>
      </c>
      <c r="I121" s="167"/>
      <c r="J121" s="178"/>
      <c r="K121" s="688"/>
      <c r="L121" s="163" t="s">
        <v>2737</v>
      </c>
      <c r="M121" s="357"/>
      <c r="N121" s="357"/>
      <c r="O121" s="357"/>
      <c r="P121" s="357"/>
      <c r="Q121" s="357"/>
      <c r="R121" s="357"/>
      <c r="S121" s="357"/>
      <c r="T121" s="357"/>
      <c r="U121" s="357"/>
      <c r="V121" s="357"/>
      <c r="W121" s="357"/>
      <c r="X121" s="357"/>
      <c r="Y121" s="357"/>
      <c r="Z121" s="357"/>
      <c r="AA121" s="248"/>
    </row>
    <row r="122" spans="1:27" s="32" customFormat="1" ht="40.799999999999997" x14ac:dyDescent="0.2">
      <c r="A122" s="429"/>
      <c r="B122" s="20" t="s">
        <v>621</v>
      </c>
      <c r="C122" s="19" t="s">
        <v>2738</v>
      </c>
      <c r="D122" s="19" t="s">
        <v>622</v>
      </c>
      <c r="E122" s="23" t="s">
        <v>1681</v>
      </c>
      <c r="F122" s="247"/>
      <c r="G122" s="452"/>
      <c r="H122" s="289" t="s">
        <v>431</v>
      </c>
      <c r="I122" s="167"/>
      <c r="J122" s="178"/>
      <c r="K122" s="688"/>
      <c r="L122" s="183" t="s">
        <v>623</v>
      </c>
      <c r="M122" s="357"/>
      <c r="N122" s="357"/>
      <c r="O122" s="357"/>
      <c r="P122" s="357"/>
      <c r="Q122" s="357"/>
      <c r="R122" s="357"/>
      <c r="S122" s="357"/>
      <c r="T122" s="357"/>
      <c r="U122" s="357"/>
      <c r="V122" s="357"/>
      <c r="W122" s="357"/>
      <c r="X122" s="357"/>
      <c r="Y122" s="357"/>
      <c r="Z122" s="357"/>
      <c r="AA122" s="248"/>
    </row>
    <row r="123" spans="1:27" s="90" customFormat="1" ht="21" thickBot="1" x14ac:dyDescent="0.25">
      <c r="A123" s="426"/>
      <c r="B123" s="172" t="s">
        <v>624</v>
      </c>
      <c r="C123" s="48" t="s">
        <v>625</v>
      </c>
      <c r="D123" s="48" t="s">
        <v>626</v>
      </c>
      <c r="E123" s="49" t="s">
        <v>1226</v>
      </c>
      <c r="F123" s="317"/>
      <c r="G123" s="461"/>
      <c r="H123" s="466" t="s">
        <v>431</v>
      </c>
      <c r="I123" s="173" t="s">
        <v>432</v>
      </c>
      <c r="J123" s="467" t="s">
        <v>433</v>
      </c>
      <c r="K123" s="690"/>
      <c r="L123" s="706"/>
      <c r="M123" s="357"/>
      <c r="N123" s="357"/>
      <c r="O123" s="357"/>
      <c r="P123" s="357"/>
      <c r="Q123" s="357"/>
      <c r="R123" s="357"/>
      <c r="S123" s="357"/>
      <c r="T123" s="357"/>
      <c r="U123" s="357"/>
      <c r="V123" s="357"/>
      <c r="W123" s="357"/>
      <c r="X123" s="357"/>
      <c r="Y123" s="357"/>
      <c r="Z123" s="357"/>
      <c r="AA123" s="274"/>
    </row>
    <row r="124" spans="1:27" s="211" customFormat="1" ht="10.8" thickBot="1" x14ac:dyDescent="0.25">
      <c r="A124" s="564" t="s">
        <v>1878</v>
      </c>
      <c r="B124" s="311"/>
      <c r="C124" s="565" t="s">
        <v>1637</v>
      </c>
      <c r="H124" s="566"/>
      <c r="I124" s="566"/>
      <c r="J124" s="566"/>
      <c r="K124" s="567"/>
      <c r="L124" s="699"/>
      <c r="M124" s="563"/>
      <c r="N124" s="563"/>
      <c r="O124" s="563"/>
      <c r="P124" s="563"/>
      <c r="Q124" s="563"/>
      <c r="R124" s="563"/>
      <c r="S124" s="563"/>
      <c r="T124" s="563"/>
      <c r="U124" s="563"/>
      <c r="V124" s="563"/>
      <c r="W124" s="563"/>
      <c r="X124" s="563"/>
      <c r="Y124" s="563"/>
      <c r="Z124" s="563"/>
    </row>
    <row r="125" spans="1:27" s="14" customFormat="1" ht="40.799999999999997" x14ac:dyDescent="0.2">
      <c r="A125" s="425"/>
      <c r="B125" s="62" t="s">
        <v>1635</v>
      </c>
      <c r="C125" s="318" t="s">
        <v>1409</v>
      </c>
      <c r="D125" s="75" t="s">
        <v>1410</v>
      </c>
      <c r="E125" s="136" t="s">
        <v>2499</v>
      </c>
      <c r="F125" s="238" t="s">
        <v>1638</v>
      </c>
      <c r="G125" s="462"/>
      <c r="H125" s="475"/>
      <c r="I125" s="319"/>
      <c r="J125" s="476" t="s">
        <v>433</v>
      </c>
      <c r="K125" s="694"/>
      <c r="L125" s="589"/>
      <c r="M125" s="357"/>
      <c r="N125" s="357"/>
      <c r="O125" s="357"/>
      <c r="P125" s="357"/>
      <c r="Q125" s="357"/>
      <c r="R125" s="357"/>
      <c r="S125" s="357"/>
      <c r="T125" s="357"/>
      <c r="U125" s="357"/>
      <c r="V125" s="357"/>
      <c r="W125" s="357"/>
      <c r="X125" s="357"/>
      <c r="Y125" s="357"/>
      <c r="Z125" s="357"/>
    </row>
    <row r="126" spans="1:27" s="14" customFormat="1" ht="71.400000000000006" x14ac:dyDescent="0.2">
      <c r="A126" s="422"/>
      <c r="B126" s="20" t="s">
        <v>1620</v>
      </c>
      <c r="C126" s="19" t="s">
        <v>1397</v>
      </c>
      <c r="D126" s="21" t="s">
        <v>1412</v>
      </c>
      <c r="E126" s="23" t="s">
        <v>2498</v>
      </c>
      <c r="F126" s="236" t="s">
        <v>1638</v>
      </c>
      <c r="G126" s="457"/>
      <c r="H126" s="468"/>
      <c r="I126" s="193"/>
      <c r="J126" s="469" t="s">
        <v>433</v>
      </c>
      <c r="K126" s="691"/>
      <c r="L126" s="266"/>
      <c r="M126" s="357"/>
      <c r="N126" s="357"/>
      <c r="O126" s="357"/>
      <c r="P126" s="357"/>
      <c r="Q126" s="357"/>
      <c r="R126" s="357"/>
      <c r="S126" s="357"/>
      <c r="T126" s="357"/>
      <c r="U126" s="357"/>
      <c r="V126" s="357"/>
      <c r="W126" s="357"/>
      <c r="X126" s="357"/>
      <c r="Y126" s="357"/>
      <c r="Z126" s="357"/>
    </row>
    <row r="127" spans="1:27" s="14" customFormat="1" ht="51" x14ac:dyDescent="0.2">
      <c r="A127" s="422"/>
      <c r="B127" s="20" t="s">
        <v>1621</v>
      </c>
      <c r="C127" s="19" t="s">
        <v>1398</v>
      </c>
      <c r="D127" s="21" t="s">
        <v>1411</v>
      </c>
      <c r="E127" s="30" t="s">
        <v>2497</v>
      </c>
      <c r="F127" s="236" t="s">
        <v>1638</v>
      </c>
      <c r="G127" s="457"/>
      <c r="H127" s="468"/>
      <c r="I127" s="193"/>
      <c r="J127" s="469" t="s">
        <v>433</v>
      </c>
      <c r="K127" s="691"/>
      <c r="L127" s="266"/>
      <c r="M127" s="357"/>
      <c r="N127" s="357"/>
      <c r="O127" s="357"/>
      <c r="P127" s="357"/>
      <c r="Q127" s="357"/>
      <c r="R127" s="357"/>
      <c r="S127" s="357"/>
      <c r="T127" s="357"/>
      <c r="U127" s="357"/>
      <c r="V127" s="357"/>
      <c r="W127" s="357"/>
      <c r="X127" s="357"/>
      <c r="Y127" s="357"/>
      <c r="Z127" s="357"/>
    </row>
    <row r="128" spans="1:27" s="14" customFormat="1" ht="51" x14ac:dyDescent="0.2">
      <c r="A128" s="422"/>
      <c r="B128" s="20" t="s">
        <v>1622</v>
      </c>
      <c r="C128" s="19" t="s">
        <v>1399</v>
      </c>
      <c r="D128" s="21" t="s">
        <v>1411</v>
      </c>
      <c r="E128" s="30" t="s">
        <v>2496</v>
      </c>
      <c r="F128" s="236" t="s">
        <v>1638</v>
      </c>
      <c r="G128" s="457"/>
      <c r="H128" s="468"/>
      <c r="I128" s="193"/>
      <c r="J128" s="469" t="s">
        <v>433</v>
      </c>
      <c r="K128" s="691"/>
      <c r="L128" s="266"/>
      <c r="M128" s="357"/>
      <c r="N128" s="357"/>
      <c r="O128" s="357"/>
      <c r="P128" s="357"/>
      <c r="Q128" s="357"/>
      <c r="R128" s="357"/>
      <c r="S128" s="357"/>
      <c r="T128" s="357"/>
      <c r="U128" s="357"/>
      <c r="V128" s="357"/>
      <c r="W128" s="357"/>
      <c r="X128" s="357"/>
      <c r="Y128" s="357"/>
      <c r="Z128" s="357"/>
    </row>
    <row r="129" spans="1:26" s="14" customFormat="1" ht="51" x14ac:dyDescent="0.2">
      <c r="A129" s="422"/>
      <c r="B129" s="20" t="s">
        <v>1623</v>
      </c>
      <c r="C129" s="19" t="s">
        <v>1400</v>
      </c>
      <c r="D129" s="21" t="s">
        <v>1411</v>
      </c>
      <c r="E129" s="30" t="s">
        <v>2495</v>
      </c>
      <c r="F129" s="236" t="s">
        <v>1638</v>
      </c>
      <c r="G129" s="457"/>
      <c r="H129" s="468"/>
      <c r="I129" s="193"/>
      <c r="J129" s="469" t="s">
        <v>433</v>
      </c>
      <c r="K129" s="691"/>
      <c r="L129" s="266"/>
      <c r="M129" s="357"/>
      <c r="N129" s="357"/>
      <c r="O129" s="357"/>
      <c r="P129" s="357"/>
      <c r="Q129" s="357"/>
      <c r="R129" s="357"/>
      <c r="S129" s="357"/>
      <c r="T129" s="357"/>
      <c r="U129" s="357"/>
      <c r="V129" s="357"/>
      <c r="W129" s="357"/>
      <c r="X129" s="357"/>
      <c r="Y129" s="357"/>
      <c r="Z129" s="357"/>
    </row>
    <row r="130" spans="1:26" s="14" customFormat="1" ht="51" x14ac:dyDescent="0.2">
      <c r="A130" s="422"/>
      <c r="B130" s="20" t="s">
        <v>1624</v>
      </c>
      <c r="C130" s="19" t="s">
        <v>1401</v>
      </c>
      <c r="D130" s="21" t="s">
        <v>1411</v>
      </c>
      <c r="E130" s="30" t="s">
        <v>2500</v>
      </c>
      <c r="F130" s="236" t="s">
        <v>1638</v>
      </c>
      <c r="G130" s="457"/>
      <c r="H130" s="468"/>
      <c r="I130" s="193"/>
      <c r="J130" s="469" t="s">
        <v>433</v>
      </c>
      <c r="K130" s="691"/>
      <c r="L130" s="266"/>
      <c r="M130" s="357"/>
      <c r="N130" s="357"/>
      <c r="O130" s="357"/>
      <c r="P130" s="357"/>
      <c r="Q130" s="357"/>
      <c r="R130" s="357"/>
      <c r="S130" s="357"/>
      <c r="T130" s="357"/>
      <c r="U130" s="357"/>
      <c r="V130" s="357"/>
      <c r="W130" s="357"/>
      <c r="X130" s="357"/>
      <c r="Y130" s="357"/>
      <c r="Z130" s="357"/>
    </row>
    <row r="131" spans="1:26" s="14" customFormat="1" ht="51" x14ac:dyDescent="0.2">
      <c r="A131" s="422"/>
      <c r="B131" s="20" t="s">
        <v>1625</v>
      </c>
      <c r="C131" s="19" t="s">
        <v>1402</v>
      </c>
      <c r="D131" s="21" t="s">
        <v>1411</v>
      </c>
      <c r="E131" s="30" t="s">
        <v>2501</v>
      </c>
      <c r="F131" s="236" t="s">
        <v>1638</v>
      </c>
      <c r="G131" s="457"/>
      <c r="H131" s="468"/>
      <c r="I131" s="193"/>
      <c r="J131" s="469" t="s">
        <v>433</v>
      </c>
      <c r="K131" s="691"/>
      <c r="L131" s="266"/>
      <c r="M131" s="357"/>
      <c r="N131" s="357"/>
      <c r="O131" s="357"/>
      <c r="P131" s="357"/>
      <c r="Q131" s="357"/>
      <c r="R131" s="357"/>
      <c r="S131" s="357"/>
      <c r="T131" s="357"/>
      <c r="U131" s="357"/>
      <c r="V131" s="357"/>
      <c r="W131" s="357"/>
      <c r="X131" s="357"/>
      <c r="Y131" s="357"/>
      <c r="Z131" s="357"/>
    </row>
    <row r="132" spans="1:26" s="14" customFormat="1" ht="51" x14ac:dyDescent="0.2">
      <c r="A132" s="422"/>
      <c r="B132" s="20" t="s">
        <v>1626</v>
      </c>
      <c r="C132" s="19" t="s">
        <v>1404</v>
      </c>
      <c r="D132" s="21" t="s">
        <v>1411</v>
      </c>
      <c r="E132" s="30" t="s">
        <v>2502</v>
      </c>
      <c r="F132" s="236" t="s">
        <v>1638</v>
      </c>
      <c r="G132" s="457"/>
      <c r="H132" s="468"/>
      <c r="I132" s="193"/>
      <c r="J132" s="469" t="s">
        <v>433</v>
      </c>
      <c r="K132" s="691"/>
      <c r="L132" s="266"/>
      <c r="M132" s="357"/>
      <c r="N132" s="357"/>
      <c r="O132" s="357"/>
      <c r="P132" s="357"/>
      <c r="Q132" s="357"/>
      <c r="R132" s="357"/>
      <c r="S132" s="357"/>
      <c r="T132" s="357"/>
      <c r="U132" s="357"/>
      <c r="V132" s="357"/>
      <c r="W132" s="357"/>
      <c r="X132" s="357"/>
      <c r="Y132" s="357"/>
      <c r="Z132" s="357"/>
    </row>
    <row r="133" spans="1:26" s="14" customFormat="1" ht="51" x14ac:dyDescent="0.2">
      <c r="A133" s="422"/>
      <c r="B133" s="20" t="s">
        <v>1627</v>
      </c>
      <c r="C133" s="19" t="s">
        <v>1403</v>
      </c>
      <c r="D133" s="21" t="s">
        <v>1411</v>
      </c>
      <c r="E133" s="30" t="s">
        <v>2503</v>
      </c>
      <c r="F133" s="236" t="s">
        <v>1638</v>
      </c>
      <c r="G133" s="457"/>
      <c r="H133" s="468"/>
      <c r="I133" s="193"/>
      <c r="J133" s="469" t="s">
        <v>433</v>
      </c>
      <c r="K133" s="691"/>
      <c r="L133" s="266"/>
      <c r="M133" s="357"/>
      <c r="N133" s="357"/>
      <c r="O133" s="357"/>
      <c r="P133" s="357"/>
      <c r="Q133" s="357"/>
      <c r="R133" s="357"/>
      <c r="S133" s="357"/>
      <c r="T133" s="357"/>
      <c r="U133" s="357"/>
      <c r="V133" s="357"/>
      <c r="W133" s="357"/>
      <c r="X133" s="357"/>
      <c r="Y133" s="357"/>
      <c r="Z133" s="357"/>
    </row>
    <row r="134" spans="1:26" s="14" customFormat="1" ht="51" x14ac:dyDescent="0.2">
      <c r="A134" s="422"/>
      <c r="B134" s="20" t="s">
        <v>1628</v>
      </c>
      <c r="C134" s="19" t="s">
        <v>1460</v>
      </c>
      <c r="D134" s="21" t="s">
        <v>1411</v>
      </c>
      <c r="E134" s="30" t="s">
        <v>2504</v>
      </c>
      <c r="F134" s="236" t="s">
        <v>1638</v>
      </c>
      <c r="G134" s="457"/>
      <c r="H134" s="468"/>
      <c r="I134" s="193"/>
      <c r="J134" s="469" t="s">
        <v>433</v>
      </c>
      <c r="K134" s="691"/>
      <c r="L134" s="266"/>
      <c r="M134" s="357"/>
      <c r="N134" s="357"/>
      <c r="O134" s="357"/>
      <c r="P134" s="357"/>
      <c r="Q134" s="357"/>
      <c r="R134" s="357"/>
      <c r="S134" s="357"/>
      <c r="T134" s="357"/>
      <c r="U134" s="357"/>
      <c r="V134" s="357"/>
      <c r="W134" s="357"/>
      <c r="X134" s="357"/>
      <c r="Y134" s="357"/>
      <c r="Z134" s="357"/>
    </row>
    <row r="135" spans="1:26" s="14" customFormat="1" ht="51" x14ac:dyDescent="0.2">
      <c r="A135" s="422"/>
      <c r="B135" s="20" t="s">
        <v>1629</v>
      </c>
      <c r="C135" s="19" t="s">
        <v>1417</v>
      </c>
      <c r="D135" s="21" t="s">
        <v>1411</v>
      </c>
      <c r="E135" s="30" t="s">
        <v>2505</v>
      </c>
      <c r="F135" s="236" t="s">
        <v>1638</v>
      </c>
      <c r="G135" s="457"/>
      <c r="H135" s="468"/>
      <c r="I135" s="193"/>
      <c r="J135" s="469" t="s">
        <v>433</v>
      </c>
      <c r="K135" s="691"/>
      <c r="L135" s="266"/>
      <c r="M135" s="357"/>
      <c r="N135" s="357"/>
      <c r="O135" s="357"/>
      <c r="P135" s="357"/>
      <c r="Q135" s="357"/>
      <c r="R135" s="357"/>
      <c r="S135" s="357"/>
      <c r="T135" s="357"/>
      <c r="U135" s="357"/>
      <c r="V135" s="357"/>
      <c r="W135" s="357"/>
      <c r="X135" s="357"/>
      <c r="Y135" s="357"/>
      <c r="Z135" s="357"/>
    </row>
    <row r="136" spans="1:26" s="14" customFormat="1" ht="51" x14ac:dyDescent="0.2">
      <c r="A136" s="422"/>
      <c r="B136" s="20" t="s">
        <v>1630</v>
      </c>
      <c r="C136" s="19" t="s">
        <v>1418</v>
      </c>
      <c r="D136" s="21" t="s">
        <v>1411</v>
      </c>
      <c r="E136" s="30" t="s">
        <v>2506</v>
      </c>
      <c r="F136" s="236" t="s">
        <v>1638</v>
      </c>
      <c r="G136" s="457"/>
      <c r="H136" s="468"/>
      <c r="I136" s="193"/>
      <c r="J136" s="469" t="s">
        <v>433</v>
      </c>
      <c r="K136" s="691"/>
      <c r="L136" s="266"/>
      <c r="M136" s="357"/>
      <c r="N136" s="357"/>
      <c r="O136" s="357"/>
      <c r="P136" s="357"/>
      <c r="Q136" s="357"/>
      <c r="R136" s="357"/>
      <c r="S136" s="357"/>
      <c r="T136" s="357"/>
      <c r="U136" s="357"/>
      <c r="V136" s="357"/>
      <c r="W136" s="357"/>
      <c r="X136" s="357"/>
      <c r="Y136" s="357"/>
      <c r="Z136" s="357"/>
    </row>
    <row r="137" spans="1:26" s="14" customFormat="1" ht="51" x14ac:dyDescent="0.2">
      <c r="A137" s="422"/>
      <c r="B137" s="20" t="s">
        <v>1631</v>
      </c>
      <c r="C137" s="19" t="s">
        <v>1419</v>
      </c>
      <c r="D137" s="21" t="s">
        <v>1411</v>
      </c>
      <c r="E137" s="30" t="s">
        <v>2507</v>
      </c>
      <c r="F137" s="236" t="s">
        <v>1638</v>
      </c>
      <c r="G137" s="457"/>
      <c r="H137" s="468"/>
      <c r="I137" s="193"/>
      <c r="J137" s="469" t="s">
        <v>433</v>
      </c>
      <c r="K137" s="691"/>
      <c r="L137" s="266"/>
      <c r="M137" s="357"/>
      <c r="N137" s="357"/>
      <c r="O137" s="357"/>
      <c r="P137" s="357"/>
      <c r="Q137" s="357"/>
      <c r="R137" s="357"/>
      <c r="S137" s="357"/>
      <c r="T137" s="357"/>
      <c r="U137" s="357"/>
      <c r="V137" s="357"/>
      <c r="W137" s="357"/>
      <c r="X137" s="357"/>
      <c r="Y137" s="357"/>
      <c r="Z137" s="357"/>
    </row>
    <row r="138" spans="1:26" s="14" customFormat="1" ht="51" x14ac:dyDescent="0.2">
      <c r="A138" s="422"/>
      <c r="B138" s="20" t="s">
        <v>1632</v>
      </c>
      <c r="C138" s="19" t="s">
        <v>1420</v>
      </c>
      <c r="D138" s="21" t="s">
        <v>1411</v>
      </c>
      <c r="E138" s="30" t="s">
        <v>2508</v>
      </c>
      <c r="F138" s="236" t="s">
        <v>1638</v>
      </c>
      <c r="G138" s="457"/>
      <c r="H138" s="468"/>
      <c r="I138" s="193"/>
      <c r="J138" s="469" t="s">
        <v>433</v>
      </c>
      <c r="K138" s="691"/>
      <c r="L138" s="266"/>
      <c r="M138" s="357"/>
      <c r="N138" s="357"/>
      <c r="O138" s="357"/>
      <c r="P138" s="357"/>
      <c r="Q138" s="357"/>
      <c r="R138" s="357"/>
      <c r="S138" s="357"/>
      <c r="T138" s="357"/>
      <c r="U138" s="357"/>
      <c r="V138" s="357"/>
      <c r="W138" s="357"/>
      <c r="X138" s="357"/>
      <c r="Y138" s="357"/>
      <c r="Z138" s="357"/>
    </row>
    <row r="139" spans="1:26" s="14" customFormat="1" ht="51" x14ac:dyDescent="0.2">
      <c r="A139" s="422"/>
      <c r="B139" s="20" t="s">
        <v>1633</v>
      </c>
      <c r="C139" s="19" t="s">
        <v>1421</v>
      </c>
      <c r="D139" s="21" t="s">
        <v>1411</v>
      </c>
      <c r="E139" s="30" t="s">
        <v>2509</v>
      </c>
      <c r="F139" s="236" t="s">
        <v>1638</v>
      </c>
      <c r="G139" s="457"/>
      <c r="H139" s="468"/>
      <c r="I139" s="193"/>
      <c r="J139" s="469" t="s">
        <v>433</v>
      </c>
      <c r="K139" s="691"/>
      <c r="L139" s="266"/>
      <c r="M139" s="357"/>
      <c r="N139" s="357"/>
      <c r="O139" s="357"/>
      <c r="P139" s="357"/>
      <c r="Q139" s="357"/>
      <c r="R139" s="357"/>
      <c r="S139" s="357"/>
      <c r="T139" s="357"/>
      <c r="U139" s="357"/>
      <c r="V139" s="357"/>
      <c r="W139" s="357"/>
      <c r="X139" s="357"/>
      <c r="Y139" s="357"/>
      <c r="Z139" s="357"/>
    </row>
    <row r="140" spans="1:26" s="14" customFormat="1" ht="51" x14ac:dyDescent="0.2">
      <c r="A140" s="422"/>
      <c r="B140" s="20" t="s">
        <v>1634</v>
      </c>
      <c r="C140" s="364" t="s">
        <v>1422</v>
      </c>
      <c r="D140" s="21" t="s">
        <v>1411</v>
      </c>
      <c r="E140" s="30" t="s">
        <v>2510</v>
      </c>
      <c r="F140" s="236" t="s">
        <v>1638</v>
      </c>
      <c r="G140" s="457"/>
      <c r="H140" s="468"/>
      <c r="I140" s="193"/>
      <c r="J140" s="469" t="s">
        <v>433</v>
      </c>
      <c r="K140" s="691"/>
      <c r="L140" s="266"/>
      <c r="M140" s="357"/>
      <c r="N140" s="357"/>
      <c r="O140" s="357"/>
      <c r="P140" s="357"/>
      <c r="Q140" s="357"/>
      <c r="R140" s="357"/>
      <c r="S140" s="357"/>
      <c r="T140" s="357"/>
      <c r="U140" s="357"/>
      <c r="V140" s="357"/>
      <c r="W140" s="357"/>
      <c r="X140" s="357"/>
      <c r="Y140" s="357"/>
      <c r="Z140" s="357"/>
    </row>
    <row r="141" spans="1:26" s="14" customFormat="1" ht="10.199999999999999" x14ac:dyDescent="0.2">
      <c r="A141" s="403">
        <f>COUNTA(A3:A124)</f>
        <v>12</v>
      </c>
      <c r="B141" s="22">
        <f>COUNTA(B3:B124)</f>
        <v>110</v>
      </c>
      <c r="C141" s="22">
        <f>COUNTA(C3:C124)</f>
        <v>122</v>
      </c>
      <c r="D141" s="22"/>
      <c r="E141" s="280"/>
      <c r="F141" s="236">
        <f>COUNTA(F3:F124)</f>
        <v>94</v>
      </c>
      <c r="G141" s="339">
        <f>COUNTA(G3:G124)</f>
        <v>4</v>
      </c>
      <c r="H141" s="96">
        <f>COUNTA(H3:H124)</f>
        <v>46</v>
      </c>
      <c r="I141" s="22">
        <f>COUNTA(I3:I124)</f>
        <v>53</v>
      </c>
      <c r="J141" s="99">
        <f>COUNTA(J3:J124)</f>
        <v>82</v>
      </c>
      <c r="K141" s="691"/>
      <c r="L141" s="266"/>
      <c r="M141" s="357"/>
      <c r="N141" s="357"/>
      <c r="O141" s="357"/>
      <c r="P141" s="357"/>
      <c r="Q141" s="357"/>
      <c r="R141" s="357"/>
      <c r="S141" s="357"/>
      <c r="T141" s="357"/>
      <c r="U141" s="357"/>
      <c r="V141" s="357"/>
      <c r="W141" s="357"/>
      <c r="X141" s="357"/>
      <c r="Y141" s="357"/>
      <c r="Z141" s="357"/>
    </row>
    <row r="142" spans="1:26" x14ac:dyDescent="0.25">
      <c r="A142" s="412"/>
      <c r="B142" s="98"/>
      <c r="C142" s="97"/>
      <c r="D142" s="190"/>
      <c r="E142" s="177"/>
      <c r="F142" s="306"/>
      <c r="G142" s="460"/>
      <c r="H142" s="284"/>
      <c r="I142" s="169"/>
      <c r="J142" s="290"/>
      <c r="K142" s="695"/>
      <c r="L142" s="707"/>
    </row>
    <row r="143" spans="1:26" x14ac:dyDescent="0.25">
      <c r="A143" s="412"/>
      <c r="B143" s="98"/>
      <c r="C143" s="97"/>
      <c r="D143" s="190"/>
      <c r="E143" s="177"/>
      <c r="F143" s="306"/>
      <c r="G143" s="460"/>
      <c r="H143" s="284"/>
      <c r="I143" s="169"/>
      <c r="J143" s="290"/>
      <c r="K143" s="695"/>
      <c r="L143" s="707"/>
    </row>
    <row r="144" spans="1:26" x14ac:dyDescent="0.25">
      <c r="A144" s="412"/>
      <c r="B144" s="98"/>
      <c r="C144" s="97"/>
      <c r="D144" s="190"/>
      <c r="E144" s="177"/>
      <c r="F144" s="306"/>
      <c r="G144" s="460"/>
      <c r="H144" s="284"/>
      <c r="I144" s="169"/>
      <c r="J144" s="290"/>
      <c r="K144" s="695"/>
      <c r="L144" s="707"/>
    </row>
    <row r="145" spans="1:12" x14ac:dyDescent="0.25">
      <c r="A145" s="412"/>
      <c r="B145" s="98"/>
      <c r="C145" s="97"/>
      <c r="D145" s="190"/>
      <c r="E145" s="177"/>
      <c r="F145" s="306"/>
      <c r="G145" s="460"/>
      <c r="H145" s="284"/>
      <c r="I145" s="169"/>
      <c r="J145" s="290"/>
      <c r="K145" s="695"/>
      <c r="L145" s="707"/>
    </row>
    <row r="146" spans="1:12" x14ac:dyDescent="0.25">
      <c r="A146" s="412"/>
      <c r="B146" s="98"/>
      <c r="C146" s="97"/>
      <c r="D146" s="190"/>
      <c r="E146" s="177"/>
      <c r="F146" s="306"/>
      <c r="G146" s="460"/>
      <c r="H146" s="284"/>
      <c r="I146" s="169"/>
      <c r="J146" s="290"/>
      <c r="K146" s="695"/>
      <c r="L146" s="707"/>
    </row>
    <row r="147" spans="1:12" x14ac:dyDescent="0.25">
      <c r="A147" s="412"/>
      <c r="B147" s="98"/>
      <c r="C147" s="97"/>
      <c r="D147" s="190"/>
      <c r="E147" s="177"/>
      <c r="F147" s="306"/>
      <c r="G147" s="460"/>
      <c r="H147" s="284"/>
      <c r="I147" s="169"/>
      <c r="J147" s="290"/>
      <c r="K147" s="695"/>
      <c r="L147" s="707"/>
    </row>
    <row r="148" spans="1:12" x14ac:dyDescent="0.25">
      <c r="A148" s="412"/>
      <c r="B148" s="98"/>
      <c r="C148" s="97"/>
      <c r="D148" s="190"/>
      <c r="E148" s="177"/>
      <c r="F148" s="306"/>
      <c r="G148" s="460"/>
      <c r="H148" s="284"/>
      <c r="I148" s="169"/>
      <c r="J148" s="290"/>
      <c r="K148" s="695"/>
      <c r="L148" s="707"/>
    </row>
    <row r="149" spans="1:12" x14ac:dyDescent="0.25">
      <c r="A149" s="412"/>
      <c r="B149" s="98"/>
      <c r="C149" s="97"/>
      <c r="D149" s="190"/>
      <c r="E149" s="177"/>
      <c r="F149" s="306"/>
      <c r="G149" s="460"/>
      <c r="H149" s="284"/>
      <c r="I149" s="169"/>
      <c r="J149" s="290"/>
      <c r="K149" s="695"/>
      <c r="L149" s="707"/>
    </row>
    <row r="150" spans="1:12" x14ac:dyDescent="0.25">
      <c r="A150" s="412"/>
      <c r="B150" s="98"/>
      <c r="C150" s="97"/>
      <c r="D150" s="190"/>
      <c r="E150" s="177"/>
      <c r="F150" s="306"/>
      <c r="G150" s="460"/>
      <c r="H150" s="284"/>
      <c r="I150" s="169"/>
      <c r="J150" s="290"/>
      <c r="K150" s="695"/>
      <c r="L150" s="707"/>
    </row>
    <row r="151" spans="1:12" x14ac:dyDescent="0.25">
      <c r="A151" s="412"/>
      <c r="B151" s="98"/>
      <c r="C151" s="97"/>
      <c r="D151" s="190"/>
      <c r="E151" s="177"/>
      <c r="F151" s="306"/>
      <c r="G151" s="460"/>
      <c r="H151" s="284"/>
      <c r="I151" s="169"/>
      <c r="J151" s="290"/>
      <c r="K151" s="695"/>
      <c r="L151" s="707"/>
    </row>
    <row r="152" spans="1:12" x14ac:dyDescent="0.25">
      <c r="A152" s="412"/>
      <c r="B152" s="98"/>
      <c r="C152" s="97"/>
      <c r="D152" s="190"/>
      <c r="E152" s="177"/>
      <c r="F152" s="306"/>
      <c r="G152" s="460"/>
      <c r="H152" s="284"/>
      <c r="I152" s="169"/>
      <c r="J152" s="290"/>
      <c r="K152" s="695"/>
      <c r="L152" s="707"/>
    </row>
    <row r="153" spans="1:12" x14ac:dyDescent="0.25">
      <c r="A153" s="412"/>
      <c r="B153" s="98"/>
      <c r="C153" s="97"/>
      <c r="D153" s="190"/>
      <c r="E153" s="177"/>
      <c r="F153" s="306"/>
      <c r="G153" s="460"/>
      <c r="H153" s="284"/>
      <c r="I153" s="169"/>
      <c r="J153" s="290"/>
      <c r="K153" s="695"/>
      <c r="L153" s="707"/>
    </row>
    <row r="154" spans="1:12" x14ac:dyDescent="0.25">
      <c r="A154" s="412"/>
      <c r="B154" s="98"/>
      <c r="C154" s="97"/>
      <c r="D154" s="190"/>
      <c r="E154" s="177"/>
      <c r="F154" s="306"/>
      <c r="G154" s="460"/>
      <c r="H154" s="284"/>
      <c r="I154" s="169"/>
      <c r="J154" s="290"/>
      <c r="K154" s="695"/>
      <c r="L154" s="707"/>
    </row>
    <row r="155" spans="1:12" x14ac:dyDescent="0.25">
      <c r="A155" s="412"/>
      <c r="B155" s="98"/>
      <c r="C155" s="97"/>
      <c r="D155" s="190"/>
      <c r="E155" s="177"/>
      <c r="F155" s="306"/>
      <c r="G155" s="460"/>
      <c r="H155" s="284"/>
      <c r="I155" s="169"/>
      <c r="J155" s="290"/>
      <c r="K155" s="695"/>
      <c r="L155" s="707"/>
    </row>
    <row r="156" spans="1:12" x14ac:dyDescent="0.25">
      <c r="A156" s="412"/>
      <c r="B156" s="98"/>
      <c r="C156" s="97"/>
      <c r="D156" s="190"/>
      <c r="E156" s="177"/>
      <c r="F156" s="306"/>
      <c r="G156" s="460"/>
      <c r="H156" s="284"/>
      <c r="I156" s="169"/>
      <c r="J156" s="290"/>
      <c r="K156" s="695"/>
      <c r="L156" s="707"/>
    </row>
    <row r="157" spans="1:12" x14ac:dyDescent="0.25">
      <c r="A157" s="412"/>
      <c r="B157" s="98"/>
      <c r="C157" s="97"/>
      <c r="D157" s="190"/>
      <c r="E157" s="177"/>
      <c r="F157" s="306"/>
      <c r="G157" s="460"/>
      <c r="H157" s="284"/>
      <c r="I157" s="169"/>
      <c r="J157" s="290"/>
      <c r="K157" s="695"/>
      <c r="L157" s="707"/>
    </row>
    <row r="158" spans="1:12" x14ac:dyDescent="0.25">
      <c r="A158" s="412"/>
      <c r="B158" s="98"/>
      <c r="C158" s="97"/>
      <c r="D158" s="190"/>
      <c r="E158" s="177"/>
      <c r="F158" s="306"/>
      <c r="G158" s="460"/>
      <c r="H158" s="284"/>
      <c r="I158" s="169"/>
      <c r="J158" s="290"/>
      <c r="K158" s="695"/>
      <c r="L158" s="707"/>
    </row>
    <row r="159" spans="1:12" x14ac:dyDescent="0.25">
      <c r="A159" s="412"/>
      <c r="B159" s="98"/>
      <c r="C159" s="97"/>
      <c r="D159" s="190"/>
      <c r="E159" s="177"/>
      <c r="F159" s="306"/>
      <c r="G159" s="460"/>
      <c r="H159" s="284"/>
      <c r="I159" s="169"/>
      <c r="J159" s="290"/>
      <c r="K159" s="695"/>
      <c r="L159" s="707"/>
    </row>
    <row r="160" spans="1:12" x14ac:dyDescent="0.25">
      <c r="A160" s="412"/>
      <c r="B160" s="98"/>
      <c r="C160" s="97"/>
      <c r="D160" s="190"/>
      <c r="E160" s="177"/>
      <c r="F160" s="306"/>
      <c r="G160" s="460"/>
      <c r="H160" s="284"/>
      <c r="I160" s="169"/>
      <c r="J160" s="290"/>
      <c r="K160" s="695"/>
      <c r="L160" s="707"/>
    </row>
    <row r="161" spans="1:12" x14ac:dyDescent="0.25">
      <c r="A161" s="412"/>
      <c r="B161" s="98"/>
      <c r="C161" s="97"/>
      <c r="D161" s="190"/>
      <c r="E161" s="177"/>
      <c r="F161" s="306"/>
      <c r="G161" s="460"/>
      <c r="H161" s="284"/>
      <c r="I161" s="169"/>
      <c r="J161" s="290"/>
      <c r="K161" s="695"/>
      <c r="L161" s="707"/>
    </row>
    <row r="162" spans="1:12" x14ac:dyDescent="0.25">
      <c r="A162" s="412"/>
      <c r="B162" s="98"/>
      <c r="C162" s="97"/>
      <c r="D162" s="190"/>
      <c r="E162" s="177"/>
      <c r="F162" s="306"/>
      <c r="G162" s="460"/>
      <c r="H162" s="284"/>
      <c r="I162" s="169"/>
      <c r="J162" s="290"/>
      <c r="K162" s="695"/>
      <c r="L162" s="707"/>
    </row>
    <row r="163" spans="1:12" x14ac:dyDescent="0.25">
      <c r="A163" s="412"/>
      <c r="B163" s="98"/>
      <c r="C163" s="97"/>
      <c r="D163" s="190"/>
      <c r="E163" s="177"/>
      <c r="F163" s="306"/>
      <c r="G163" s="460"/>
      <c r="H163" s="284"/>
      <c r="I163" s="169"/>
      <c r="J163" s="290"/>
      <c r="K163" s="695"/>
      <c r="L163" s="707"/>
    </row>
    <row r="164" spans="1:12" x14ac:dyDescent="0.25">
      <c r="A164" s="412"/>
      <c r="B164" s="98"/>
      <c r="C164" s="97"/>
      <c r="D164" s="190"/>
      <c r="E164" s="177"/>
      <c r="F164" s="306"/>
      <c r="G164" s="460"/>
      <c r="H164" s="284"/>
      <c r="I164" s="169"/>
      <c r="J164" s="290"/>
      <c r="K164" s="695"/>
      <c r="L164" s="707"/>
    </row>
    <row r="165" spans="1:12" x14ac:dyDescent="0.25">
      <c r="A165" s="412"/>
      <c r="B165" s="98"/>
      <c r="C165" s="97"/>
      <c r="D165" s="190"/>
      <c r="E165" s="177"/>
      <c r="F165" s="306"/>
      <c r="G165" s="460"/>
      <c r="H165" s="284"/>
      <c r="I165" s="169"/>
      <c r="J165" s="290"/>
      <c r="K165" s="695"/>
      <c r="L165" s="707"/>
    </row>
    <row r="166" spans="1:12" x14ac:dyDescent="0.25">
      <c r="A166" s="412"/>
      <c r="B166" s="98"/>
      <c r="C166" s="97"/>
      <c r="D166" s="190"/>
      <c r="E166" s="177"/>
      <c r="F166" s="306"/>
      <c r="G166" s="460"/>
      <c r="H166" s="284"/>
      <c r="I166" s="169"/>
      <c r="J166" s="290"/>
      <c r="K166" s="695"/>
      <c r="L166" s="707"/>
    </row>
    <row r="167" spans="1:12" x14ac:dyDescent="0.25">
      <c r="A167" s="412"/>
      <c r="B167" s="98"/>
      <c r="C167" s="97"/>
      <c r="D167" s="190"/>
      <c r="E167" s="177"/>
      <c r="F167" s="306"/>
      <c r="G167" s="460"/>
      <c r="H167" s="284"/>
      <c r="I167" s="169"/>
      <c r="J167" s="290"/>
      <c r="K167" s="695"/>
      <c r="L167" s="707"/>
    </row>
    <row r="168" spans="1:12" x14ac:dyDescent="0.25">
      <c r="A168" s="412"/>
      <c r="B168" s="98"/>
      <c r="C168" s="97"/>
      <c r="D168" s="190"/>
      <c r="E168" s="177"/>
      <c r="F168" s="306"/>
      <c r="G168" s="460"/>
      <c r="H168" s="284"/>
      <c r="I168" s="169"/>
      <c r="J168" s="290"/>
      <c r="K168" s="695"/>
      <c r="L168" s="707"/>
    </row>
    <row r="169" spans="1:12" x14ac:dyDescent="0.25">
      <c r="A169" s="412"/>
      <c r="B169" s="98"/>
      <c r="C169" s="97"/>
      <c r="D169" s="190"/>
      <c r="E169" s="177"/>
      <c r="F169" s="306"/>
      <c r="G169" s="460"/>
      <c r="H169" s="284"/>
      <c r="I169" s="169"/>
      <c r="J169" s="290"/>
      <c r="K169" s="695"/>
      <c r="L169" s="707"/>
    </row>
    <row r="170" spans="1:12" x14ac:dyDescent="0.25">
      <c r="A170" s="412"/>
      <c r="B170" s="98"/>
      <c r="C170" s="97"/>
      <c r="D170" s="190"/>
      <c r="E170" s="177"/>
      <c r="F170" s="306"/>
      <c r="G170" s="460"/>
      <c r="H170" s="284"/>
      <c r="I170" s="169"/>
      <c r="J170" s="290"/>
      <c r="K170" s="695"/>
      <c r="L170" s="707"/>
    </row>
    <row r="171" spans="1:12" x14ac:dyDescent="0.25">
      <c r="A171" s="412"/>
      <c r="B171" s="98"/>
      <c r="C171" s="97"/>
      <c r="D171" s="190"/>
      <c r="E171" s="177"/>
      <c r="F171" s="306"/>
      <c r="G171" s="460"/>
      <c r="H171" s="284"/>
      <c r="I171" s="169"/>
      <c r="J171" s="290"/>
      <c r="K171" s="695"/>
      <c r="L171" s="707"/>
    </row>
    <row r="172" spans="1:12" x14ac:dyDescent="0.25">
      <c r="A172" s="412"/>
      <c r="B172" s="98"/>
      <c r="C172" s="97"/>
      <c r="D172" s="190"/>
      <c r="E172" s="177"/>
      <c r="F172" s="306"/>
      <c r="G172" s="460"/>
      <c r="H172" s="284"/>
      <c r="I172" s="169"/>
      <c r="J172" s="290"/>
      <c r="K172" s="695"/>
      <c r="L172" s="707"/>
    </row>
    <row r="173" spans="1:12" x14ac:dyDescent="0.25">
      <c r="A173" s="412"/>
      <c r="B173" s="98"/>
      <c r="C173" s="97"/>
      <c r="D173" s="190"/>
      <c r="E173" s="177"/>
      <c r="F173" s="306"/>
      <c r="G173" s="460"/>
      <c r="H173" s="284"/>
      <c r="I173" s="169"/>
      <c r="J173" s="290"/>
      <c r="K173" s="695"/>
      <c r="L173" s="707"/>
    </row>
    <row r="174" spans="1:12" x14ac:dyDescent="0.25">
      <c r="A174" s="412"/>
      <c r="B174" s="98"/>
      <c r="C174" s="97"/>
      <c r="D174" s="190"/>
      <c r="E174" s="177"/>
      <c r="F174" s="306"/>
      <c r="G174" s="460"/>
      <c r="H174" s="284"/>
      <c r="I174" s="169"/>
      <c r="J174" s="290"/>
      <c r="K174" s="695"/>
      <c r="L174" s="707"/>
    </row>
    <row r="175" spans="1:12" x14ac:dyDescent="0.25">
      <c r="A175" s="412"/>
      <c r="B175" s="98"/>
      <c r="C175" s="97"/>
      <c r="D175" s="190"/>
      <c r="E175" s="177"/>
      <c r="F175" s="306"/>
      <c r="G175" s="460"/>
      <c r="H175" s="284"/>
      <c r="I175" s="169"/>
      <c r="J175" s="290"/>
      <c r="K175" s="695"/>
      <c r="L175" s="707"/>
    </row>
    <row r="176" spans="1:12" x14ac:dyDescent="0.25">
      <c r="A176" s="412"/>
      <c r="B176" s="98"/>
      <c r="C176" s="97"/>
      <c r="D176" s="190"/>
      <c r="E176" s="177"/>
      <c r="F176" s="306"/>
      <c r="G176" s="460"/>
      <c r="H176" s="284"/>
      <c r="I176" s="169"/>
      <c r="J176" s="290"/>
      <c r="K176" s="695"/>
      <c r="L176" s="707"/>
    </row>
    <row r="177" spans="1:12" x14ac:dyDescent="0.25">
      <c r="A177" s="412"/>
      <c r="B177" s="98"/>
      <c r="C177" s="97"/>
      <c r="D177" s="190"/>
      <c r="E177" s="177"/>
      <c r="F177" s="306"/>
      <c r="G177" s="460"/>
      <c r="H177" s="284"/>
      <c r="I177" s="169"/>
      <c r="J177" s="290"/>
      <c r="K177" s="695"/>
      <c r="L177" s="707"/>
    </row>
    <row r="178" spans="1:12" x14ac:dyDescent="0.25">
      <c r="A178" s="412"/>
      <c r="B178" s="98"/>
      <c r="C178" s="97"/>
      <c r="D178" s="190"/>
      <c r="E178" s="177"/>
      <c r="F178" s="306"/>
      <c r="G178" s="460"/>
      <c r="H178" s="284"/>
      <c r="I178" s="169"/>
      <c r="J178" s="290"/>
      <c r="K178" s="695"/>
      <c r="L178" s="707"/>
    </row>
    <row r="179" spans="1:12" x14ac:dyDescent="0.25">
      <c r="A179" s="412"/>
      <c r="B179" s="98"/>
      <c r="C179" s="97"/>
      <c r="D179" s="190"/>
      <c r="E179" s="177"/>
      <c r="F179" s="306"/>
      <c r="G179" s="460"/>
      <c r="H179" s="284"/>
      <c r="I179" s="169"/>
      <c r="J179" s="290"/>
      <c r="K179" s="695"/>
      <c r="L179" s="707"/>
    </row>
    <row r="180" spans="1:12" x14ac:dyDescent="0.25">
      <c r="A180" s="412"/>
      <c r="B180" s="98"/>
      <c r="C180" s="97"/>
      <c r="D180" s="190"/>
      <c r="E180" s="177"/>
      <c r="F180" s="306"/>
      <c r="G180" s="460"/>
      <c r="H180" s="284"/>
      <c r="I180" s="169"/>
      <c r="J180" s="290"/>
      <c r="K180" s="695"/>
      <c r="L180" s="707"/>
    </row>
    <row r="181" spans="1:12" x14ac:dyDescent="0.25">
      <c r="A181" s="412"/>
      <c r="B181" s="98"/>
      <c r="C181" s="97"/>
      <c r="D181" s="190"/>
      <c r="E181" s="177"/>
      <c r="F181" s="306"/>
      <c r="G181" s="460"/>
      <c r="H181" s="284"/>
      <c r="I181" s="169"/>
      <c r="J181" s="290"/>
      <c r="K181" s="695"/>
      <c r="L181" s="707"/>
    </row>
    <row r="182" spans="1:12" x14ac:dyDescent="0.25">
      <c r="A182" s="412"/>
      <c r="B182" s="98"/>
      <c r="C182" s="97"/>
      <c r="D182" s="190"/>
      <c r="E182" s="177"/>
      <c r="F182" s="306"/>
      <c r="G182" s="460"/>
      <c r="H182" s="284"/>
      <c r="I182" s="169"/>
      <c r="J182" s="290"/>
      <c r="K182" s="695"/>
      <c r="L182" s="707"/>
    </row>
    <row r="183" spans="1:12" x14ac:dyDescent="0.25">
      <c r="A183" s="412"/>
      <c r="B183" s="98"/>
      <c r="C183" s="97"/>
      <c r="D183" s="190"/>
      <c r="E183" s="177"/>
      <c r="F183" s="306"/>
      <c r="G183" s="460"/>
      <c r="H183" s="284"/>
      <c r="I183" s="169"/>
      <c r="J183" s="290"/>
      <c r="K183" s="695"/>
      <c r="L183" s="707"/>
    </row>
    <row r="184" spans="1:12" x14ac:dyDescent="0.25">
      <c r="A184" s="412"/>
      <c r="B184" s="98"/>
      <c r="C184" s="97"/>
      <c r="D184" s="190"/>
      <c r="E184" s="177"/>
      <c r="F184" s="306"/>
      <c r="G184" s="460"/>
      <c r="H184" s="284"/>
      <c r="I184" s="169"/>
      <c r="J184" s="290"/>
      <c r="K184" s="695"/>
      <c r="L184" s="707"/>
    </row>
    <row r="185" spans="1:12" x14ac:dyDescent="0.25">
      <c r="A185" s="412"/>
      <c r="B185" s="98"/>
      <c r="C185" s="97"/>
      <c r="D185" s="190"/>
      <c r="E185" s="177"/>
      <c r="F185" s="306"/>
      <c r="G185" s="460"/>
      <c r="H185" s="284"/>
      <c r="I185" s="169"/>
      <c r="J185" s="290"/>
      <c r="K185" s="695"/>
      <c r="L185" s="707"/>
    </row>
    <row r="186" spans="1:12" x14ac:dyDescent="0.25">
      <c r="A186" s="412"/>
      <c r="B186" s="98"/>
      <c r="C186" s="97"/>
      <c r="D186" s="190"/>
      <c r="E186" s="177"/>
      <c r="F186" s="306"/>
      <c r="G186" s="460"/>
      <c r="H186" s="284"/>
      <c r="I186" s="169"/>
      <c r="J186" s="290"/>
      <c r="K186" s="695"/>
      <c r="L186" s="707"/>
    </row>
    <row r="187" spans="1:12" x14ac:dyDescent="0.25">
      <c r="A187" s="412"/>
      <c r="B187" s="98"/>
      <c r="C187" s="97"/>
      <c r="D187" s="190"/>
      <c r="E187" s="177"/>
      <c r="F187" s="306"/>
      <c r="G187" s="460"/>
      <c r="H187" s="284"/>
      <c r="I187" s="169"/>
      <c r="J187" s="290"/>
      <c r="K187" s="695"/>
      <c r="L187" s="707"/>
    </row>
    <row r="188" spans="1:12" x14ac:dyDescent="0.25">
      <c r="A188" s="412"/>
      <c r="B188" s="98"/>
      <c r="C188" s="97"/>
      <c r="D188" s="190"/>
      <c r="E188" s="177"/>
      <c r="F188" s="306"/>
      <c r="G188" s="460"/>
      <c r="H188" s="284"/>
      <c r="I188" s="169"/>
      <c r="J188" s="290"/>
      <c r="K188" s="695"/>
      <c r="L188" s="707"/>
    </row>
    <row r="189" spans="1:12" x14ac:dyDescent="0.25">
      <c r="A189" s="412"/>
      <c r="B189" s="98"/>
      <c r="C189" s="97"/>
      <c r="D189" s="190"/>
      <c r="E189" s="177"/>
      <c r="F189" s="306"/>
      <c r="G189" s="460"/>
      <c r="H189" s="284"/>
      <c r="I189" s="169"/>
      <c r="J189" s="290"/>
      <c r="K189" s="695"/>
      <c r="L189" s="707"/>
    </row>
    <row r="190" spans="1:12" x14ac:dyDescent="0.25">
      <c r="A190" s="412"/>
      <c r="B190" s="98"/>
      <c r="C190" s="97"/>
      <c r="D190" s="190"/>
      <c r="E190" s="177"/>
      <c r="F190" s="306"/>
      <c r="G190" s="460"/>
      <c r="H190" s="284"/>
      <c r="I190" s="169"/>
      <c r="J190" s="290"/>
      <c r="K190" s="695"/>
      <c r="L190" s="707"/>
    </row>
    <row r="191" spans="1:12" x14ac:dyDescent="0.25">
      <c r="A191" s="412"/>
      <c r="B191" s="98"/>
      <c r="C191" s="97"/>
      <c r="D191" s="190"/>
      <c r="E191" s="177"/>
      <c r="F191" s="306"/>
      <c r="G191" s="460"/>
      <c r="H191" s="284"/>
      <c r="I191" s="169"/>
      <c r="J191" s="290"/>
      <c r="K191" s="695"/>
      <c r="L191" s="707"/>
    </row>
    <row r="192" spans="1:12" x14ac:dyDescent="0.25">
      <c r="A192" s="412"/>
      <c r="B192" s="98"/>
      <c r="C192" s="97"/>
      <c r="D192" s="190"/>
      <c r="E192" s="177"/>
      <c r="F192" s="306"/>
      <c r="G192" s="460"/>
      <c r="H192" s="284"/>
      <c r="I192" s="169"/>
      <c r="J192" s="290"/>
      <c r="K192" s="695"/>
      <c r="L192" s="707"/>
    </row>
    <row r="193" spans="1:12" x14ac:dyDescent="0.25">
      <c r="A193" s="412"/>
      <c r="B193" s="98"/>
      <c r="C193" s="97"/>
      <c r="D193" s="190"/>
      <c r="E193" s="177"/>
      <c r="F193" s="306"/>
      <c r="G193" s="460"/>
      <c r="H193" s="284"/>
      <c r="I193" s="169"/>
      <c r="J193" s="290"/>
      <c r="K193" s="695"/>
      <c r="L193" s="707"/>
    </row>
    <row r="194" spans="1:12" x14ac:dyDescent="0.25">
      <c r="A194" s="412"/>
      <c r="B194" s="98"/>
      <c r="C194" s="97"/>
      <c r="D194" s="190"/>
      <c r="E194" s="177"/>
      <c r="F194" s="306"/>
      <c r="G194" s="460"/>
      <c r="H194" s="284"/>
      <c r="I194" s="169"/>
      <c r="J194" s="290"/>
      <c r="K194" s="695"/>
      <c r="L194" s="707"/>
    </row>
    <row r="195" spans="1:12" x14ac:dyDescent="0.25">
      <c r="A195" s="412"/>
      <c r="B195" s="98"/>
      <c r="C195" s="97"/>
      <c r="D195" s="190"/>
      <c r="E195" s="177"/>
      <c r="F195" s="306"/>
      <c r="G195" s="460"/>
      <c r="H195" s="284"/>
      <c r="I195" s="169"/>
      <c r="J195" s="290"/>
      <c r="K195" s="695"/>
      <c r="L195" s="707"/>
    </row>
    <row r="196" spans="1:12" x14ac:dyDescent="0.25">
      <c r="A196" s="412"/>
      <c r="B196" s="98"/>
      <c r="C196" s="97"/>
      <c r="D196" s="190"/>
      <c r="E196" s="177"/>
      <c r="F196" s="306"/>
      <c r="G196" s="460"/>
      <c r="H196" s="284"/>
      <c r="I196" s="169"/>
      <c r="J196" s="290"/>
      <c r="K196" s="695"/>
      <c r="L196" s="707"/>
    </row>
    <row r="197" spans="1:12" x14ac:dyDescent="0.25">
      <c r="A197" s="412"/>
      <c r="B197" s="98"/>
      <c r="C197" s="97"/>
      <c r="D197" s="190"/>
      <c r="E197" s="177"/>
      <c r="F197" s="306"/>
      <c r="G197" s="460"/>
      <c r="H197" s="284"/>
      <c r="I197" s="169"/>
      <c r="J197" s="290"/>
      <c r="K197" s="695"/>
      <c r="L197" s="707"/>
    </row>
    <row r="198" spans="1:12" x14ac:dyDescent="0.25">
      <c r="A198" s="412"/>
      <c r="B198" s="98"/>
      <c r="C198" s="97"/>
      <c r="D198" s="190"/>
      <c r="E198" s="177"/>
      <c r="F198" s="306"/>
      <c r="G198" s="460"/>
      <c r="H198" s="284"/>
      <c r="I198" s="169"/>
      <c r="J198" s="290"/>
      <c r="K198" s="695"/>
      <c r="L198" s="707"/>
    </row>
    <row r="199" spans="1:12" x14ac:dyDescent="0.25">
      <c r="A199" s="412"/>
      <c r="B199" s="98"/>
      <c r="C199" s="97"/>
      <c r="D199" s="190"/>
      <c r="E199" s="177"/>
      <c r="F199" s="306"/>
      <c r="G199" s="460"/>
      <c r="H199" s="284"/>
      <c r="I199" s="169"/>
      <c r="J199" s="290"/>
      <c r="K199" s="695"/>
      <c r="L199" s="707"/>
    </row>
    <row r="200" spans="1:12" x14ac:dyDescent="0.25">
      <c r="A200" s="412"/>
      <c r="B200" s="98"/>
      <c r="C200" s="97"/>
      <c r="D200" s="190"/>
      <c r="E200" s="177"/>
      <c r="F200" s="306"/>
      <c r="G200" s="460"/>
      <c r="H200" s="284"/>
      <c r="I200" s="169"/>
      <c r="J200" s="290"/>
      <c r="K200" s="695"/>
      <c r="L200" s="707"/>
    </row>
    <row r="201" spans="1:12" x14ac:dyDescent="0.25">
      <c r="A201" s="412"/>
      <c r="B201" s="98"/>
      <c r="C201" s="97"/>
      <c r="D201" s="190"/>
      <c r="E201" s="177"/>
      <c r="F201" s="306"/>
      <c r="G201" s="460"/>
      <c r="H201" s="284"/>
      <c r="I201" s="169"/>
      <c r="J201" s="290"/>
      <c r="K201" s="695"/>
      <c r="L201" s="707"/>
    </row>
    <row r="202" spans="1:12" x14ac:dyDescent="0.25">
      <c r="A202" s="412"/>
      <c r="B202" s="98"/>
      <c r="C202" s="97"/>
      <c r="D202" s="190"/>
      <c r="E202" s="177"/>
      <c r="F202" s="306"/>
      <c r="G202" s="460"/>
      <c r="H202" s="284"/>
      <c r="I202" s="169"/>
      <c r="J202" s="290"/>
      <c r="K202" s="695"/>
      <c r="L202" s="707"/>
    </row>
    <row r="203" spans="1:12" x14ac:dyDescent="0.25">
      <c r="A203" s="412"/>
      <c r="B203" s="98"/>
      <c r="C203" s="97"/>
      <c r="D203" s="190"/>
      <c r="E203" s="177"/>
      <c r="F203" s="306"/>
      <c r="G203" s="460"/>
      <c r="H203" s="284"/>
      <c r="I203" s="169"/>
      <c r="J203" s="290"/>
      <c r="K203" s="695"/>
      <c r="L203" s="707"/>
    </row>
    <row r="204" spans="1:12" x14ac:dyDescent="0.25">
      <c r="A204" s="412"/>
      <c r="B204" s="98"/>
      <c r="C204" s="97"/>
      <c r="D204" s="190"/>
      <c r="E204" s="177"/>
      <c r="F204" s="306"/>
      <c r="G204" s="460"/>
      <c r="H204" s="284"/>
      <c r="I204" s="169"/>
      <c r="J204" s="290"/>
      <c r="K204" s="695"/>
      <c r="L204" s="707"/>
    </row>
    <row r="205" spans="1:12" x14ac:dyDescent="0.25">
      <c r="A205" s="412"/>
      <c r="B205" s="98"/>
      <c r="C205" s="97"/>
      <c r="D205" s="190"/>
      <c r="E205" s="177"/>
      <c r="F205" s="306"/>
      <c r="G205" s="460"/>
      <c r="H205" s="284"/>
      <c r="I205" s="169"/>
      <c r="J205" s="290"/>
      <c r="K205" s="695"/>
      <c r="L205" s="707"/>
    </row>
    <row r="206" spans="1:12" x14ac:dyDescent="0.25">
      <c r="A206" s="412"/>
      <c r="B206" s="98"/>
      <c r="C206" s="97"/>
      <c r="D206" s="190"/>
      <c r="E206" s="177"/>
      <c r="F206" s="306"/>
      <c r="G206" s="460"/>
      <c r="H206" s="284"/>
      <c r="I206" s="169"/>
      <c r="J206" s="290"/>
      <c r="K206" s="695"/>
      <c r="L206" s="707"/>
    </row>
    <row r="207" spans="1:12" x14ac:dyDescent="0.25">
      <c r="A207" s="412"/>
      <c r="B207" s="98"/>
      <c r="C207" s="97"/>
      <c r="D207" s="190"/>
      <c r="E207" s="177"/>
      <c r="F207" s="306"/>
      <c r="G207" s="460"/>
      <c r="H207" s="284"/>
      <c r="I207" s="169"/>
      <c r="J207" s="290"/>
      <c r="K207" s="695"/>
      <c r="L207" s="707"/>
    </row>
    <row r="208" spans="1:12" x14ac:dyDescent="0.25">
      <c r="A208" s="412"/>
      <c r="B208" s="98"/>
      <c r="C208" s="97"/>
      <c r="D208" s="190"/>
      <c r="E208" s="177"/>
      <c r="F208" s="306"/>
      <c r="G208" s="460"/>
      <c r="H208" s="284"/>
      <c r="I208" s="169"/>
      <c r="J208" s="290"/>
      <c r="K208" s="695"/>
      <c r="L208" s="707"/>
    </row>
    <row r="209" spans="1:12" x14ac:dyDescent="0.25">
      <c r="A209" s="412"/>
      <c r="B209" s="98"/>
      <c r="C209" s="97"/>
      <c r="D209" s="190"/>
      <c r="E209" s="177"/>
      <c r="F209" s="306"/>
      <c r="G209" s="460"/>
      <c r="H209" s="284"/>
      <c r="I209" s="169"/>
      <c r="J209" s="290"/>
      <c r="K209" s="695"/>
      <c r="L209" s="707"/>
    </row>
    <row r="210" spans="1:12" x14ac:dyDescent="0.25">
      <c r="A210" s="412"/>
      <c r="B210" s="98"/>
      <c r="C210" s="97"/>
      <c r="D210" s="190"/>
      <c r="E210" s="177"/>
      <c r="F210" s="306"/>
      <c r="G210" s="460"/>
      <c r="H210" s="284"/>
      <c r="I210" s="169"/>
      <c r="J210" s="290"/>
      <c r="K210" s="695"/>
      <c r="L210" s="707"/>
    </row>
    <row r="211" spans="1:12" x14ac:dyDescent="0.25">
      <c r="A211" s="412"/>
      <c r="B211" s="98"/>
      <c r="C211" s="97"/>
      <c r="D211" s="190"/>
      <c r="E211" s="177"/>
      <c r="F211" s="306"/>
      <c r="G211" s="460"/>
      <c r="H211" s="284"/>
      <c r="I211" s="169"/>
      <c r="J211" s="290"/>
      <c r="K211" s="695"/>
      <c r="L211" s="707"/>
    </row>
    <row r="212" spans="1:12" x14ac:dyDescent="0.25">
      <c r="A212" s="412"/>
      <c r="B212" s="98"/>
      <c r="C212" s="97"/>
      <c r="D212" s="190"/>
      <c r="E212" s="177"/>
      <c r="F212" s="306"/>
      <c r="G212" s="460"/>
      <c r="H212" s="284"/>
      <c r="I212" s="169"/>
      <c r="J212" s="290"/>
      <c r="K212" s="695"/>
      <c r="L212" s="707"/>
    </row>
    <row r="213" spans="1:12" x14ac:dyDescent="0.25">
      <c r="A213" s="412"/>
      <c r="B213" s="98"/>
      <c r="C213" s="97"/>
      <c r="D213" s="190"/>
      <c r="E213" s="177"/>
      <c r="F213" s="306"/>
      <c r="G213" s="460"/>
      <c r="H213" s="284"/>
      <c r="I213" s="169"/>
      <c r="J213" s="290"/>
      <c r="K213" s="695"/>
      <c r="L213" s="707"/>
    </row>
    <row r="214" spans="1:12" x14ac:dyDescent="0.25">
      <c r="A214" s="412"/>
      <c r="B214" s="98"/>
      <c r="C214" s="97"/>
      <c r="D214" s="190"/>
      <c r="E214" s="177"/>
      <c r="F214" s="306"/>
      <c r="G214" s="460"/>
      <c r="H214" s="284"/>
      <c r="I214" s="169"/>
      <c r="J214" s="290"/>
      <c r="K214" s="695"/>
      <c r="L214" s="707"/>
    </row>
    <row r="215" spans="1:12" x14ac:dyDescent="0.25">
      <c r="A215" s="412"/>
      <c r="B215" s="98"/>
      <c r="C215" s="97"/>
      <c r="D215" s="190"/>
      <c r="E215" s="177"/>
      <c r="F215" s="306"/>
      <c r="G215" s="460"/>
      <c r="H215" s="284"/>
      <c r="I215" s="169"/>
      <c r="J215" s="290"/>
      <c r="K215" s="695"/>
      <c r="L215" s="707"/>
    </row>
    <row r="216" spans="1:12" x14ac:dyDescent="0.25">
      <c r="A216" s="412"/>
      <c r="B216" s="98"/>
      <c r="C216" s="97"/>
      <c r="D216" s="190"/>
      <c r="E216" s="177"/>
      <c r="F216" s="306"/>
      <c r="G216" s="460"/>
      <c r="H216" s="284"/>
      <c r="I216" s="169"/>
      <c r="J216" s="290"/>
      <c r="K216" s="695"/>
      <c r="L216" s="707"/>
    </row>
    <row r="217" spans="1:12" x14ac:dyDescent="0.25">
      <c r="A217" s="412"/>
      <c r="B217" s="98"/>
      <c r="C217" s="97"/>
      <c r="D217" s="190"/>
      <c r="E217" s="177"/>
      <c r="F217" s="306"/>
      <c r="G217" s="460"/>
      <c r="H217" s="284"/>
      <c r="I217" s="169"/>
      <c r="J217" s="290"/>
      <c r="K217" s="695"/>
      <c r="L217" s="707"/>
    </row>
    <row r="218" spans="1:12" x14ac:dyDescent="0.25">
      <c r="A218" s="412"/>
      <c r="B218" s="98"/>
      <c r="C218" s="97"/>
      <c r="D218" s="190"/>
      <c r="E218" s="177"/>
      <c r="F218" s="306"/>
      <c r="G218" s="460"/>
      <c r="H218" s="284"/>
      <c r="I218" s="169"/>
      <c r="J218" s="290"/>
      <c r="K218" s="695"/>
      <c r="L218" s="707"/>
    </row>
    <row r="219" spans="1:12" x14ac:dyDescent="0.25">
      <c r="A219" s="412"/>
      <c r="B219" s="98"/>
      <c r="C219" s="97"/>
      <c r="D219" s="190"/>
      <c r="E219" s="177"/>
      <c r="F219" s="306"/>
      <c r="G219" s="460"/>
      <c r="H219" s="284"/>
      <c r="I219" s="169"/>
      <c r="J219" s="290"/>
      <c r="K219" s="695"/>
      <c r="L219" s="707"/>
    </row>
    <row r="220" spans="1:12" x14ac:dyDescent="0.25">
      <c r="A220" s="412"/>
      <c r="B220" s="98"/>
      <c r="C220" s="97"/>
      <c r="D220" s="190"/>
      <c r="E220" s="177"/>
      <c r="F220" s="306"/>
      <c r="G220" s="460"/>
      <c r="H220" s="284"/>
      <c r="I220" s="169"/>
      <c r="J220" s="290"/>
      <c r="K220" s="695"/>
      <c r="L220" s="707"/>
    </row>
    <row r="221" spans="1:12" x14ac:dyDescent="0.25">
      <c r="A221" s="412"/>
      <c r="B221" s="98"/>
      <c r="C221" s="97"/>
      <c r="D221" s="190"/>
      <c r="E221" s="177"/>
      <c r="F221" s="306"/>
      <c r="G221" s="460"/>
      <c r="H221" s="284"/>
      <c r="I221" s="169"/>
      <c r="J221" s="290"/>
      <c r="K221" s="695"/>
      <c r="L221" s="707"/>
    </row>
    <row r="222" spans="1:12" x14ac:dyDescent="0.25">
      <c r="A222" s="412"/>
      <c r="B222" s="98"/>
      <c r="C222" s="97"/>
      <c r="D222" s="190"/>
      <c r="E222" s="177"/>
      <c r="F222" s="306"/>
      <c r="G222" s="460"/>
      <c r="H222" s="284"/>
      <c r="I222" s="169"/>
      <c r="J222" s="290"/>
      <c r="K222" s="695"/>
      <c r="L222" s="707"/>
    </row>
    <row r="223" spans="1:12" x14ac:dyDescent="0.25">
      <c r="A223" s="412"/>
      <c r="B223" s="98"/>
      <c r="C223" s="97"/>
      <c r="D223" s="190"/>
      <c r="E223" s="177"/>
      <c r="F223" s="306"/>
      <c r="G223" s="460"/>
      <c r="H223" s="284"/>
      <c r="I223" s="169"/>
      <c r="J223" s="290"/>
      <c r="K223" s="695"/>
      <c r="L223" s="707"/>
    </row>
    <row r="224" spans="1:12" x14ac:dyDescent="0.25">
      <c r="A224" s="412"/>
      <c r="B224" s="98"/>
      <c r="C224" s="97"/>
      <c r="D224" s="190"/>
      <c r="E224" s="177"/>
      <c r="F224" s="306"/>
      <c r="G224" s="460"/>
      <c r="H224" s="284"/>
      <c r="I224" s="169"/>
      <c r="J224" s="290"/>
      <c r="K224" s="695"/>
      <c r="L224" s="707"/>
    </row>
    <row r="225" spans="1:12" x14ac:dyDescent="0.25">
      <c r="A225" s="412"/>
      <c r="B225" s="98"/>
      <c r="C225" s="97"/>
      <c r="D225" s="190"/>
      <c r="E225" s="177"/>
      <c r="F225" s="306"/>
      <c r="G225" s="460"/>
      <c r="H225" s="284"/>
      <c r="I225" s="169"/>
      <c r="J225" s="290"/>
      <c r="K225" s="695"/>
      <c r="L225" s="707"/>
    </row>
    <row r="226" spans="1:12" x14ac:dyDescent="0.25">
      <c r="A226" s="412"/>
      <c r="B226" s="98"/>
      <c r="C226" s="97"/>
      <c r="D226" s="190"/>
      <c r="E226" s="177"/>
      <c r="F226" s="306"/>
      <c r="G226" s="460"/>
      <c r="H226" s="284"/>
      <c r="I226" s="169"/>
      <c r="J226" s="290"/>
      <c r="K226" s="695"/>
      <c r="L226" s="707"/>
    </row>
    <row r="227" spans="1:12" x14ac:dyDescent="0.25">
      <c r="A227" s="412"/>
      <c r="B227" s="98"/>
      <c r="C227" s="97"/>
      <c r="D227" s="190"/>
      <c r="E227" s="177"/>
      <c r="F227" s="306"/>
      <c r="G227" s="460"/>
      <c r="H227" s="284"/>
      <c r="I227" s="169"/>
      <c r="J227" s="290"/>
      <c r="K227" s="695"/>
      <c r="L227" s="707"/>
    </row>
    <row r="228" spans="1:12" x14ac:dyDescent="0.25">
      <c r="A228" s="412"/>
      <c r="B228" s="98"/>
      <c r="C228" s="97"/>
      <c r="D228" s="190"/>
      <c r="E228" s="177"/>
      <c r="F228" s="306"/>
      <c r="G228" s="460"/>
      <c r="H228" s="284"/>
      <c r="I228" s="169"/>
      <c r="J228" s="290"/>
      <c r="K228" s="695"/>
      <c r="L228" s="707"/>
    </row>
    <row r="229" spans="1:12" x14ac:dyDescent="0.25">
      <c r="A229" s="412"/>
      <c r="B229" s="98"/>
      <c r="C229" s="97"/>
      <c r="D229" s="190"/>
      <c r="E229" s="177"/>
      <c r="F229" s="306"/>
      <c r="G229" s="460"/>
      <c r="H229" s="284"/>
      <c r="I229" s="169"/>
      <c r="J229" s="290"/>
      <c r="K229" s="695"/>
      <c r="L229" s="707"/>
    </row>
    <row r="230" spans="1:12" x14ac:dyDescent="0.25">
      <c r="A230" s="412"/>
      <c r="B230" s="98"/>
      <c r="C230" s="97"/>
      <c r="D230" s="190"/>
      <c r="E230" s="177"/>
      <c r="F230" s="306"/>
      <c r="G230" s="460"/>
      <c r="H230" s="284"/>
      <c r="I230" s="169"/>
      <c r="J230" s="290"/>
      <c r="K230" s="695"/>
      <c r="L230" s="707"/>
    </row>
    <row r="231" spans="1:12" x14ac:dyDescent="0.25">
      <c r="A231" s="412"/>
      <c r="B231" s="98"/>
      <c r="C231" s="97"/>
      <c r="D231" s="190"/>
      <c r="E231" s="177"/>
      <c r="F231" s="306"/>
      <c r="G231" s="460"/>
      <c r="H231" s="284"/>
      <c r="I231" s="169"/>
      <c r="J231" s="290"/>
      <c r="K231" s="695"/>
      <c r="L231" s="707"/>
    </row>
    <row r="232" spans="1:12" x14ac:dyDescent="0.25">
      <c r="A232" s="412"/>
      <c r="B232" s="98"/>
      <c r="C232" s="97"/>
      <c r="D232" s="190"/>
      <c r="E232" s="177"/>
      <c r="F232" s="306"/>
      <c r="G232" s="460"/>
      <c r="H232" s="284"/>
      <c r="I232" s="169"/>
      <c r="J232" s="290"/>
      <c r="K232" s="695"/>
      <c r="L232" s="707"/>
    </row>
    <row r="233" spans="1:12" x14ac:dyDescent="0.25">
      <c r="A233" s="412"/>
      <c r="B233" s="98"/>
      <c r="C233" s="97"/>
      <c r="D233" s="190"/>
      <c r="E233" s="177"/>
      <c r="F233" s="306"/>
      <c r="G233" s="460"/>
      <c r="H233" s="284"/>
      <c r="I233" s="169"/>
      <c r="J233" s="290"/>
      <c r="K233" s="695"/>
      <c r="L233" s="707"/>
    </row>
    <row r="234" spans="1:12" x14ac:dyDescent="0.25">
      <c r="A234" s="412"/>
      <c r="B234" s="98"/>
      <c r="C234" s="97"/>
      <c r="D234" s="190"/>
      <c r="E234" s="177"/>
      <c r="F234" s="306"/>
      <c r="G234" s="460"/>
      <c r="H234" s="284"/>
      <c r="I234" s="169"/>
      <c r="J234" s="290"/>
      <c r="K234" s="695"/>
      <c r="L234" s="707"/>
    </row>
    <row r="235" spans="1:12" x14ac:dyDescent="0.25">
      <c r="A235" s="412"/>
      <c r="B235" s="98"/>
      <c r="C235" s="97"/>
      <c r="D235" s="190"/>
      <c r="E235" s="177"/>
      <c r="F235" s="306"/>
      <c r="G235" s="460"/>
      <c r="H235" s="284"/>
      <c r="I235" s="169"/>
      <c r="J235" s="290"/>
      <c r="K235" s="695"/>
      <c r="L235" s="707"/>
    </row>
    <row r="236" spans="1:12" x14ac:dyDescent="0.25">
      <c r="A236" s="412"/>
      <c r="B236" s="98"/>
      <c r="C236" s="97"/>
      <c r="D236" s="190"/>
      <c r="E236" s="177"/>
      <c r="F236" s="306"/>
      <c r="G236" s="460"/>
      <c r="H236" s="284"/>
      <c r="I236" s="169"/>
      <c r="J236" s="290"/>
      <c r="K236" s="695"/>
      <c r="L236" s="707"/>
    </row>
    <row r="237" spans="1:12" x14ac:dyDescent="0.25">
      <c r="A237" s="412"/>
      <c r="B237" s="98"/>
      <c r="C237" s="97"/>
      <c r="D237" s="190"/>
      <c r="E237" s="177"/>
      <c r="F237" s="306"/>
      <c r="G237" s="460"/>
      <c r="H237" s="284"/>
      <c r="I237" s="169"/>
      <c r="J237" s="290"/>
      <c r="K237" s="695"/>
      <c r="L237" s="707"/>
    </row>
    <row r="238" spans="1:12" x14ac:dyDescent="0.25">
      <c r="A238" s="412"/>
      <c r="B238" s="98"/>
      <c r="C238" s="97"/>
      <c r="D238" s="190"/>
      <c r="E238" s="177"/>
      <c r="F238" s="306"/>
      <c r="G238" s="460"/>
      <c r="H238" s="284"/>
      <c r="I238" s="169"/>
      <c r="J238" s="290"/>
      <c r="K238" s="695"/>
      <c r="L238" s="707"/>
    </row>
    <row r="239" spans="1:12" x14ac:dyDescent="0.25">
      <c r="A239" s="412"/>
      <c r="B239" s="98"/>
      <c r="C239" s="97"/>
      <c r="D239" s="190"/>
      <c r="E239" s="177"/>
      <c r="F239" s="306"/>
      <c r="G239" s="460"/>
      <c r="H239" s="284"/>
      <c r="I239" s="169"/>
      <c r="J239" s="290"/>
      <c r="K239" s="695"/>
      <c r="L239" s="707"/>
    </row>
    <row r="240" spans="1:12" x14ac:dyDescent="0.25">
      <c r="A240" s="412"/>
      <c r="B240" s="98"/>
      <c r="C240" s="97"/>
      <c r="D240" s="190"/>
      <c r="E240" s="177"/>
      <c r="F240" s="306"/>
      <c r="G240" s="460"/>
      <c r="H240" s="284"/>
      <c r="I240" s="169"/>
      <c r="J240" s="290"/>
      <c r="K240" s="695"/>
      <c r="L240" s="707"/>
    </row>
    <row r="241" spans="1:12" x14ac:dyDescent="0.25">
      <c r="A241" s="412"/>
      <c r="B241" s="98"/>
      <c r="C241" s="97"/>
      <c r="D241" s="190"/>
      <c r="E241" s="177"/>
      <c r="F241" s="306"/>
      <c r="G241" s="460"/>
      <c r="H241" s="284"/>
      <c r="I241" s="169"/>
      <c r="J241" s="290"/>
      <c r="K241" s="695"/>
      <c r="L241" s="707"/>
    </row>
    <row r="242" spans="1:12" x14ac:dyDescent="0.25">
      <c r="A242" s="412"/>
      <c r="B242" s="98"/>
      <c r="C242" s="97"/>
      <c r="D242" s="190"/>
      <c r="E242" s="177"/>
      <c r="F242" s="306"/>
      <c r="G242" s="460"/>
      <c r="H242" s="284"/>
      <c r="I242" s="169"/>
      <c r="J242" s="290"/>
      <c r="K242" s="695"/>
      <c r="L242" s="707"/>
    </row>
    <row r="243" spans="1:12" x14ac:dyDescent="0.25">
      <c r="A243" s="412"/>
      <c r="B243" s="98"/>
      <c r="C243" s="97"/>
      <c r="D243" s="190"/>
      <c r="E243" s="177"/>
      <c r="F243" s="306"/>
      <c r="G243" s="460"/>
      <c r="H243" s="284"/>
      <c r="I243" s="169"/>
      <c r="J243" s="290"/>
      <c r="K243" s="695"/>
      <c r="L243" s="707"/>
    </row>
    <row r="244" spans="1:12" x14ac:dyDescent="0.25">
      <c r="A244" s="412"/>
      <c r="B244" s="98"/>
      <c r="C244" s="97"/>
      <c r="D244" s="190"/>
      <c r="E244" s="177"/>
      <c r="F244" s="306"/>
      <c r="G244" s="460"/>
      <c r="H244" s="284"/>
      <c r="I244" s="169"/>
      <c r="J244" s="290"/>
      <c r="K244" s="695"/>
      <c r="L244" s="707"/>
    </row>
    <row r="245" spans="1:12" x14ac:dyDescent="0.25">
      <c r="A245" s="412"/>
      <c r="B245" s="98"/>
      <c r="C245" s="97"/>
      <c r="D245" s="190"/>
      <c r="E245" s="177"/>
      <c r="F245" s="306"/>
      <c r="G245" s="460"/>
      <c r="H245" s="284"/>
      <c r="I245" s="169"/>
      <c r="J245" s="290"/>
      <c r="K245" s="695"/>
      <c r="L245" s="707"/>
    </row>
    <row r="246" spans="1:12" x14ac:dyDescent="0.25">
      <c r="A246" s="412"/>
      <c r="B246" s="98"/>
      <c r="C246" s="97"/>
      <c r="D246" s="190"/>
      <c r="E246" s="177"/>
      <c r="F246" s="306"/>
      <c r="G246" s="460"/>
      <c r="H246" s="284"/>
      <c r="I246" s="169"/>
      <c r="J246" s="290"/>
      <c r="K246" s="695"/>
      <c r="L246" s="707"/>
    </row>
    <row r="247" spans="1:12" x14ac:dyDescent="0.25">
      <c r="A247" s="412"/>
      <c r="B247" s="98"/>
      <c r="C247" s="97"/>
      <c r="D247" s="190"/>
      <c r="E247" s="177"/>
      <c r="F247" s="306"/>
      <c r="G247" s="460"/>
      <c r="H247" s="284"/>
      <c r="I247" s="169"/>
      <c r="J247" s="290"/>
      <c r="K247" s="695"/>
      <c r="L247" s="707"/>
    </row>
    <row r="248" spans="1:12" x14ac:dyDescent="0.25">
      <c r="A248" s="412"/>
      <c r="B248" s="98"/>
      <c r="C248" s="97"/>
      <c r="D248" s="190"/>
      <c r="E248" s="177"/>
      <c r="F248" s="306"/>
      <c r="G248" s="460"/>
      <c r="H248" s="284"/>
      <c r="I248" s="169"/>
      <c r="J248" s="290"/>
      <c r="K248" s="695"/>
      <c r="L248" s="707"/>
    </row>
    <row r="249" spans="1:12" x14ac:dyDescent="0.25">
      <c r="A249" s="412"/>
      <c r="B249" s="98"/>
      <c r="C249" s="97"/>
      <c r="D249" s="190"/>
      <c r="E249" s="177"/>
      <c r="F249" s="306"/>
      <c r="G249" s="460"/>
      <c r="H249" s="284"/>
      <c r="I249" s="169"/>
      <c r="J249" s="290"/>
      <c r="K249" s="695"/>
      <c r="L249" s="707"/>
    </row>
    <row r="250" spans="1:12" x14ac:dyDescent="0.25">
      <c r="A250" s="412"/>
      <c r="B250" s="98"/>
      <c r="C250" s="97"/>
      <c r="D250" s="190"/>
      <c r="E250" s="177"/>
      <c r="F250" s="306"/>
      <c r="G250" s="460"/>
      <c r="H250" s="284"/>
      <c r="I250" s="169"/>
      <c r="J250" s="290"/>
      <c r="K250" s="695"/>
      <c r="L250" s="707"/>
    </row>
    <row r="251" spans="1:12" x14ac:dyDescent="0.25">
      <c r="A251" s="412"/>
      <c r="B251" s="98"/>
      <c r="C251" s="97"/>
      <c r="D251" s="190"/>
      <c r="E251" s="177"/>
      <c r="F251" s="306"/>
      <c r="G251" s="460"/>
      <c r="H251" s="284"/>
      <c r="I251" s="169"/>
      <c r="J251" s="290"/>
      <c r="K251" s="695"/>
      <c r="L251" s="707"/>
    </row>
    <row r="252" spans="1:12" x14ac:dyDescent="0.25">
      <c r="A252" s="412"/>
      <c r="B252" s="98"/>
      <c r="C252" s="97"/>
      <c r="D252" s="190"/>
      <c r="E252" s="177"/>
      <c r="F252" s="306"/>
      <c r="G252" s="460"/>
      <c r="H252" s="284"/>
      <c r="I252" s="169"/>
      <c r="J252" s="290"/>
      <c r="K252" s="695"/>
      <c r="L252" s="707"/>
    </row>
    <row r="253" spans="1:12" x14ac:dyDescent="0.25">
      <c r="A253" s="412"/>
      <c r="B253" s="98"/>
      <c r="C253" s="97"/>
      <c r="D253" s="190"/>
      <c r="E253" s="177"/>
      <c r="F253" s="306"/>
      <c r="G253" s="460"/>
      <c r="H253" s="284"/>
      <c r="I253" s="169"/>
      <c r="J253" s="290"/>
      <c r="K253" s="695"/>
      <c r="L253" s="707"/>
    </row>
    <row r="254" spans="1:12" x14ac:dyDescent="0.25">
      <c r="A254" s="412"/>
      <c r="B254" s="98"/>
      <c r="C254" s="97"/>
      <c r="D254" s="190"/>
      <c r="E254" s="177"/>
      <c r="F254" s="306"/>
      <c r="G254" s="460"/>
      <c r="H254" s="284"/>
      <c r="I254" s="169"/>
      <c r="J254" s="290"/>
      <c r="K254" s="695"/>
      <c r="L254" s="707"/>
    </row>
    <row r="255" spans="1:12" x14ac:dyDescent="0.25">
      <c r="A255" s="412"/>
      <c r="B255" s="98"/>
      <c r="C255" s="97"/>
      <c r="D255" s="190"/>
      <c r="E255" s="177"/>
      <c r="F255" s="306"/>
      <c r="G255" s="460"/>
      <c r="H255" s="284"/>
      <c r="I255" s="169"/>
      <c r="J255" s="290"/>
      <c r="K255" s="695"/>
      <c r="L255" s="707"/>
    </row>
    <row r="256" spans="1:12" x14ac:dyDescent="0.25">
      <c r="A256" s="412"/>
      <c r="B256" s="98"/>
      <c r="C256" s="97"/>
      <c r="D256" s="190"/>
      <c r="E256" s="177"/>
      <c r="F256" s="306"/>
      <c r="G256" s="460"/>
      <c r="H256" s="284"/>
      <c r="I256" s="169"/>
      <c r="J256" s="290"/>
      <c r="K256" s="695"/>
      <c r="L256" s="707"/>
    </row>
    <row r="257" spans="1:12" x14ac:dyDescent="0.25">
      <c r="A257" s="412"/>
      <c r="B257" s="98"/>
      <c r="C257" s="97"/>
      <c r="D257" s="190"/>
      <c r="E257" s="177"/>
      <c r="F257" s="306"/>
      <c r="G257" s="460"/>
      <c r="H257" s="284"/>
      <c r="I257" s="169"/>
      <c r="J257" s="290"/>
      <c r="K257" s="695"/>
      <c r="L257" s="707"/>
    </row>
    <row r="258" spans="1:12" x14ac:dyDescent="0.25">
      <c r="A258" s="412"/>
      <c r="B258" s="98"/>
      <c r="C258" s="97"/>
      <c r="D258" s="190"/>
      <c r="E258" s="177"/>
      <c r="F258" s="306"/>
      <c r="G258" s="460"/>
      <c r="H258" s="284"/>
      <c r="I258" s="169"/>
      <c r="J258" s="290"/>
      <c r="K258" s="695"/>
      <c r="L258" s="707"/>
    </row>
    <row r="259" spans="1:12" x14ac:dyDescent="0.25">
      <c r="A259" s="412"/>
      <c r="B259" s="98"/>
      <c r="C259" s="97"/>
      <c r="D259" s="190"/>
      <c r="E259" s="177"/>
      <c r="F259" s="306"/>
      <c r="G259" s="460"/>
      <c r="H259" s="284"/>
      <c r="I259" s="169"/>
      <c r="J259" s="290"/>
      <c r="K259" s="695"/>
      <c r="L259" s="707"/>
    </row>
    <row r="260" spans="1:12" x14ac:dyDescent="0.25">
      <c r="A260" s="412"/>
      <c r="B260" s="98"/>
      <c r="C260" s="97"/>
      <c r="D260" s="190"/>
      <c r="E260" s="177"/>
      <c r="F260" s="306"/>
      <c r="G260" s="460"/>
      <c r="H260" s="284"/>
      <c r="I260" s="169"/>
      <c r="J260" s="290"/>
      <c r="K260" s="695"/>
      <c r="L260" s="707"/>
    </row>
    <row r="261" spans="1:12" x14ac:dyDescent="0.25">
      <c r="A261" s="412"/>
      <c r="B261" s="98"/>
      <c r="C261" s="97"/>
      <c r="D261" s="190"/>
      <c r="E261" s="177"/>
      <c r="F261" s="306"/>
      <c r="G261" s="460"/>
      <c r="H261" s="284"/>
      <c r="I261" s="169"/>
      <c r="J261" s="290"/>
      <c r="K261" s="695"/>
      <c r="L261" s="707"/>
    </row>
    <row r="262" spans="1:12" x14ac:dyDescent="0.25">
      <c r="A262" s="412"/>
      <c r="B262" s="98"/>
      <c r="C262" s="97"/>
      <c r="D262" s="190"/>
      <c r="E262" s="177"/>
      <c r="F262" s="306"/>
      <c r="G262" s="460"/>
      <c r="H262" s="284"/>
      <c r="I262" s="169"/>
      <c r="J262" s="290"/>
      <c r="K262" s="695"/>
      <c r="L262" s="707"/>
    </row>
    <row r="263" spans="1:12" x14ac:dyDescent="0.25">
      <c r="A263" s="412"/>
      <c r="B263" s="98"/>
      <c r="C263" s="97"/>
      <c r="D263" s="190"/>
      <c r="E263" s="177"/>
      <c r="F263" s="306"/>
      <c r="G263" s="460"/>
      <c r="H263" s="284"/>
      <c r="I263" s="169"/>
      <c r="J263" s="290"/>
      <c r="K263" s="695"/>
      <c r="L263" s="707"/>
    </row>
    <row r="264" spans="1:12" x14ac:dyDescent="0.25">
      <c r="A264" s="412"/>
      <c r="B264" s="98"/>
      <c r="C264" s="97"/>
      <c r="D264" s="190"/>
      <c r="E264" s="177"/>
      <c r="F264" s="306"/>
      <c r="G264" s="460"/>
      <c r="H264" s="284"/>
      <c r="I264" s="169"/>
      <c r="J264" s="290"/>
      <c r="K264" s="695"/>
      <c r="L264" s="707"/>
    </row>
    <row r="265" spans="1:12" x14ac:dyDescent="0.25">
      <c r="A265" s="412"/>
      <c r="B265" s="98"/>
      <c r="C265" s="97"/>
      <c r="D265" s="190"/>
      <c r="E265" s="177"/>
      <c r="F265" s="306"/>
      <c r="G265" s="460"/>
      <c r="H265" s="284"/>
      <c r="I265" s="169"/>
      <c r="J265" s="290"/>
      <c r="K265" s="695"/>
      <c r="L265" s="707"/>
    </row>
    <row r="266" spans="1:12" x14ac:dyDescent="0.25">
      <c r="A266" s="412"/>
      <c r="B266" s="98"/>
      <c r="C266" s="97"/>
      <c r="D266" s="190"/>
      <c r="E266" s="177"/>
      <c r="F266" s="306"/>
      <c r="G266" s="460"/>
      <c r="H266" s="284"/>
      <c r="I266" s="169"/>
      <c r="J266" s="290"/>
      <c r="K266" s="695"/>
      <c r="L266" s="707"/>
    </row>
    <row r="267" spans="1:12" x14ac:dyDescent="0.25">
      <c r="A267" s="412"/>
      <c r="B267" s="98"/>
      <c r="C267" s="97"/>
      <c r="D267" s="190"/>
      <c r="E267" s="177"/>
      <c r="F267" s="306"/>
      <c r="G267" s="460"/>
      <c r="H267" s="284"/>
      <c r="I267" s="169"/>
      <c r="J267" s="290"/>
      <c r="K267" s="695"/>
      <c r="L267" s="707"/>
    </row>
    <row r="268" spans="1:12" x14ac:dyDescent="0.25">
      <c r="A268" s="412"/>
      <c r="B268" s="98"/>
      <c r="C268" s="97"/>
      <c r="D268" s="190"/>
      <c r="E268" s="177"/>
      <c r="F268" s="306"/>
      <c r="G268" s="460"/>
      <c r="H268" s="284"/>
      <c r="I268" s="169"/>
      <c r="J268" s="290"/>
      <c r="K268" s="695"/>
      <c r="L268" s="707"/>
    </row>
    <row r="269" spans="1:12" x14ac:dyDescent="0.25">
      <c r="A269" s="412"/>
      <c r="B269" s="98"/>
      <c r="C269" s="97"/>
      <c r="D269" s="190"/>
      <c r="E269" s="177"/>
      <c r="F269" s="306"/>
      <c r="G269" s="460"/>
      <c r="H269" s="284"/>
      <c r="I269" s="169"/>
      <c r="J269" s="290"/>
      <c r="K269" s="695"/>
      <c r="L269" s="707"/>
    </row>
    <row r="270" spans="1:12" x14ac:dyDescent="0.25">
      <c r="A270" s="412"/>
      <c r="B270" s="98"/>
      <c r="C270" s="97"/>
      <c r="D270" s="190"/>
      <c r="E270" s="177"/>
      <c r="F270" s="306"/>
      <c r="G270" s="460"/>
      <c r="H270" s="284"/>
      <c r="I270" s="169"/>
      <c r="J270" s="290"/>
      <c r="K270" s="695"/>
      <c r="L270" s="707"/>
    </row>
    <row r="271" spans="1:12" x14ac:dyDescent="0.25">
      <c r="A271" s="412"/>
      <c r="B271" s="98"/>
      <c r="C271" s="97"/>
      <c r="D271" s="190"/>
      <c r="E271" s="177"/>
      <c r="F271" s="306"/>
      <c r="G271" s="460"/>
      <c r="H271" s="284"/>
      <c r="I271" s="169"/>
      <c r="J271" s="290"/>
      <c r="K271" s="695"/>
      <c r="L271" s="707"/>
    </row>
    <row r="272" spans="1:12" x14ac:dyDescent="0.25">
      <c r="A272" s="412"/>
      <c r="B272" s="98"/>
      <c r="C272" s="97"/>
      <c r="D272" s="190"/>
      <c r="E272" s="177"/>
      <c r="F272" s="306"/>
      <c r="G272" s="460"/>
      <c r="H272" s="284"/>
      <c r="I272" s="169"/>
      <c r="J272" s="290"/>
      <c r="K272" s="695"/>
      <c r="L272" s="707"/>
    </row>
    <row r="273" spans="1:12" x14ac:dyDescent="0.25">
      <c r="A273" s="412"/>
      <c r="B273" s="98"/>
      <c r="C273" s="97"/>
      <c r="D273" s="190"/>
      <c r="E273" s="177"/>
      <c r="F273" s="306"/>
      <c r="G273" s="460"/>
      <c r="H273" s="284"/>
      <c r="I273" s="169"/>
      <c r="J273" s="290"/>
      <c r="K273" s="695"/>
      <c r="L273" s="707"/>
    </row>
    <row r="274" spans="1:12" x14ac:dyDescent="0.25">
      <c r="A274" s="412"/>
      <c r="B274" s="98"/>
      <c r="C274" s="97"/>
      <c r="D274" s="190"/>
      <c r="E274" s="177"/>
      <c r="F274" s="306"/>
      <c r="G274" s="460"/>
      <c r="H274" s="284"/>
      <c r="I274" s="169"/>
      <c r="J274" s="290"/>
      <c r="K274" s="695"/>
      <c r="L274" s="707"/>
    </row>
    <row r="275" spans="1:12" x14ac:dyDescent="0.25">
      <c r="A275" s="412"/>
      <c r="B275" s="98"/>
      <c r="C275" s="97"/>
      <c r="D275" s="190"/>
      <c r="E275" s="177"/>
      <c r="F275" s="306"/>
      <c r="G275" s="460"/>
      <c r="H275" s="284"/>
      <c r="I275" s="169"/>
      <c r="J275" s="290"/>
      <c r="K275" s="695"/>
      <c r="L275" s="707"/>
    </row>
    <row r="276" spans="1:12" x14ac:dyDescent="0.25">
      <c r="A276" s="412"/>
      <c r="B276" s="98"/>
      <c r="C276" s="97"/>
      <c r="D276" s="190"/>
      <c r="E276" s="177"/>
      <c r="F276" s="306"/>
      <c r="G276" s="460"/>
      <c r="H276" s="284"/>
      <c r="I276" s="169"/>
      <c r="J276" s="290"/>
      <c r="K276" s="695"/>
      <c r="L276" s="707"/>
    </row>
    <row r="277" spans="1:12" x14ac:dyDescent="0.25">
      <c r="A277" s="412"/>
      <c r="B277" s="98"/>
      <c r="C277" s="97"/>
      <c r="D277" s="190"/>
      <c r="E277" s="177"/>
      <c r="F277" s="306"/>
      <c r="G277" s="460"/>
      <c r="H277" s="284"/>
      <c r="I277" s="169"/>
      <c r="J277" s="290"/>
      <c r="K277" s="695"/>
      <c r="L277" s="707"/>
    </row>
    <row r="278" spans="1:12" x14ac:dyDescent="0.25">
      <c r="A278" s="412"/>
      <c r="B278" s="98"/>
      <c r="C278" s="97"/>
      <c r="D278" s="190"/>
      <c r="E278" s="177"/>
      <c r="F278" s="306"/>
      <c r="G278" s="460"/>
      <c r="H278" s="284"/>
      <c r="I278" s="169"/>
      <c r="J278" s="290"/>
      <c r="K278" s="695"/>
      <c r="L278" s="707"/>
    </row>
    <row r="279" spans="1:12" x14ac:dyDescent="0.25">
      <c r="A279" s="412"/>
      <c r="B279" s="98"/>
      <c r="C279" s="97"/>
      <c r="D279" s="190"/>
      <c r="E279" s="177"/>
      <c r="F279" s="306"/>
      <c r="G279" s="460"/>
      <c r="H279" s="284"/>
      <c r="I279" s="169"/>
      <c r="J279" s="290"/>
      <c r="K279" s="695"/>
      <c r="L279" s="707"/>
    </row>
    <row r="280" spans="1:12" x14ac:dyDescent="0.25">
      <c r="A280" s="412"/>
      <c r="B280" s="98"/>
      <c r="C280" s="97"/>
      <c r="D280" s="190"/>
      <c r="E280" s="177"/>
      <c r="F280" s="306"/>
      <c r="G280" s="460"/>
      <c r="H280" s="284"/>
      <c r="I280" s="169"/>
      <c r="J280" s="290"/>
      <c r="K280" s="695"/>
      <c r="L280" s="707"/>
    </row>
    <row r="281" spans="1:12" x14ac:dyDescent="0.25">
      <c r="A281" s="412"/>
      <c r="B281" s="98"/>
      <c r="C281" s="97"/>
      <c r="D281" s="190"/>
      <c r="E281" s="177"/>
      <c r="F281" s="306"/>
      <c r="G281" s="460"/>
      <c r="H281" s="284"/>
      <c r="I281" s="169"/>
      <c r="J281" s="290"/>
      <c r="K281" s="695"/>
      <c r="L281" s="707"/>
    </row>
    <row r="282" spans="1:12" x14ac:dyDescent="0.25">
      <c r="A282" s="412"/>
      <c r="B282" s="98"/>
      <c r="C282" s="97"/>
      <c r="D282" s="190"/>
      <c r="E282" s="177"/>
      <c r="F282" s="306"/>
      <c r="G282" s="460"/>
      <c r="H282" s="284"/>
      <c r="I282" s="169"/>
      <c r="J282" s="290"/>
      <c r="K282" s="695"/>
      <c r="L282" s="707"/>
    </row>
    <row r="283" spans="1:12" x14ac:dyDescent="0.25">
      <c r="A283" s="412"/>
      <c r="B283" s="98"/>
      <c r="C283" s="97"/>
      <c r="D283" s="190"/>
      <c r="E283" s="177"/>
      <c r="F283" s="306"/>
      <c r="G283" s="460"/>
      <c r="H283" s="284"/>
      <c r="I283" s="169"/>
      <c r="J283" s="290"/>
      <c r="K283" s="695"/>
      <c r="L283" s="707"/>
    </row>
    <row r="284" spans="1:12" x14ac:dyDescent="0.25">
      <c r="A284" s="412"/>
      <c r="B284" s="98"/>
      <c r="C284" s="97"/>
      <c r="D284" s="190"/>
      <c r="E284" s="177"/>
      <c r="F284" s="306"/>
      <c r="G284" s="460"/>
      <c r="H284" s="284"/>
      <c r="I284" s="169"/>
      <c r="J284" s="290"/>
      <c r="K284" s="695"/>
      <c r="L284" s="707"/>
    </row>
    <row r="285" spans="1:12" x14ac:dyDescent="0.25">
      <c r="A285" s="412"/>
      <c r="B285" s="98"/>
      <c r="C285" s="97"/>
      <c r="D285" s="190"/>
      <c r="E285" s="177"/>
      <c r="F285" s="306"/>
      <c r="G285" s="460"/>
      <c r="H285" s="284"/>
      <c r="I285" s="169"/>
      <c r="J285" s="290"/>
      <c r="K285" s="695"/>
      <c r="L285" s="707"/>
    </row>
    <row r="286" spans="1:12" x14ac:dyDescent="0.25">
      <c r="A286" s="412"/>
      <c r="B286" s="98"/>
      <c r="C286" s="97"/>
      <c r="D286" s="190"/>
      <c r="E286" s="177"/>
      <c r="F286" s="306"/>
      <c r="G286" s="460"/>
      <c r="H286" s="284"/>
      <c r="I286" s="169"/>
      <c r="J286" s="290"/>
      <c r="K286" s="695"/>
      <c r="L286" s="707"/>
    </row>
    <row r="287" spans="1:12" x14ac:dyDescent="0.25">
      <c r="A287" s="412"/>
      <c r="B287" s="98"/>
      <c r="C287" s="97"/>
      <c r="D287" s="190"/>
      <c r="E287" s="177"/>
      <c r="F287" s="306"/>
      <c r="G287" s="460"/>
      <c r="H287" s="284"/>
      <c r="I287" s="169"/>
      <c r="J287" s="290"/>
      <c r="K287" s="695"/>
      <c r="L287" s="707"/>
    </row>
    <row r="288" spans="1:12" x14ac:dyDescent="0.25">
      <c r="A288" s="412"/>
      <c r="B288" s="98"/>
      <c r="C288" s="97"/>
      <c r="D288" s="190"/>
      <c r="E288" s="177"/>
      <c r="F288" s="306"/>
      <c r="G288" s="460"/>
      <c r="H288" s="284"/>
      <c r="I288" s="169"/>
      <c r="J288" s="290"/>
      <c r="K288" s="695"/>
      <c r="L288" s="707"/>
    </row>
    <row r="289" spans="1:12" x14ac:dyDescent="0.25">
      <c r="A289" s="412"/>
      <c r="B289" s="98"/>
      <c r="C289" s="97"/>
      <c r="D289" s="190"/>
      <c r="E289" s="177"/>
      <c r="F289" s="306"/>
      <c r="G289" s="460"/>
      <c r="H289" s="284"/>
      <c r="I289" s="169"/>
      <c r="J289" s="290"/>
      <c r="K289" s="695"/>
      <c r="L289" s="707"/>
    </row>
    <row r="290" spans="1:12" x14ac:dyDescent="0.25">
      <c r="A290" s="412"/>
      <c r="B290" s="98"/>
      <c r="C290" s="97"/>
      <c r="D290" s="190"/>
      <c r="E290" s="177"/>
      <c r="F290" s="306"/>
      <c r="G290" s="460"/>
      <c r="H290" s="284"/>
      <c r="I290" s="169"/>
      <c r="J290" s="290"/>
      <c r="K290" s="695"/>
      <c r="L290" s="707"/>
    </row>
    <row r="291" spans="1:12" x14ac:dyDescent="0.25">
      <c r="A291" s="412"/>
      <c r="B291" s="98"/>
      <c r="C291" s="97"/>
      <c r="D291" s="190"/>
      <c r="E291" s="177"/>
      <c r="F291" s="306"/>
      <c r="G291" s="460"/>
      <c r="H291" s="284"/>
      <c r="I291" s="169"/>
      <c r="J291" s="290"/>
      <c r="K291" s="695"/>
      <c r="L291" s="707"/>
    </row>
    <row r="292" spans="1:12" x14ac:dyDescent="0.25">
      <c r="A292" s="412"/>
      <c r="B292" s="98"/>
      <c r="C292" s="97"/>
      <c r="D292" s="190"/>
      <c r="E292" s="177"/>
      <c r="F292" s="306"/>
      <c r="G292" s="460"/>
      <c r="H292" s="284"/>
      <c r="I292" s="169"/>
      <c r="J292" s="290"/>
      <c r="K292" s="695"/>
      <c r="L292" s="707"/>
    </row>
    <row r="293" spans="1:12" x14ac:dyDescent="0.25">
      <c r="A293" s="412"/>
      <c r="B293" s="98"/>
      <c r="C293" s="97"/>
      <c r="D293" s="190"/>
      <c r="E293" s="177"/>
      <c r="F293" s="306"/>
      <c r="G293" s="460"/>
      <c r="H293" s="284"/>
      <c r="I293" s="169"/>
      <c r="J293" s="290"/>
      <c r="K293" s="695"/>
      <c r="L293" s="707"/>
    </row>
    <row r="294" spans="1:12" x14ac:dyDescent="0.25">
      <c r="A294" s="412"/>
      <c r="B294" s="98"/>
      <c r="C294" s="97"/>
      <c r="D294" s="190"/>
      <c r="E294" s="177"/>
      <c r="F294" s="306"/>
      <c r="G294" s="460"/>
      <c r="H294" s="284"/>
      <c r="I294" s="169"/>
      <c r="J294" s="290"/>
      <c r="K294" s="695"/>
      <c r="L294" s="707"/>
    </row>
    <row r="295" spans="1:12" x14ac:dyDescent="0.25">
      <c r="A295" s="412"/>
      <c r="B295" s="98"/>
      <c r="C295" s="97"/>
      <c r="D295" s="190"/>
      <c r="E295" s="177"/>
      <c r="F295" s="306"/>
      <c r="G295" s="460"/>
      <c r="H295" s="284"/>
      <c r="I295" s="169"/>
      <c r="J295" s="290"/>
      <c r="K295" s="695"/>
      <c r="L295" s="707"/>
    </row>
    <row r="296" spans="1:12" x14ac:dyDescent="0.25">
      <c r="A296" s="412"/>
      <c r="B296" s="98"/>
      <c r="C296" s="97"/>
      <c r="D296" s="190"/>
      <c r="E296" s="177"/>
      <c r="F296" s="306"/>
      <c r="G296" s="460"/>
      <c r="H296" s="284"/>
      <c r="I296" s="169"/>
      <c r="J296" s="290"/>
      <c r="K296" s="695"/>
      <c r="L296" s="707"/>
    </row>
    <row r="297" spans="1:12" x14ac:dyDescent="0.25">
      <c r="A297" s="412"/>
      <c r="B297" s="98"/>
      <c r="C297" s="97"/>
      <c r="D297" s="190"/>
      <c r="E297" s="177"/>
      <c r="F297" s="306"/>
      <c r="G297" s="460"/>
      <c r="H297" s="284"/>
      <c r="I297" s="169"/>
      <c r="J297" s="290"/>
      <c r="K297" s="695"/>
      <c r="L297" s="707"/>
    </row>
    <row r="298" spans="1:12" x14ac:dyDescent="0.25">
      <c r="A298" s="412"/>
      <c r="B298" s="98"/>
      <c r="C298" s="97"/>
      <c r="D298" s="190"/>
      <c r="E298" s="177"/>
      <c r="F298" s="306"/>
      <c r="G298" s="460"/>
      <c r="H298" s="284"/>
      <c r="I298" s="169"/>
      <c r="J298" s="290"/>
      <c r="K298" s="695"/>
      <c r="L298" s="707"/>
    </row>
    <row r="299" spans="1:12" x14ac:dyDescent="0.25">
      <c r="A299" s="412"/>
      <c r="B299" s="98"/>
      <c r="C299" s="97"/>
      <c r="D299" s="190"/>
      <c r="E299" s="177"/>
      <c r="F299" s="306"/>
      <c r="G299" s="460"/>
      <c r="H299" s="284"/>
      <c r="I299" s="169"/>
      <c r="J299" s="290"/>
      <c r="K299" s="695"/>
      <c r="L299" s="707"/>
    </row>
    <row r="300" spans="1:12" x14ac:dyDescent="0.25">
      <c r="A300" s="412"/>
      <c r="B300" s="98"/>
      <c r="C300" s="97"/>
      <c r="D300" s="190"/>
      <c r="E300" s="177"/>
      <c r="F300" s="306"/>
      <c r="G300" s="460"/>
      <c r="H300" s="284"/>
      <c r="I300" s="169"/>
      <c r="J300" s="290"/>
      <c r="K300" s="695"/>
      <c r="L300" s="707"/>
    </row>
    <row r="301" spans="1:12" x14ac:dyDescent="0.25">
      <c r="A301" s="412"/>
      <c r="B301" s="98"/>
      <c r="C301" s="97"/>
      <c r="D301" s="190"/>
      <c r="E301" s="177"/>
      <c r="F301" s="306"/>
      <c r="G301" s="460"/>
      <c r="H301" s="284"/>
      <c r="I301" s="169"/>
      <c r="J301" s="290"/>
      <c r="K301" s="695"/>
      <c r="L301" s="707"/>
    </row>
    <row r="302" spans="1:12" x14ac:dyDescent="0.25">
      <c r="A302" s="412"/>
      <c r="B302" s="98"/>
      <c r="C302" s="97"/>
      <c r="D302" s="190"/>
      <c r="E302" s="177"/>
      <c r="F302" s="306"/>
      <c r="G302" s="460"/>
      <c r="H302" s="284"/>
      <c r="I302" s="169"/>
      <c r="J302" s="290"/>
      <c r="K302" s="695"/>
      <c r="L302" s="707"/>
    </row>
    <row r="303" spans="1:12" x14ac:dyDescent="0.25">
      <c r="A303" s="412"/>
      <c r="B303" s="98"/>
      <c r="C303" s="97"/>
      <c r="D303" s="190"/>
      <c r="E303" s="177"/>
      <c r="F303" s="306"/>
      <c r="G303" s="460"/>
      <c r="H303" s="284"/>
      <c r="I303" s="169"/>
      <c r="J303" s="290"/>
      <c r="K303" s="695"/>
      <c r="L303" s="707"/>
    </row>
    <row r="304" spans="1:12" x14ac:dyDescent="0.25">
      <c r="A304" s="412"/>
      <c r="B304" s="98"/>
      <c r="C304" s="97"/>
      <c r="D304" s="190"/>
      <c r="E304" s="177"/>
      <c r="F304" s="306"/>
      <c r="G304" s="460"/>
      <c r="H304" s="284"/>
      <c r="I304" s="169"/>
      <c r="J304" s="290"/>
      <c r="K304" s="695"/>
      <c r="L304" s="707"/>
    </row>
    <row r="305" spans="1:12" x14ac:dyDescent="0.25">
      <c r="A305" s="412"/>
      <c r="B305" s="98"/>
      <c r="C305" s="97"/>
      <c r="D305" s="190"/>
      <c r="E305" s="177"/>
      <c r="F305" s="306"/>
      <c r="G305" s="460"/>
      <c r="H305" s="284"/>
      <c r="I305" s="169"/>
      <c r="J305" s="290"/>
      <c r="K305" s="695"/>
      <c r="L305" s="707"/>
    </row>
    <row r="306" spans="1:12" x14ac:dyDescent="0.25">
      <c r="A306" s="412"/>
      <c r="B306" s="98"/>
      <c r="C306" s="97"/>
      <c r="D306" s="190"/>
      <c r="E306" s="177"/>
      <c r="F306" s="306"/>
      <c r="G306" s="460"/>
      <c r="H306" s="284"/>
      <c r="I306" s="169"/>
      <c r="J306" s="290"/>
      <c r="K306" s="695"/>
      <c r="L306" s="707"/>
    </row>
    <row r="307" spans="1:12" x14ac:dyDescent="0.25">
      <c r="A307" s="412"/>
      <c r="B307" s="98"/>
      <c r="C307" s="97"/>
      <c r="D307" s="190"/>
      <c r="E307" s="177"/>
      <c r="F307" s="306"/>
      <c r="G307" s="460"/>
      <c r="H307" s="284"/>
      <c r="I307" s="169"/>
      <c r="J307" s="290"/>
      <c r="K307" s="695"/>
      <c r="L307" s="707"/>
    </row>
    <row r="308" spans="1:12" x14ac:dyDescent="0.25">
      <c r="A308" s="412"/>
      <c r="B308" s="98"/>
      <c r="C308" s="97"/>
      <c r="D308" s="190"/>
      <c r="E308" s="177"/>
      <c r="F308" s="306"/>
      <c r="G308" s="460"/>
      <c r="H308" s="284"/>
      <c r="I308" s="169"/>
      <c r="J308" s="290"/>
      <c r="K308" s="695"/>
      <c r="L308" s="707"/>
    </row>
    <row r="309" spans="1:12" x14ac:dyDescent="0.25">
      <c r="A309" s="412"/>
      <c r="B309" s="98"/>
      <c r="C309" s="97"/>
      <c r="D309" s="190"/>
      <c r="E309" s="177"/>
      <c r="F309" s="306"/>
      <c r="G309" s="460"/>
      <c r="H309" s="284"/>
      <c r="I309" s="169"/>
      <c r="J309" s="290"/>
      <c r="K309" s="695"/>
      <c r="L309" s="707"/>
    </row>
    <row r="310" spans="1:12" x14ac:dyDescent="0.25">
      <c r="A310" s="412"/>
      <c r="B310" s="98"/>
      <c r="C310" s="97"/>
      <c r="D310" s="190"/>
      <c r="E310" s="177"/>
      <c r="F310" s="306"/>
      <c r="G310" s="460"/>
      <c r="H310" s="284"/>
      <c r="I310" s="169"/>
      <c r="J310" s="290"/>
      <c r="K310" s="695"/>
      <c r="L310" s="707"/>
    </row>
    <row r="311" spans="1:12" x14ac:dyDescent="0.25">
      <c r="A311" s="412"/>
      <c r="B311" s="98"/>
      <c r="C311" s="97"/>
      <c r="D311" s="190"/>
      <c r="E311" s="177"/>
      <c r="F311" s="306"/>
      <c r="G311" s="460"/>
      <c r="H311" s="284"/>
      <c r="I311" s="169"/>
      <c r="J311" s="290"/>
      <c r="K311" s="695"/>
      <c r="L311" s="707"/>
    </row>
    <row r="312" spans="1:12" x14ac:dyDescent="0.25">
      <c r="A312" s="412"/>
      <c r="B312" s="98"/>
      <c r="C312" s="97"/>
      <c r="D312" s="190"/>
      <c r="E312" s="177"/>
      <c r="F312" s="306"/>
      <c r="G312" s="460"/>
      <c r="H312" s="284"/>
      <c r="I312" s="169"/>
      <c r="J312" s="290"/>
      <c r="K312" s="695"/>
      <c r="L312" s="707"/>
    </row>
    <row r="313" spans="1:12" x14ac:dyDescent="0.25">
      <c r="A313" s="412"/>
      <c r="B313" s="98"/>
      <c r="C313" s="97"/>
      <c r="D313" s="190"/>
      <c r="E313" s="177"/>
      <c r="F313" s="306"/>
      <c r="G313" s="460"/>
      <c r="H313" s="284"/>
      <c r="I313" s="169"/>
      <c r="J313" s="290"/>
      <c r="K313" s="695"/>
      <c r="L313" s="707"/>
    </row>
    <row r="314" spans="1:12" x14ac:dyDescent="0.25">
      <c r="A314" s="412"/>
      <c r="B314" s="98"/>
      <c r="C314" s="97"/>
      <c r="D314" s="190"/>
      <c r="E314" s="177"/>
      <c r="F314" s="306"/>
      <c r="G314" s="460"/>
      <c r="H314" s="284"/>
      <c r="I314" s="169"/>
      <c r="J314" s="290"/>
      <c r="K314" s="695"/>
      <c r="L314" s="707"/>
    </row>
    <row r="315" spans="1:12" x14ac:dyDescent="0.25">
      <c r="A315" s="412"/>
      <c r="B315" s="98"/>
      <c r="C315" s="97"/>
      <c r="D315" s="190"/>
      <c r="E315" s="177"/>
      <c r="F315" s="306"/>
      <c r="G315" s="460"/>
      <c r="H315" s="284"/>
      <c r="I315" s="169"/>
      <c r="J315" s="290"/>
      <c r="K315" s="695"/>
      <c r="L315" s="707"/>
    </row>
    <row r="316" spans="1:12" x14ac:dyDescent="0.25">
      <c r="A316" s="412"/>
      <c r="B316" s="98"/>
      <c r="C316" s="97"/>
      <c r="D316" s="190"/>
      <c r="E316" s="177"/>
      <c r="F316" s="306"/>
      <c r="G316" s="460"/>
      <c r="H316" s="284"/>
      <c r="I316" s="169"/>
      <c r="J316" s="290"/>
      <c r="K316" s="695"/>
      <c r="L316" s="707"/>
    </row>
    <row r="317" spans="1:12" x14ac:dyDescent="0.25">
      <c r="A317" s="412"/>
      <c r="B317" s="98"/>
      <c r="C317" s="97"/>
      <c r="D317" s="190"/>
      <c r="E317" s="177"/>
      <c r="F317" s="306"/>
      <c r="G317" s="460"/>
      <c r="H317" s="284"/>
      <c r="I317" s="169"/>
      <c r="J317" s="290"/>
      <c r="K317" s="695"/>
      <c r="L317" s="707"/>
    </row>
    <row r="318" spans="1:12" x14ac:dyDescent="0.25">
      <c r="A318" s="412"/>
      <c r="B318" s="98"/>
      <c r="C318" s="97"/>
      <c r="D318" s="190"/>
      <c r="E318" s="177"/>
      <c r="F318" s="306"/>
      <c r="G318" s="460"/>
      <c r="H318" s="284"/>
      <c r="I318" s="169"/>
      <c r="J318" s="290"/>
      <c r="K318" s="695"/>
      <c r="L318" s="707"/>
    </row>
    <row r="319" spans="1:12" x14ac:dyDescent="0.25">
      <c r="A319" s="412"/>
      <c r="B319" s="98"/>
      <c r="C319" s="97"/>
      <c r="D319" s="190"/>
      <c r="E319" s="177"/>
      <c r="F319" s="306"/>
      <c r="G319" s="460"/>
      <c r="H319" s="284"/>
      <c r="I319" s="169"/>
      <c r="J319" s="290"/>
      <c r="K319" s="695"/>
      <c r="L319" s="707"/>
    </row>
    <row r="320" spans="1:12" x14ac:dyDescent="0.25">
      <c r="A320" s="412"/>
      <c r="B320" s="98"/>
      <c r="C320" s="97"/>
      <c r="D320" s="190"/>
      <c r="E320" s="177"/>
      <c r="F320" s="306"/>
      <c r="G320" s="460"/>
      <c r="H320" s="284"/>
      <c r="I320" s="169"/>
      <c r="J320" s="290"/>
      <c r="K320" s="695"/>
      <c r="L320" s="707"/>
    </row>
    <row r="321" spans="1:12" x14ac:dyDescent="0.25">
      <c r="A321" s="412"/>
      <c r="B321" s="98"/>
      <c r="C321" s="97"/>
      <c r="D321" s="190"/>
      <c r="E321" s="177"/>
      <c r="F321" s="306"/>
      <c r="G321" s="460"/>
      <c r="H321" s="284"/>
      <c r="I321" s="169"/>
      <c r="J321" s="290"/>
      <c r="K321" s="695"/>
      <c r="L321" s="707"/>
    </row>
    <row r="322" spans="1:12" x14ac:dyDescent="0.25">
      <c r="A322" s="412"/>
      <c r="B322" s="98"/>
      <c r="C322" s="97"/>
      <c r="D322" s="190"/>
      <c r="E322" s="177"/>
      <c r="F322" s="306"/>
      <c r="G322" s="460"/>
      <c r="H322" s="284"/>
      <c r="I322" s="169"/>
      <c r="J322" s="290"/>
      <c r="K322" s="695"/>
      <c r="L322" s="707"/>
    </row>
    <row r="323" spans="1:12" x14ac:dyDescent="0.25">
      <c r="A323" s="412"/>
      <c r="B323" s="98"/>
      <c r="C323" s="97"/>
      <c r="D323" s="190"/>
      <c r="E323" s="177"/>
      <c r="F323" s="306"/>
      <c r="G323" s="460"/>
      <c r="H323" s="284"/>
      <c r="I323" s="169"/>
      <c r="J323" s="290"/>
      <c r="K323" s="695"/>
      <c r="L323" s="707"/>
    </row>
    <row r="324" spans="1:12" x14ac:dyDescent="0.25">
      <c r="A324" s="412"/>
      <c r="B324" s="98"/>
      <c r="C324" s="97"/>
      <c r="D324" s="190"/>
      <c r="E324" s="177"/>
      <c r="F324" s="306"/>
      <c r="G324" s="460"/>
      <c r="H324" s="284"/>
      <c r="I324" s="169"/>
      <c r="J324" s="290"/>
      <c r="K324" s="695"/>
      <c r="L324" s="707"/>
    </row>
    <row r="325" spans="1:12" x14ac:dyDescent="0.25">
      <c r="A325" s="412"/>
      <c r="B325" s="98"/>
      <c r="C325" s="97"/>
      <c r="D325" s="190"/>
      <c r="E325" s="177"/>
      <c r="F325" s="306"/>
      <c r="G325" s="460"/>
      <c r="H325" s="284"/>
      <c r="I325" s="169"/>
      <c r="J325" s="290"/>
      <c r="K325" s="695"/>
      <c r="L325" s="707"/>
    </row>
    <row r="326" spans="1:12" x14ac:dyDescent="0.25">
      <c r="A326" s="412"/>
      <c r="B326" s="98"/>
      <c r="C326" s="97"/>
      <c r="D326" s="190"/>
      <c r="E326" s="177"/>
      <c r="F326" s="306"/>
      <c r="G326" s="460"/>
      <c r="H326" s="284"/>
      <c r="I326" s="169"/>
      <c r="J326" s="290"/>
      <c r="K326" s="695"/>
      <c r="L326" s="707"/>
    </row>
    <row r="327" spans="1:12" x14ac:dyDescent="0.25">
      <c r="A327" s="412"/>
      <c r="B327" s="98"/>
      <c r="C327" s="97"/>
      <c r="D327" s="190"/>
      <c r="E327" s="177"/>
      <c r="F327" s="306"/>
      <c r="G327" s="460"/>
      <c r="H327" s="284"/>
      <c r="I327" s="169"/>
      <c r="J327" s="290"/>
      <c r="K327" s="695"/>
      <c r="L327" s="707"/>
    </row>
    <row r="328" spans="1:12" x14ac:dyDescent="0.25">
      <c r="A328" s="412"/>
      <c r="B328" s="98"/>
      <c r="C328" s="97"/>
      <c r="D328" s="190"/>
      <c r="E328" s="177"/>
      <c r="F328" s="306"/>
      <c r="G328" s="460"/>
      <c r="H328" s="284"/>
      <c r="I328" s="169"/>
      <c r="J328" s="290"/>
      <c r="K328" s="695"/>
      <c r="L328" s="707"/>
    </row>
    <row r="329" spans="1:12" x14ac:dyDescent="0.25">
      <c r="A329" s="412"/>
      <c r="B329" s="98"/>
      <c r="C329" s="97"/>
      <c r="D329" s="190"/>
      <c r="E329" s="177"/>
      <c r="F329" s="306"/>
      <c r="G329" s="460"/>
      <c r="H329" s="284"/>
      <c r="I329" s="169"/>
      <c r="J329" s="290"/>
      <c r="K329" s="695"/>
      <c r="L329" s="707"/>
    </row>
    <row r="330" spans="1:12" x14ac:dyDescent="0.25">
      <c r="A330" s="412"/>
      <c r="B330" s="98"/>
      <c r="C330" s="97"/>
      <c r="D330" s="190"/>
      <c r="E330" s="177"/>
      <c r="F330" s="306"/>
      <c r="G330" s="460"/>
      <c r="H330" s="284"/>
      <c r="I330" s="169"/>
      <c r="J330" s="290"/>
      <c r="K330" s="695"/>
      <c r="L330" s="707"/>
    </row>
    <row r="331" spans="1:12" x14ac:dyDescent="0.25">
      <c r="A331" s="412"/>
      <c r="B331" s="98"/>
      <c r="C331" s="97"/>
      <c r="D331" s="190"/>
      <c r="E331" s="177"/>
      <c r="F331" s="306"/>
      <c r="G331" s="460"/>
      <c r="H331" s="284"/>
      <c r="I331" s="169"/>
      <c r="J331" s="290"/>
      <c r="K331" s="695"/>
      <c r="L331" s="707"/>
    </row>
    <row r="332" spans="1:12" x14ac:dyDescent="0.25">
      <c r="A332" s="412"/>
      <c r="B332" s="98"/>
      <c r="C332" s="97"/>
      <c r="D332" s="190"/>
      <c r="E332" s="177"/>
      <c r="F332" s="306"/>
      <c r="G332" s="460"/>
      <c r="H332" s="284"/>
      <c r="I332" s="169"/>
      <c r="J332" s="290"/>
      <c r="K332" s="695"/>
      <c r="L332" s="707"/>
    </row>
    <row r="333" spans="1:12" x14ac:dyDescent="0.25">
      <c r="A333" s="412"/>
      <c r="B333" s="98"/>
      <c r="C333" s="97"/>
      <c r="D333" s="190"/>
      <c r="E333" s="177"/>
      <c r="F333" s="306"/>
      <c r="G333" s="460"/>
      <c r="H333" s="284"/>
      <c r="I333" s="169"/>
      <c r="J333" s="290"/>
      <c r="K333" s="695"/>
      <c r="L333" s="707"/>
    </row>
    <row r="334" spans="1:12" x14ac:dyDescent="0.25">
      <c r="A334" s="412"/>
      <c r="B334" s="98"/>
      <c r="C334" s="97"/>
      <c r="D334" s="190"/>
      <c r="E334" s="177"/>
      <c r="F334" s="306"/>
      <c r="G334" s="460"/>
      <c r="H334" s="284"/>
      <c r="I334" s="169"/>
      <c r="J334" s="290"/>
      <c r="K334" s="695"/>
      <c r="L334" s="707"/>
    </row>
    <row r="335" spans="1:12" x14ac:dyDescent="0.25">
      <c r="A335" s="412"/>
      <c r="B335" s="98"/>
      <c r="C335" s="97"/>
      <c r="D335" s="190"/>
      <c r="E335" s="177"/>
      <c r="F335" s="306"/>
      <c r="G335" s="460"/>
      <c r="H335" s="284"/>
      <c r="I335" s="169"/>
      <c r="J335" s="290"/>
      <c r="K335" s="695"/>
      <c r="L335" s="707"/>
    </row>
    <row r="336" spans="1:12" x14ac:dyDescent="0.25">
      <c r="A336" s="412"/>
      <c r="B336" s="98"/>
      <c r="C336" s="97"/>
      <c r="D336" s="190"/>
      <c r="E336" s="177"/>
      <c r="F336" s="306"/>
      <c r="G336" s="460"/>
      <c r="H336" s="284"/>
      <c r="I336" s="169"/>
      <c r="J336" s="290"/>
      <c r="K336" s="695"/>
      <c r="L336" s="707"/>
    </row>
    <row r="337" spans="1:12" x14ac:dyDescent="0.25">
      <c r="A337" s="412"/>
      <c r="B337" s="98"/>
      <c r="C337" s="97"/>
      <c r="D337" s="190"/>
      <c r="E337" s="177"/>
      <c r="F337" s="306"/>
      <c r="G337" s="460"/>
      <c r="H337" s="284"/>
      <c r="I337" s="169"/>
      <c r="J337" s="290"/>
      <c r="K337" s="695"/>
      <c r="L337" s="707"/>
    </row>
    <row r="338" spans="1:12" x14ac:dyDescent="0.25">
      <c r="A338" s="412"/>
      <c r="B338" s="98"/>
      <c r="C338" s="97"/>
      <c r="D338" s="190"/>
      <c r="E338" s="177"/>
      <c r="F338" s="306"/>
      <c r="G338" s="460"/>
      <c r="H338" s="284"/>
      <c r="I338" s="169"/>
      <c r="J338" s="290"/>
      <c r="K338" s="695"/>
      <c r="L338" s="707"/>
    </row>
    <row r="339" spans="1:12" x14ac:dyDescent="0.25">
      <c r="A339" s="412"/>
      <c r="B339" s="98"/>
      <c r="C339" s="97"/>
      <c r="D339" s="190"/>
      <c r="E339" s="177"/>
      <c r="F339" s="306"/>
      <c r="G339" s="460"/>
      <c r="H339" s="284"/>
      <c r="I339" s="169"/>
      <c r="J339" s="290"/>
      <c r="K339" s="695"/>
      <c r="L339" s="707"/>
    </row>
    <row r="340" spans="1:12" x14ac:dyDescent="0.25">
      <c r="A340" s="412"/>
      <c r="B340" s="98"/>
      <c r="C340" s="97"/>
      <c r="D340" s="190"/>
      <c r="E340" s="177"/>
      <c r="F340" s="306"/>
      <c r="G340" s="460"/>
      <c r="H340" s="284"/>
      <c r="I340" s="169"/>
      <c r="J340" s="290"/>
      <c r="K340" s="695"/>
      <c r="L340" s="707"/>
    </row>
    <row r="341" spans="1:12" x14ac:dyDescent="0.25">
      <c r="A341" s="412"/>
      <c r="B341" s="98"/>
      <c r="C341" s="97"/>
      <c r="D341" s="190"/>
      <c r="E341" s="177"/>
      <c r="F341" s="306"/>
      <c r="G341" s="460"/>
      <c r="H341" s="284"/>
      <c r="I341" s="169"/>
      <c r="J341" s="290"/>
      <c r="K341" s="695"/>
      <c r="L341" s="707"/>
    </row>
    <row r="342" spans="1:12" x14ac:dyDescent="0.25">
      <c r="A342" s="412"/>
      <c r="B342" s="98"/>
      <c r="C342" s="97"/>
      <c r="D342" s="190"/>
      <c r="E342" s="177"/>
      <c r="F342" s="306"/>
      <c r="G342" s="460"/>
      <c r="H342" s="284"/>
      <c r="I342" s="169"/>
      <c r="J342" s="290"/>
      <c r="K342" s="695"/>
      <c r="L342" s="707"/>
    </row>
    <row r="343" spans="1:12" x14ac:dyDescent="0.25">
      <c r="A343" s="412"/>
      <c r="B343" s="98"/>
      <c r="C343" s="97"/>
      <c r="D343" s="190"/>
      <c r="E343" s="177"/>
      <c r="F343" s="306"/>
      <c r="G343" s="460"/>
      <c r="H343" s="284"/>
      <c r="I343" s="169"/>
      <c r="J343" s="290"/>
      <c r="K343" s="695"/>
      <c r="L343" s="707"/>
    </row>
    <row r="344" spans="1:12" x14ac:dyDescent="0.25">
      <c r="A344" s="412"/>
      <c r="B344" s="98"/>
      <c r="C344" s="97"/>
      <c r="D344" s="190"/>
      <c r="E344" s="177"/>
      <c r="F344" s="306"/>
      <c r="G344" s="460"/>
      <c r="H344" s="284"/>
      <c r="I344" s="169"/>
      <c r="J344" s="290"/>
      <c r="K344" s="695"/>
      <c r="L344" s="707"/>
    </row>
    <row r="345" spans="1:12" x14ac:dyDescent="0.25">
      <c r="A345" s="412"/>
      <c r="B345" s="98"/>
      <c r="C345" s="97"/>
      <c r="D345" s="190"/>
      <c r="E345" s="177"/>
      <c r="F345" s="306"/>
      <c r="G345" s="460"/>
      <c r="H345" s="284"/>
      <c r="I345" s="169"/>
      <c r="J345" s="290"/>
      <c r="K345" s="695"/>
      <c r="L345" s="707"/>
    </row>
    <row r="346" spans="1:12" x14ac:dyDescent="0.25">
      <c r="A346" s="412"/>
      <c r="B346" s="98"/>
      <c r="C346" s="97"/>
      <c r="D346" s="190"/>
      <c r="E346" s="177"/>
      <c r="F346" s="306"/>
      <c r="G346" s="460"/>
      <c r="H346" s="284"/>
      <c r="I346" s="169"/>
      <c r="J346" s="290"/>
      <c r="K346" s="695"/>
      <c r="L346" s="707"/>
    </row>
    <row r="347" spans="1:12" x14ac:dyDescent="0.25">
      <c r="A347" s="412"/>
      <c r="B347" s="98"/>
      <c r="C347" s="97"/>
      <c r="D347" s="190"/>
      <c r="E347" s="177"/>
      <c r="F347" s="306"/>
      <c r="G347" s="460"/>
      <c r="H347" s="284"/>
      <c r="I347" s="169"/>
      <c r="J347" s="290"/>
      <c r="K347" s="695"/>
      <c r="L347" s="707"/>
    </row>
    <row r="348" spans="1:12" x14ac:dyDescent="0.25">
      <c r="A348" s="412"/>
      <c r="B348" s="98"/>
      <c r="C348" s="97"/>
      <c r="D348" s="190"/>
      <c r="E348" s="177"/>
      <c r="F348" s="306"/>
      <c r="G348" s="460"/>
      <c r="H348" s="284"/>
      <c r="I348" s="169"/>
      <c r="J348" s="290"/>
      <c r="K348" s="695"/>
      <c r="L348" s="707"/>
    </row>
    <row r="349" spans="1:12" x14ac:dyDescent="0.25">
      <c r="A349" s="412"/>
      <c r="B349" s="98"/>
      <c r="C349" s="97"/>
      <c r="D349" s="190"/>
      <c r="E349" s="177"/>
      <c r="F349" s="306"/>
      <c r="G349" s="460"/>
      <c r="H349" s="284"/>
      <c r="I349" s="169"/>
      <c r="J349" s="290"/>
      <c r="K349" s="695"/>
      <c r="L349" s="707"/>
    </row>
    <row r="350" spans="1:12" x14ac:dyDescent="0.25">
      <c r="A350" s="412"/>
      <c r="B350" s="98"/>
      <c r="C350" s="97"/>
      <c r="D350" s="190"/>
      <c r="E350" s="177"/>
      <c r="F350" s="306"/>
      <c r="G350" s="460"/>
      <c r="H350" s="284"/>
      <c r="I350" s="169"/>
      <c r="J350" s="290"/>
      <c r="K350" s="695"/>
      <c r="L350" s="707"/>
    </row>
    <row r="351" spans="1:12" x14ac:dyDescent="0.25">
      <c r="A351" s="412"/>
      <c r="B351" s="98"/>
      <c r="C351" s="97"/>
      <c r="D351" s="190"/>
      <c r="E351" s="177"/>
      <c r="F351" s="306"/>
      <c r="G351" s="460"/>
      <c r="H351" s="284"/>
      <c r="I351" s="169"/>
      <c r="J351" s="290"/>
      <c r="K351" s="695"/>
      <c r="L351" s="707"/>
    </row>
    <row r="352" spans="1:12" x14ac:dyDescent="0.25">
      <c r="A352" s="412"/>
      <c r="B352" s="98"/>
      <c r="C352" s="97"/>
      <c r="D352" s="190"/>
      <c r="E352" s="177"/>
      <c r="F352" s="306"/>
      <c r="G352" s="460"/>
      <c r="H352" s="284"/>
      <c r="I352" s="169"/>
      <c r="J352" s="290"/>
      <c r="K352" s="695"/>
      <c r="L352" s="707"/>
    </row>
    <row r="353" spans="1:12" x14ac:dyDescent="0.25">
      <c r="A353" s="412"/>
      <c r="B353" s="98"/>
      <c r="C353" s="97"/>
      <c r="D353" s="190"/>
      <c r="E353" s="177"/>
      <c r="F353" s="306"/>
      <c r="G353" s="460"/>
      <c r="H353" s="284"/>
      <c r="I353" s="169"/>
      <c r="J353" s="290"/>
      <c r="K353" s="695"/>
      <c r="L353" s="707"/>
    </row>
    <row r="354" spans="1:12" x14ac:dyDescent="0.25">
      <c r="A354" s="412"/>
      <c r="B354" s="98"/>
      <c r="C354" s="97"/>
      <c r="D354" s="190"/>
      <c r="E354" s="177"/>
      <c r="F354" s="306"/>
      <c r="G354" s="460"/>
      <c r="H354" s="284"/>
      <c r="I354" s="169"/>
      <c r="J354" s="290"/>
      <c r="K354" s="695"/>
      <c r="L354" s="707"/>
    </row>
    <row r="355" spans="1:12" x14ac:dyDescent="0.25">
      <c r="A355" s="412"/>
      <c r="B355" s="98"/>
      <c r="C355" s="97"/>
      <c r="D355" s="190"/>
      <c r="E355" s="177"/>
      <c r="F355" s="306"/>
      <c r="G355" s="460"/>
      <c r="H355" s="284"/>
      <c r="I355" s="169"/>
      <c r="J355" s="290"/>
      <c r="K355" s="695"/>
      <c r="L355" s="707"/>
    </row>
    <row r="356" spans="1:12" x14ac:dyDescent="0.25">
      <c r="A356" s="412"/>
      <c r="B356" s="98"/>
      <c r="C356" s="97"/>
      <c r="D356" s="190"/>
      <c r="E356" s="177"/>
      <c r="F356" s="306"/>
      <c r="G356" s="460"/>
      <c r="H356" s="284"/>
      <c r="I356" s="169"/>
      <c r="J356" s="290"/>
      <c r="K356" s="695"/>
      <c r="L356" s="707"/>
    </row>
    <row r="357" spans="1:12" x14ac:dyDescent="0.25">
      <c r="A357" s="412"/>
      <c r="B357" s="98"/>
      <c r="C357" s="97"/>
      <c r="D357" s="190"/>
      <c r="E357" s="177"/>
      <c r="F357" s="306"/>
      <c r="G357" s="460"/>
      <c r="H357" s="284"/>
      <c r="I357" s="169"/>
      <c r="J357" s="290"/>
      <c r="K357" s="695"/>
      <c r="L357" s="707"/>
    </row>
    <row r="358" spans="1:12" x14ac:dyDescent="0.25">
      <c r="A358" s="412"/>
      <c r="B358" s="98"/>
      <c r="C358" s="97"/>
      <c r="D358" s="190"/>
      <c r="E358" s="177"/>
      <c r="F358" s="306"/>
      <c r="G358" s="460"/>
      <c r="H358" s="284"/>
      <c r="I358" s="169"/>
      <c r="J358" s="290"/>
      <c r="K358" s="695"/>
      <c r="L358" s="707"/>
    </row>
    <row r="359" spans="1:12" x14ac:dyDescent="0.25">
      <c r="A359" s="412"/>
      <c r="B359" s="98"/>
      <c r="C359" s="97"/>
      <c r="D359" s="190"/>
      <c r="E359" s="177"/>
      <c r="F359" s="306"/>
      <c r="G359" s="460"/>
      <c r="H359" s="284"/>
      <c r="I359" s="169"/>
      <c r="J359" s="290"/>
      <c r="K359" s="695"/>
      <c r="L359" s="707"/>
    </row>
    <row r="360" spans="1:12" x14ac:dyDescent="0.25">
      <c r="A360" s="412"/>
      <c r="B360" s="98"/>
      <c r="C360" s="97"/>
      <c r="D360" s="190"/>
      <c r="E360" s="177"/>
      <c r="F360" s="306"/>
      <c r="G360" s="460"/>
      <c r="H360" s="284"/>
      <c r="I360" s="169"/>
      <c r="J360" s="290"/>
      <c r="K360" s="695"/>
      <c r="L360" s="707"/>
    </row>
    <row r="361" spans="1:12" x14ac:dyDescent="0.25">
      <c r="A361" s="412"/>
      <c r="B361" s="98"/>
      <c r="C361" s="97"/>
      <c r="D361" s="190"/>
      <c r="E361" s="177"/>
      <c r="F361" s="306"/>
      <c r="G361" s="460"/>
      <c r="H361" s="284"/>
      <c r="I361" s="169"/>
      <c r="J361" s="290"/>
      <c r="K361" s="695"/>
      <c r="L361" s="707"/>
    </row>
    <row r="362" spans="1:12" x14ac:dyDescent="0.25">
      <c r="A362" s="412"/>
      <c r="B362" s="98"/>
      <c r="C362" s="97"/>
      <c r="D362" s="190"/>
      <c r="E362" s="177"/>
      <c r="F362" s="306"/>
      <c r="G362" s="460"/>
      <c r="H362" s="284"/>
      <c r="I362" s="169"/>
      <c r="J362" s="290"/>
      <c r="K362" s="695"/>
      <c r="L362" s="707"/>
    </row>
    <row r="363" spans="1:12" x14ac:dyDescent="0.25">
      <c r="A363" s="412"/>
      <c r="B363" s="98"/>
      <c r="C363" s="97"/>
      <c r="D363" s="190"/>
      <c r="E363" s="177"/>
      <c r="F363" s="306"/>
      <c r="G363" s="460"/>
      <c r="H363" s="284"/>
      <c r="I363" s="169"/>
      <c r="J363" s="290"/>
      <c r="K363" s="695"/>
      <c r="L363" s="707"/>
    </row>
    <row r="364" spans="1:12" x14ac:dyDescent="0.25">
      <c r="A364" s="412"/>
      <c r="B364" s="98"/>
      <c r="C364" s="97"/>
      <c r="D364" s="190"/>
      <c r="E364" s="177"/>
      <c r="F364" s="306"/>
      <c r="G364" s="460"/>
      <c r="H364" s="284"/>
      <c r="I364" s="169"/>
      <c r="J364" s="290"/>
      <c r="K364" s="695"/>
      <c r="L364" s="707"/>
    </row>
    <row r="365" spans="1:12" x14ac:dyDescent="0.25">
      <c r="A365" s="412"/>
      <c r="B365" s="98"/>
      <c r="C365" s="97"/>
      <c r="D365" s="190"/>
      <c r="E365" s="177"/>
      <c r="F365" s="306"/>
      <c r="G365" s="460"/>
      <c r="H365" s="284"/>
      <c r="I365" s="169"/>
      <c r="J365" s="290"/>
      <c r="K365" s="695"/>
      <c r="L365" s="707"/>
    </row>
    <row r="366" spans="1:12" x14ac:dyDescent="0.25">
      <c r="A366" s="412"/>
      <c r="B366" s="98"/>
      <c r="C366" s="97"/>
      <c r="D366" s="190"/>
      <c r="E366" s="177"/>
      <c r="F366" s="306"/>
      <c r="G366" s="460"/>
      <c r="H366" s="284"/>
      <c r="I366" s="169"/>
      <c r="J366" s="290"/>
      <c r="K366" s="695"/>
      <c r="L366" s="707"/>
    </row>
    <row r="367" spans="1:12" x14ac:dyDescent="0.25">
      <c r="A367" s="412"/>
      <c r="B367" s="98"/>
      <c r="C367" s="97"/>
      <c r="D367" s="190"/>
      <c r="E367" s="177"/>
      <c r="F367" s="306"/>
      <c r="G367" s="460"/>
      <c r="H367" s="284"/>
      <c r="I367" s="169"/>
      <c r="J367" s="290"/>
      <c r="K367" s="695"/>
      <c r="L367" s="707"/>
    </row>
    <row r="368" spans="1:12" x14ac:dyDescent="0.25">
      <c r="A368" s="412"/>
      <c r="B368" s="98"/>
      <c r="C368" s="97"/>
      <c r="D368" s="190"/>
      <c r="E368" s="177"/>
      <c r="F368" s="306"/>
      <c r="G368" s="460"/>
      <c r="H368" s="284"/>
      <c r="I368" s="169"/>
      <c r="J368" s="290"/>
      <c r="K368" s="695"/>
      <c r="L368" s="707"/>
    </row>
    <row r="369" spans="1:12" x14ac:dyDescent="0.25">
      <c r="A369" s="412"/>
      <c r="B369" s="98"/>
      <c r="C369" s="97"/>
      <c r="D369" s="190"/>
      <c r="E369" s="177"/>
      <c r="F369" s="306"/>
      <c r="G369" s="460"/>
      <c r="H369" s="284"/>
      <c r="I369" s="169"/>
      <c r="J369" s="290"/>
      <c r="K369" s="695"/>
      <c r="L369" s="707"/>
    </row>
    <row r="370" spans="1:12" x14ac:dyDescent="0.25">
      <c r="A370" s="412"/>
      <c r="B370" s="98"/>
      <c r="C370" s="97"/>
      <c r="D370" s="190"/>
      <c r="E370" s="177"/>
      <c r="F370" s="306"/>
      <c r="G370" s="460"/>
      <c r="H370" s="284"/>
      <c r="I370" s="169"/>
      <c r="J370" s="290"/>
      <c r="K370" s="695"/>
      <c r="L370" s="707"/>
    </row>
    <row r="371" spans="1:12" x14ac:dyDescent="0.25">
      <c r="A371" s="412"/>
      <c r="B371" s="98"/>
      <c r="C371" s="97"/>
      <c r="D371" s="190"/>
      <c r="E371" s="177"/>
      <c r="F371" s="306"/>
      <c r="G371" s="460"/>
      <c r="H371" s="284"/>
      <c r="I371" s="169"/>
      <c r="J371" s="290"/>
      <c r="K371" s="695"/>
      <c r="L371" s="707"/>
    </row>
    <row r="372" spans="1:12" x14ac:dyDescent="0.25">
      <c r="A372" s="412"/>
      <c r="B372" s="98"/>
      <c r="C372" s="97"/>
      <c r="D372" s="190"/>
      <c r="E372" s="177"/>
      <c r="F372" s="306"/>
      <c r="G372" s="460"/>
      <c r="H372" s="284"/>
      <c r="I372" s="169"/>
      <c r="J372" s="290"/>
      <c r="K372" s="695"/>
      <c r="L372" s="707"/>
    </row>
    <row r="373" spans="1:12" x14ac:dyDescent="0.25">
      <c r="A373" s="412"/>
      <c r="B373" s="98"/>
      <c r="C373" s="97"/>
      <c r="D373" s="190"/>
      <c r="E373" s="177"/>
      <c r="F373" s="306"/>
      <c r="G373" s="460"/>
      <c r="H373" s="284"/>
      <c r="I373" s="169"/>
      <c r="J373" s="290"/>
      <c r="K373" s="695"/>
      <c r="L373" s="707"/>
    </row>
    <row r="374" spans="1:12" x14ac:dyDescent="0.25">
      <c r="A374" s="412"/>
      <c r="B374" s="98"/>
      <c r="C374" s="97"/>
      <c r="D374" s="190"/>
      <c r="E374" s="177"/>
      <c r="F374" s="306"/>
      <c r="G374" s="460"/>
      <c r="H374" s="284"/>
      <c r="I374" s="169"/>
      <c r="J374" s="290"/>
      <c r="K374" s="695"/>
      <c r="L374" s="707"/>
    </row>
    <row r="375" spans="1:12" x14ac:dyDescent="0.25">
      <c r="A375" s="412"/>
      <c r="B375" s="98"/>
      <c r="C375" s="97"/>
      <c r="D375" s="190"/>
      <c r="E375" s="177"/>
      <c r="F375" s="306"/>
      <c r="G375" s="460"/>
      <c r="H375" s="284"/>
      <c r="I375" s="169"/>
      <c r="J375" s="290"/>
      <c r="K375" s="695"/>
      <c r="L375" s="707"/>
    </row>
    <row r="376" spans="1:12" x14ac:dyDescent="0.25">
      <c r="A376" s="412"/>
      <c r="B376" s="98"/>
      <c r="C376" s="97"/>
      <c r="D376" s="190"/>
      <c r="E376" s="177"/>
      <c r="F376" s="306"/>
      <c r="G376" s="460"/>
      <c r="H376" s="284"/>
      <c r="I376" s="169"/>
      <c r="J376" s="290"/>
      <c r="K376" s="695"/>
      <c r="L376" s="707"/>
    </row>
    <row r="377" spans="1:12" x14ac:dyDescent="0.25">
      <c r="A377" s="412"/>
      <c r="B377" s="98"/>
      <c r="C377" s="97"/>
      <c r="D377" s="190"/>
      <c r="E377" s="177"/>
      <c r="F377" s="306"/>
      <c r="G377" s="460"/>
      <c r="H377" s="284"/>
      <c r="I377" s="169"/>
      <c r="J377" s="290"/>
      <c r="K377" s="695"/>
      <c r="L377" s="707"/>
    </row>
    <row r="378" spans="1:12" x14ac:dyDescent="0.25">
      <c r="A378" s="412"/>
      <c r="B378" s="98"/>
      <c r="C378" s="97"/>
      <c r="D378" s="190"/>
      <c r="E378" s="177"/>
      <c r="F378" s="306"/>
      <c r="G378" s="460"/>
      <c r="H378" s="284"/>
      <c r="I378" s="169"/>
      <c r="J378" s="290"/>
      <c r="K378" s="695"/>
      <c r="L378" s="707"/>
    </row>
    <row r="379" spans="1:12" x14ac:dyDescent="0.25">
      <c r="A379" s="412"/>
      <c r="B379" s="98"/>
      <c r="C379" s="97"/>
      <c r="D379" s="190"/>
      <c r="E379" s="177"/>
      <c r="F379" s="306"/>
      <c r="G379" s="460"/>
      <c r="H379" s="284"/>
      <c r="I379" s="169"/>
      <c r="J379" s="290"/>
      <c r="K379" s="695"/>
      <c r="L379" s="707"/>
    </row>
    <row r="380" spans="1:12" x14ac:dyDescent="0.25">
      <c r="A380" s="412"/>
      <c r="B380" s="98"/>
      <c r="C380" s="97"/>
      <c r="D380" s="190"/>
      <c r="E380" s="177"/>
      <c r="F380" s="306"/>
      <c r="G380" s="460"/>
      <c r="H380" s="284"/>
      <c r="I380" s="169"/>
      <c r="J380" s="290"/>
      <c r="K380" s="695"/>
      <c r="L380" s="707"/>
    </row>
    <row r="381" spans="1:12" x14ac:dyDescent="0.25">
      <c r="A381" s="412"/>
      <c r="B381" s="98"/>
      <c r="C381" s="97"/>
      <c r="D381" s="190"/>
      <c r="E381" s="177"/>
      <c r="F381" s="306"/>
      <c r="G381" s="460"/>
      <c r="H381" s="284"/>
      <c r="I381" s="169"/>
      <c r="J381" s="290"/>
      <c r="K381" s="695"/>
      <c r="L381" s="707"/>
    </row>
    <row r="382" spans="1:12" x14ac:dyDescent="0.25">
      <c r="A382" s="412"/>
      <c r="B382" s="98"/>
      <c r="C382" s="97"/>
      <c r="D382" s="190"/>
      <c r="E382" s="177"/>
      <c r="F382" s="306"/>
      <c r="G382" s="460"/>
      <c r="H382" s="284"/>
      <c r="I382" s="169"/>
      <c r="J382" s="290"/>
      <c r="K382" s="695"/>
      <c r="L382" s="707"/>
    </row>
    <row r="383" spans="1:12" x14ac:dyDescent="0.25">
      <c r="A383" s="412"/>
      <c r="B383" s="98"/>
      <c r="C383" s="97"/>
      <c r="D383" s="190"/>
      <c r="E383" s="177"/>
      <c r="F383" s="306"/>
      <c r="G383" s="460"/>
      <c r="H383" s="284"/>
      <c r="I383" s="169"/>
      <c r="J383" s="290"/>
      <c r="K383" s="695"/>
      <c r="L383" s="707"/>
    </row>
    <row r="384" spans="1:12" x14ac:dyDescent="0.25">
      <c r="A384" s="412"/>
      <c r="B384" s="98"/>
      <c r="C384" s="97"/>
      <c r="D384" s="190"/>
      <c r="E384" s="177"/>
      <c r="F384" s="306"/>
      <c r="G384" s="460"/>
      <c r="H384" s="284"/>
      <c r="I384" s="169"/>
      <c r="J384" s="290"/>
      <c r="K384" s="695"/>
      <c r="L384" s="707"/>
    </row>
    <row r="385" spans="1:12" x14ac:dyDescent="0.25">
      <c r="A385" s="412"/>
      <c r="B385" s="98"/>
      <c r="C385" s="97"/>
      <c r="D385" s="190"/>
      <c r="E385" s="177"/>
      <c r="F385" s="306"/>
      <c r="G385" s="460"/>
      <c r="H385" s="284"/>
      <c r="I385" s="169"/>
      <c r="J385" s="290"/>
      <c r="K385" s="695"/>
      <c r="L385" s="707"/>
    </row>
    <row r="386" spans="1:12" x14ac:dyDescent="0.25">
      <c r="A386" s="412"/>
      <c r="B386" s="98"/>
      <c r="C386" s="97"/>
      <c r="D386" s="190"/>
      <c r="E386" s="177"/>
      <c r="F386" s="306"/>
      <c r="G386" s="460"/>
      <c r="H386" s="284"/>
      <c r="I386" s="169"/>
      <c r="J386" s="290"/>
      <c r="K386" s="695"/>
      <c r="L386" s="707"/>
    </row>
    <row r="387" spans="1:12" x14ac:dyDescent="0.25">
      <c r="A387" s="412"/>
      <c r="B387" s="98"/>
      <c r="C387" s="97"/>
      <c r="D387" s="190"/>
      <c r="E387" s="177"/>
      <c r="F387" s="306"/>
      <c r="G387" s="460"/>
      <c r="H387" s="284"/>
      <c r="I387" s="169"/>
      <c r="J387" s="290"/>
      <c r="K387" s="695"/>
      <c r="L387" s="707"/>
    </row>
    <row r="388" spans="1:12" x14ac:dyDescent="0.25">
      <c r="A388" s="412"/>
      <c r="B388" s="98"/>
      <c r="C388" s="97"/>
      <c r="D388" s="190"/>
      <c r="E388" s="177"/>
      <c r="F388" s="306"/>
      <c r="G388" s="460"/>
      <c r="H388" s="284"/>
      <c r="I388" s="169"/>
      <c r="J388" s="290"/>
      <c r="K388" s="695"/>
      <c r="L388" s="707"/>
    </row>
    <row r="389" spans="1:12" x14ac:dyDescent="0.25">
      <c r="A389" s="412"/>
      <c r="B389" s="98"/>
      <c r="C389" s="97"/>
      <c r="D389" s="190"/>
      <c r="E389" s="177"/>
      <c r="F389" s="306"/>
      <c r="G389" s="460"/>
      <c r="H389" s="284"/>
      <c r="I389" s="169"/>
      <c r="J389" s="290"/>
      <c r="K389" s="695"/>
      <c r="L389" s="707"/>
    </row>
    <row r="390" spans="1:12" x14ac:dyDescent="0.25">
      <c r="A390" s="412"/>
      <c r="B390" s="98"/>
      <c r="C390" s="97"/>
      <c r="D390" s="190"/>
      <c r="E390" s="177"/>
      <c r="F390" s="306"/>
      <c r="G390" s="460"/>
      <c r="H390" s="284"/>
      <c r="I390" s="169"/>
      <c r="J390" s="290"/>
      <c r="K390" s="695"/>
      <c r="L390" s="707"/>
    </row>
    <row r="391" spans="1:12" x14ac:dyDescent="0.25">
      <c r="A391" s="412"/>
      <c r="B391" s="98"/>
      <c r="C391" s="97"/>
      <c r="D391" s="190"/>
      <c r="E391" s="177"/>
      <c r="F391" s="306"/>
      <c r="G391" s="460"/>
      <c r="H391" s="284"/>
      <c r="I391" s="169"/>
      <c r="J391" s="290"/>
      <c r="K391" s="695"/>
      <c r="L391" s="707"/>
    </row>
    <row r="392" spans="1:12" x14ac:dyDescent="0.25">
      <c r="A392" s="412"/>
      <c r="B392" s="98"/>
      <c r="C392" s="97"/>
      <c r="D392" s="190"/>
      <c r="E392" s="177"/>
      <c r="F392" s="306"/>
      <c r="G392" s="460"/>
      <c r="H392" s="284"/>
      <c r="I392" s="169"/>
      <c r="J392" s="290"/>
      <c r="K392" s="695"/>
      <c r="L392" s="707"/>
    </row>
    <row r="393" spans="1:12" x14ac:dyDescent="0.25">
      <c r="A393" s="412"/>
      <c r="B393" s="98"/>
      <c r="C393" s="97"/>
      <c r="D393" s="190"/>
      <c r="E393" s="177"/>
      <c r="F393" s="306"/>
      <c r="G393" s="460"/>
      <c r="H393" s="284"/>
      <c r="I393" s="169"/>
      <c r="J393" s="290"/>
      <c r="K393" s="695"/>
      <c r="L393" s="707"/>
    </row>
    <row r="394" spans="1:12" x14ac:dyDescent="0.25">
      <c r="A394" s="412"/>
      <c r="B394" s="98"/>
      <c r="C394" s="97"/>
      <c r="D394" s="190"/>
      <c r="E394" s="177"/>
      <c r="F394" s="306"/>
      <c r="G394" s="460"/>
      <c r="H394" s="284"/>
      <c r="I394" s="169"/>
      <c r="J394" s="290"/>
      <c r="K394" s="695"/>
      <c r="L394" s="707"/>
    </row>
    <row r="395" spans="1:12" x14ac:dyDescent="0.25">
      <c r="A395" s="412"/>
      <c r="B395" s="98"/>
      <c r="C395" s="97"/>
      <c r="D395" s="190"/>
      <c r="E395" s="177"/>
      <c r="F395" s="306"/>
      <c r="G395" s="460"/>
      <c r="H395" s="284"/>
      <c r="I395" s="169"/>
      <c r="J395" s="290"/>
      <c r="K395" s="695"/>
      <c r="L395" s="707"/>
    </row>
    <row r="396" spans="1:12" x14ac:dyDescent="0.25">
      <c r="A396" s="412"/>
      <c r="B396" s="98"/>
      <c r="C396" s="97"/>
      <c r="D396" s="190"/>
      <c r="E396" s="177"/>
      <c r="F396" s="306"/>
      <c r="G396" s="460"/>
      <c r="H396" s="284"/>
      <c r="I396" s="169"/>
      <c r="J396" s="290"/>
      <c r="K396" s="695"/>
      <c r="L396" s="707"/>
    </row>
    <row r="397" spans="1:12" x14ac:dyDescent="0.25">
      <c r="A397" s="412"/>
      <c r="B397" s="98"/>
      <c r="C397" s="97"/>
      <c r="D397" s="190"/>
      <c r="E397" s="177"/>
      <c r="F397" s="306"/>
      <c r="G397" s="460"/>
      <c r="H397" s="284"/>
      <c r="I397" s="169"/>
      <c r="J397" s="290"/>
      <c r="K397" s="695"/>
      <c r="L397" s="707"/>
    </row>
    <row r="398" spans="1:12" x14ac:dyDescent="0.25">
      <c r="A398" s="412"/>
      <c r="B398" s="98"/>
      <c r="C398" s="97"/>
      <c r="D398" s="190"/>
      <c r="E398" s="177"/>
      <c r="F398" s="306"/>
      <c r="G398" s="460"/>
      <c r="H398" s="284"/>
      <c r="I398" s="169"/>
      <c r="J398" s="290"/>
      <c r="K398" s="695"/>
      <c r="L398" s="707"/>
    </row>
    <row r="399" spans="1:12" x14ac:dyDescent="0.25">
      <c r="A399" s="412"/>
      <c r="B399" s="98"/>
      <c r="C399" s="97"/>
      <c r="D399" s="190"/>
      <c r="E399" s="177"/>
      <c r="F399" s="306"/>
      <c r="G399" s="460"/>
      <c r="H399" s="284"/>
      <c r="I399" s="169"/>
      <c r="J399" s="290"/>
      <c r="K399" s="695"/>
      <c r="L399" s="707"/>
    </row>
    <row r="400" spans="1:12" x14ac:dyDescent="0.25">
      <c r="A400" s="412"/>
      <c r="B400" s="98"/>
      <c r="C400" s="97"/>
      <c r="D400" s="190"/>
      <c r="E400" s="177"/>
      <c r="F400" s="306"/>
      <c r="G400" s="460"/>
      <c r="H400" s="284"/>
      <c r="I400" s="169"/>
      <c r="J400" s="290"/>
      <c r="K400" s="695"/>
      <c r="L400" s="707"/>
    </row>
    <row r="401" spans="1:12" x14ac:dyDescent="0.25">
      <c r="A401" s="412"/>
      <c r="B401" s="98"/>
      <c r="C401" s="97"/>
      <c r="D401" s="190"/>
      <c r="E401" s="177"/>
      <c r="F401" s="306"/>
      <c r="G401" s="460"/>
      <c r="H401" s="284"/>
      <c r="I401" s="169"/>
      <c r="J401" s="290"/>
      <c r="K401" s="695"/>
      <c r="L401" s="707"/>
    </row>
    <row r="402" spans="1:12" x14ac:dyDescent="0.25">
      <c r="A402" s="412"/>
      <c r="B402" s="98"/>
      <c r="C402" s="97"/>
      <c r="D402" s="190"/>
      <c r="E402" s="177"/>
      <c r="F402" s="306"/>
      <c r="G402" s="460"/>
      <c r="H402" s="284"/>
      <c r="I402" s="169"/>
      <c r="J402" s="290"/>
      <c r="K402" s="695"/>
      <c r="L402" s="707"/>
    </row>
    <row r="403" spans="1:12" x14ac:dyDescent="0.25">
      <c r="A403" s="412"/>
      <c r="B403" s="98"/>
      <c r="C403" s="97"/>
      <c r="D403" s="190"/>
      <c r="E403" s="177"/>
      <c r="F403" s="306"/>
      <c r="G403" s="460"/>
      <c r="H403" s="284"/>
      <c r="I403" s="169"/>
      <c r="J403" s="290"/>
      <c r="K403" s="695"/>
      <c r="L403" s="707"/>
    </row>
    <row r="404" spans="1:12" x14ac:dyDescent="0.25">
      <c r="A404" s="412"/>
      <c r="B404" s="98"/>
      <c r="C404" s="97"/>
      <c r="D404" s="190"/>
      <c r="E404" s="177"/>
      <c r="F404" s="306"/>
      <c r="G404" s="460"/>
      <c r="H404" s="284"/>
      <c r="I404" s="169"/>
      <c r="J404" s="290"/>
      <c r="K404" s="695"/>
      <c r="L404" s="707"/>
    </row>
    <row r="405" spans="1:12" x14ac:dyDescent="0.25">
      <c r="A405" s="412"/>
      <c r="B405" s="98"/>
      <c r="C405" s="97"/>
      <c r="D405" s="190"/>
      <c r="E405" s="177"/>
      <c r="F405" s="306"/>
      <c r="G405" s="460"/>
      <c r="H405" s="284"/>
      <c r="I405" s="169"/>
      <c r="J405" s="290"/>
      <c r="K405" s="695"/>
      <c r="L405" s="707"/>
    </row>
    <row r="406" spans="1:12" x14ac:dyDescent="0.25">
      <c r="A406" s="412"/>
      <c r="B406" s="98"/>
      <c r="C406" s="97"/>
      <c r="D406" s="190"/>
      <c r="E406" s="177"/>
      <c r="F406" s="306"/>
      <c r="G406" s="460"/>
      <c r="H406" s="284"/>
      <c r="I406" s="169"/>
      <c r="J406" s="290"/>
      <c r="K406" s="695"/>
      <c r="L406" s="707"/>
    </row>
    <row r="407" spans="1:12" x14ac:dyDescent="0.25">
      <c r="A407" s="412"/>
      <c r="B407" s="98"/>
      <c r="C407" s="97"/>
      <c r="D407" s="190"/>
      <c r="E407" s="177"/>
      <c r="F407" s="306"/>
      <c r="G407" s="460"/>
      <c r="H407" s="284"/>
      <c r="I407" s="169"/>
      <c r="J407" s="290"/>
      <c r="K407" s="695"/>
      <c r="L407" s="707"/>
    </row>
    <row r="408" spans="1:12" x14ac:dyDescent="0.25">
      <c r="A408" s="412"/>
      <c r="B408" s="98"/>
      <c r="C408" s="97"/>
      <c r="D408" s="190"/>
      <c r="E408" s="177"/>
      <c r="F408" s="306"/>
      <c r="G408" s="460"/>
      <c r="H408" s="284"/>
      <c r="I408" s="169"/>
      <c r="J408" s="290"/>
      <c r="K408" s="695"/>
      <c r="L408" s="707"/>
    </row>
    <row r="409" spans="1:12" x14ac:dyDescent="0.25">
      <c r="A409" s="412"/>
      <c r="B409" s="98"/>
      <c r="C409" s="97"/>
      <c r="D409" s="190"/>
      <c r="E409" s="177"/>
      <c r="F409" s="306"/>
      <c r="G409" s="460"/>
      <c r="H409" s="284"/>
      <c r="I409" s="169"/>
      <c r="J409" s="290"/>
      <c r="K409" s="695"/>
      <c r="L409" s="707"/>
    </row>
    <row r="410" spans="1:12" x14ac:dyDescent="0.25">
      <c r="A410" s="412"/>
      <c r="B410" s="98"/>
      <c r="C410" s="97"/>
      <c r="D410" s="190"/>
      <c r="E410" s="177"/>
      <c r="F410" s="306"/>
      <c r="G410" s="460"/>
      <c r="H410" s="284"/>
      <c r="I410" s="169"/>
      <c r="J410" s="290"/>
      <c r="K410" s="695"/>
      <c r="L410" s="707"/>
    </row>
    <row r="411" spans="1:12" x14ac:dyDescent="0.25">
      <c r="A411" s="412"/>
      <c r="B411" s="98"/>
      <c r="C411" s="97"/>
      <c r="D411" s="190"/>
      <c r="E411" s="177"/>
      <c r="F411" s="306"/>
      <c r="G411" s="460"/>
      <c r="H411" s="284"/>
      <c r="I411" s="169"/>
      <c r="J411" s="290"/>
      <c r="K411" s="695"/>
      <c r="L411" s="707"/>
    </row>
    <row r="412" spans="1:12" x14ac:dyDescent="0.25">
      <c r="A412" s="412"/>
      <c r="B412" s="98"/>
      <c r="C412" s="97"/>
      <c r="D412" s="190"/>
      <c r="E412" s="177"/>
      <c r="F412" s="306"/>
      <c r="G412" s="460"/>
      <c r="H412" s="284"/>
      <c r="I412" s="169"/>
      <c r="J412" s="290"/>
      <c r="K412" s="695"/>
      <c r="L412" s="707"/>
    </row>
    <row r="413" spans="1:12" x14ac:dyDescent="0.25">
      <c r="A413" s="412"/>
      <c r="B413" s="98"/>
      <c r="C413" s="97"/>
      <c r="D413" s="190"/>
      <c r="E413" s="177"/>
      <c r="F413" s="306"/>
      <c r="G413" s="460"/>
      <c r="H413" s="284"/>
      <c r="I413" s="169"/>
      <c r="J413" s="290"/>
      <c r="K413" s="695"/>
      <c r="L413" s="707"/>
    </row>
    <row r="414" spans="1:12" x14ac:dyDescent="0.25">
      <c r="A414" s="412"/>
      <c r="B414" s="98"/>
      <c r="C414" s="97"/>
      <c r="D414" s="190"/>
      <c r="E414" s="177"/>
      <c r="F414" s="306"/>
      <c r="G414" s="460"/>
      <c r="H414" s="284"/>
      <c r="I414" s="169"/>
      <c r="J414" s="290"/>
      <c r="K414" s="695"/>
      <c r="L414" s="707"/>
    </row>
    <row r="415" spans="1:12" x14ac:dyDescent="0.25">
      <c r="A415" s="412"/>
      <c r="B415" s="98"/>
      <c r="C415" s="97"/>
      <c r="D415" s="190"/>
      <c r="E415" s="177"/>
      <c r="F415" s="306"/>
      <c r="G415" s="460"/>
      <c r="H415" s="284"/>
      <c r="I415" s="169"/>
      <c r="J415" s="290"/>
      <c r="K415" s="695"/>
      <c r="L415" s="707"/>
    </row>
    <row r="416" spans="1:12" x14ac:dyDescent="0.25">
      <c r="A416" s="412"/>
      <c r="B416" s="98"/>
      <c r="C416" s="97"/>
      <c r="D416" s="190"/>
      <c r="E416" s="177"/>
      <c r="F416" s="306"/>
      <c r="G416" s="460"/>
      <c r="H416" s="284"/>
      <c r="I416" s="169"/>
      <c r="J416" s="290"/>
      <c r="K416" s="695"/>
      <c r="L416" s="707"/>
    </row>
    <row r="417" spans="1:12" x14ac:dyDescent="0.25">
      <c r="A417" s="412"/>
      <c r="B417" s="98"/>
      <c r="C417" s="97"/>
      <c r="D417" s="190"/>
      <c r="E417" s="177"/>
      <c r="F417" s="306"/>
      <c r="G417" s="460"/>
      <c r="H417" s="284"/>
      <c r="I417" s="169"/>
      <c r="J417" s="290"/>
      <c r="K417" s="695"/>
      <c r="L417" s="707"/>
    </row>
    <row r="418" spans="1:12" x14ac:dyDescent="0.25">
      <c r="A418" s="412"/>
      <c r="B418" s="98"/>
      <c r="C418" s="97"/>
      <c r="D418" s="190"/>
      <c r="E418" s="177"/>
      <c r="F418" s="306"/>
      <c r="G418" s="460"/>
      <c r="H418" s="284"/>
      <c r="I418" s="169"/>
      <c r="J418" s="290"/>
      <c r="K418" s="695"/>
      <c r="L418" s="707"/>
    </row>
    <row r="419" spans="1:12" x14ac:dyDescent="0.25">
      <c r="A419" s="412"/>
      <c r="B419" s="98"/>
      <c r="C419" s="97"/>
      <c r="D419" s="190"/>
      <c r="E419" s="177"/>
      <c r="F419" s="306"/>
      <c r="G419" s="460"/>
      <c r="H419" s="284"/>
      <c r="I419" s="169"/>
      <c r="J419" s="290"/>
      <c r="K419" s="695"/>
      <c r="L419" s="707"/>
    </row>
    <row r="420" spans="1:12" x14ac:dyDescent="0.25">
      <c r="A420" s="412"/>
      <c r="B420" s="98"/>
      <c r="C420" s="97"/>
      <c r="D420" s="190"/>
      <c r="E420" s="177"/>
      <c r="F420" s="306"/>
      <c r="G420" s="460"/>
      <c r="H420" s="284"/>
      <c r="I420" s="169"/>
      <c r="J420" s="290"/>
      <c r="K420" s="695"/>
      <c r="L420" s="707"/>
    </row>
    <row r="421" spans="1:12" x14ac:dyDescent="0.25">
      <c r="A421" s="412"/>
      <c r="B421" s="98"/>
      <c r="C421" s="97"/>
      <c r="D421" s="190"/>
      <c r="E421" s="177"/>
      <c r="F421" s="306"/>
      <c r="G421" s="460"/>
      <c r="H421" s="284"/>
      <c r="I421" s="169"/>
      <c r="J421" s="290"/>
      <c r="K421" s="695"/>
      <c r="L421" s="707"/>
    </row>
    <row r="422" spans="1:12" x14ac:dyDescent="0.25">
      <c r="A422" s="412"/>
      <c r="B422" s="98"/>
      <c r="C422" s="97"/>
      <c r="D422" s="190"/>
      <c r="E422" s="177"/>
      <c r="F422" s="306"/>
      <c r="G422" s="460"/>
      <c r="H422" s="284"/>
      <c r="I422" s="169"/>
      <c r="J422" s="290"/>
      <c r="K422" s="695"/>
      <c r="L422" s="707"/>
    </row>
    <row r="423" spans="1:12" x14ac:dyDescent="0.25">
      <c r="A423" s="412"/>
      <c r="B423" s="98"/>
      <c r="C423" s="97"/>
      <c r="D423" s="190"/>
      <c r="E423" s="177"/>
      <c r="F423" s="306"/>
      <c r="G423" s="460"/>
      <c r="H423" s="284"/>
      <c r="I423" s="169"/>
      <c r="J423" s="290"/>
      <c r="K423" s="695"/>
      <c r="L423" s="707"/>
    </row>
    <row r="424" spans="1:12" x14ac:dyDescent="0.25">
      <c r="A424" s="412"/>
      <c r="B424" s="98"/>
      <c r="C424" s="97"/>
      <c r="D424" s="190"/>
      <c r="E424" s="177"/>
      <c r="F424" s="306"/>
      <c r="G424" s="460"/>
      <c r="H424" s="284"/>
      <c r="I424" s="169"/>
      <c r="J424" s="290"/>
      <c r="K424" s="695"/>
      <c r="L424" s="707"/>
    </row>
    <row r="425" spans="1:12" x14ac:dyDescent="0.25">
      <c r="A425" s="412"/>
      <c r="B425" s="98"/>
      <c r="C425" s="97"/>
      <c r="D425" s="190"/>
      <c r="E425" s="177"/>
      <c r="F425" s="306"/>
      <c r="G425" s="460"/>
      <c r="H425" s="284"/>
      <c r="I425" s="169"/>
      <c r="J425" s="290"/>
      <c r="K425" s="695"/>
      <c r="L425" s="707"/>
    </row>
    <row r="426" spans="1:12" x14ac:dyDescent="0.25">
      <c r="A426" s="412"/>
      <c r="B426" s="98"/>
      <c r="C426" s="97"/>
      <c r="D426" s="190"/>
      <c r="E426" s="177"/>
      <c r="F426" s="306"/>
      <c r="G426" s="460"/>
      <c r="H426" s="284"/>
      <c r="I426" s="169"/>
      <c r="J426" s="290"/>
      <c r="K426" s="695"/>
      <c r="L426" s="707"/>
    </row>
    <row r="427" spans="1:12" x14ac:dyDescent="0.25">
      <c r="A427" s="412"/>
      <c r="B427" s="98"/>
      <c r="C427" s="97"/>
      <c r="D427" s="190"/>
      <c r="E427" s="177"/>
      <c r="F427" s="306"/>
      <c r="G427" s="460"/>
      <c r="H427" s="284"/>
      <c r="I427" s="169"/>
      <c r="J427" s="290"/>
      <c r="K427" s="695"/>
      <c r="L427" s="707"/>
    </row>
    <row r="428" spans="1:12" x14ac:dyDescent="0.25">
      <c r="A428" s="412"/>
      <c r="B428" s="98"/>
      <c r="C428" s="97"/>
      <c r="D428" s="190"/>
      <c r="E428" s="177"/>
      <c r="F428" s="306"/>
      <c r="G428" s="460"/>
      <c r="H428" s="284"/>
      <c r="I428" s="169"/>
      <c r="J428" s="290"/>
      <c r="K428" s="695"/>
      <c r="L428" s="707"/>
    </row>
    <row r="429" spans="1:12" x14ac:dyDescent="0.25">
      <c r="A429" s="412"/>
      <c r="B429" s="98"/>
      <c r="C429" s="97"/>
      <c r="D429" s="190"/>
      <c r="E429" s="177"/>
      <c r="F429" s="306"/>
      <c r="G429" s="460"/>
      <c r="H429" s="284"/>
      <c r="I429" s="169"/>
      <c r="J429" s="290"/>
      <c r="K429" s="695"/>
      <c r="L429" s="707"/>
    </row>
    <row r="430" spans="1:12" x14ac:dyDescent="0.25">
      <c r="A430" s="412"/>
      <c r="B430" s="98"/>
      <c r="C430" s="97"/>
      <c r="D430" s="190"/>
      <c r="E430" s="177"/>
      <c r="F430" s="306"/>
      <c r="G430" s="460"/>
      <c r="H430" s="284"/>
      <c r="I430" s="169"/>
      <c r="J430" s="290"/>
      <c r="K430" s="695"/>
      <c r="L430" s="707"/>
    </row>
    <row r="431" spans="1:12" x14ac:dyDescent="0.25">
      <c r="A431" s="412"/>
      <c r="B431" s="98"/>
      <c r="C431" s="97"/>
      <c r="D431" s="190"/>
      <c r="E431" s="177"/>
      <c r="F431" s="306"/>
      <c r="G431" s="460"/>
      <c r="H431" s="284"/>
      <c r="I431" s="169"/>
      <c r="J431" s="290"/>
      <c r="K431" s="695"/>
      <c r="L431" s="707"/>
    </row>
    <row r="432" spans="1:12" x14ac:dyDescent="0.25">
      <c r="A432" s="412"/>
      <c r="B432" s="98"/>
      <c r="C432" s="97"/>
      <c r="D432" s="190"/>
      <c r="E432" s="177"/>
      <c r="F432" s="306"/>
      <c r="G432" s="460"/>
      <c r="H432" s="284"/>
      <c r="I432" s="169"/>
      <c r="J432" s="290"/>
      <c r="K432" s="695"/>
      <c r="L432" s="707"/>
    </row>
    <row r="433" spans="1:12" x14ac:dyDescent="0.25">
      <c r="A433" s="412"/>
      <c r="B433" s="98"/>
      <c r="C433" s="97"/>
      <c r="D433" s="190"/>
      <c r="E433" s="177"/>
      <c r="F433" s="306"/>
      <c r="G433" s="460"/>
      <c r="H433" s="284"/>
      <c r="I433" s="169"/>
      <c r="J433" s="290"/>
      <c r="K433" s="695"/>
      <c r="L433" s="707"/>
    </row>
    <row r="434" spans="1:12" x14ac:dyDescent="0.25">
      <c r="A434" s="412"/>
      <c r="B434" s="98"/>
      <c r="C434" s="97"/>
      <c r="D434" s="190"/>
      <c r="E434" s="177"/>
      <c r="F434" s="306"/>
      <c r="G434" s="460"/>
      <c r="H434" s="284"/>
      <c r="I434" s="169"/>
      <c r="J434" s="290"/>
      <c r="K434" s="695"/>
      <c r="L434" s="707"/>
    </row>
    <row r="435" spans="1:12" x14ac:dyDescent="0.25">
      <c r="A435" s="412"/>
      <c r="B435" s="98"/>
      <c r="C435" s="97"/>
      <c r="D435" s="190"/>
      <c r="E435" s="177"/>
      <c r="F435" s="306"/>
      <c r="G435" s="460"/>
      <c r="H435" s="284"/>
      <c r="I435" s="169"/>
      <c r="J435" s="290"/>
      <c r="K435" s="695"/>
      <c r="L435" s="707"/>
    </row>
    <row r="436" spans="1:12" x14ac:dyDescent="0.25">
      <c r="A436" s="412"/>
      <c r="B436" s="98"/>
      <c r="C436" s="97"/>
      <c r="D436" s="190"/>
      <c r="E436" s="177"/>
      <c r="F436" s="306"/>
      <c r="G436" s="460"/>
      <c r="H436" s="284"/>
      <c r="I436" s="169"/>
      <c r="J436" s="290"/>
      <c r="K436" s="695"/>
      <c r="L436" s="707"/>
    </row>
    <row r="437" spans="1:12" x14ac:dyDescent="0.25">
      <c r="A437" s="412"/>
      <c r="B437" s="98"/>
      <c r="C437" s="97"/>
      <c r="D437" s="190"/>
      <c r="E437" s="177"/>
      <c r="F437" s="306"/>
      <c r="G437" s="460"/>
      <c r="H437" s="284"/>
      <c r="I437" s="169"/>
      <c r="J437" s="290"/>
      <c r="K437" s="695"/>
      <c r="L437" s="707"/>
    </row>
    <row r="438" spans="1:12" x14ac:dyDescent="0.25">
      <c r="A438" s="412"/>
      <c r="B438" s="98"/>
      <c r="C438" s="97"/>
      <c r="D438" s="190"/>
      <c r="E438" s="177"/>
      <c r="F438" s="306"/>
      <c r="G438" s="460"/>
      <c r="H438" s="284"/>
      <c r="I438" s="169"/>
      <c r="J438" s="290"/>
      <c r="K438" s="695"/>
      <c r="L438" s="707"/>
    </row>
    <row r="439" spans="1:12" x14ac:dyDescent="0.25">
      <c r="A439" s="412"/>
      <c r="B439" s="98"/>
      <c r="C439" s="97"/>
      <c r="D439" s="190"/>
      <c r="E439" s="177"/>
      <c r="F439" s="306"/>
      <c r="G439" s="460"/>
      <c r="H439" s="284"/>
      <c r="I439" s="169"/>
      <c r="J439" s="290"/>
      <c r="K439" s="695"/>
      <c r="L439" s="707"/>
    </row>
    <row r="440" spans="1:12" x14ac:dyDescent="0.25">
      <c r="A440" s="412"/>
      <c r="B440" s="98"/>
      <c r="C440" s="97"/>
      <c r="D440" s="190"/>
      <c r="E440" s="177"/>
      <c r="F440" s="306"/>
      <c r="G440" s="460"/>
      <c r="H440" s="284"/>
      <c r="I440" s="169"/>
      <c r="J440" s="290"/>
      <c r="K440" s="695"/>
      <c r="L440" s="707"/>
    </row>
    <row r="441" spans="1:12" x14ac:dyDescent="0.25">
      <c r="A441" s="412"/>
      <c r="B441" s="98"/>
      <c r="C441" s="97"/>
      <c r="D441" s="190"/>
      <c r="E441" s="177"/>
      <c r="F441" s="306"/>
      <c r="G441" s="460"/>
      <c r="H441" s="284"/>
      <c r="I441" s="169"/>
      <c r="J441" s="290"/>
      <c r="K441" s="695"/>
      <c r="L441" s="707"/>
    </row>
    <row r="442" spans="1:12" x14ac:dyDescent="0.25">
      <c r="A442" s="412"/>
      <c r="B442" s="98"/>
      <c r="C442" s="97"/>
      <c r="D442" s="190"/>
      <c r="E442" s="177"/>
      <c r="F442" s="306"/>
      <c r="G442" s="460"/>
      <c r="H442" s="284"/>
      <c r="I442" s="169"/>
      <c r="J442" s="290"/>
      <c r="K442" s="695"/>
      <c r="L442" s="707"/>
    </row>
    <row r="443" spans="1:12" x14ac:dyDescent="0.25">
      <c r="A443" s="412"/>
      <c r="B443" s="98"/>
      <c r="C443" s="97"/>
      <c r="D443" s="190"/>
      <c r="E443" s="177"/>
      <c r="F443" s="306"/>
      <c r="G443" s="460"/>
      <c r="H443" s="284"/>
      <c r="I443" s="169"/>
      <c r="J443" s="290"/>
      <c r="K443" s="695"/>
      <c r="L443" s="707"/>
    </row>
    <row r="444" spans="1:12" x14ac:dyDescent="0.25">
      <c r="A444" s="412"/>
      <c r="B444" s="98"/>
      <c r="C444" s="97"/>
      <c r="D444" s="190"/>
      <c r="E444" s="177"/>
      <c r="F444" s="306"/>
      <c r="G444" s="460"/>
      <c r="H444" s="284"/>
      <c r="I444" s="169"/>
      <c r="J444" s="290"/>
      <c r="K444" s="695"/>
      <c r="L444" s="707"/>
    </row>
    <row r="445" spans="1:12" x14ac:dyDescent="0.25">
      <c r="A445" s="412"/>
      <c r="B445" s="98"/>
      <c r="C445" s="97"/>
      <c r="D445" s="190"/>
      <c r="E445" s="177"/>
      <c r="F445" s="306"/>
      <c r="G445" s="460"/>
      <c r="H445" s="284"/>
      <c r="I445" s="169"/>
      <c r="J445" s="290"/>
      <c r="K445" s="695"/>
      <c r="L445" s="707"/>
    </row>
    <row r="446" spans="1:12" x14ac:dyDescent="0.25">
      <c r="A446" s="412"/>
      <c r="B446" s="98"/>
      <c r="C446" s="97"/>
      <c r="D446" s="190"/>
      <c r="E446" s="177"/>
      <c r="F446" s="306"/>
      <c r="G446" s="460"/>
      <c r="H446" s="284"/>
      <c r="I446" s="169"/>
      <c r="J446" s="290"/>
      <c r="K446" s="695"/>
      <c r="L446" s="707"/>
    </row>
    <row r="447" spans="1:12" x14ac:dyDescent="0.25">
      <c r="A447" s="412"/>
      <c r="B447" s="98"/>
      <c r="C447" s="97"/>
      <c r="D447" s="190"/>
      <c r="E447" s="177"/>
      <c r="F447" s="306"/>
      <c r="G447" s="460"/>
      <c r="H447" s="284"/>
      <c r="I447" s="169"/>
      <c r="J447" s="290"/>
      <c r="K447" s="695"/>
      <c r="L447" s="707"/>
    </row>
    <row r="448" spans="1:12" x14ac:dyDescent="0.25">
      <c r="A448" s="412"/>
      <c r="B448" s="98"/>
      <c r="C448" s="97"/>
      <c r="D448" s="190"/>
      <c r="E448" s="177"/>
      <c r="F448" s="306"/>
      <c r="G448" s="460"/>
      <c r="H448" s="284"/>
      <c r="I448" s="169"/>
      <c r="J448" s="290"/>
      <c r="K448" s="695"/>
      <c r="L448" s="707"/>
    </row>
    <row r="449" spans="1:12" x14ac:dyDescent="0.25">
      <c r="A449" s="412"/>
      <c r="B449" s="98"/>
      <c r="C449" s="97"/>
      <c r="D449" s="190"/>
      <c r="E449" s="177"/>
      <c r="F449" s="306"/>
      <c r="G449" s="460"/>
      <c r="H449" s="284"/>
      <c r="I449" s="169"/>
      <c r="J449" s="290"/>
      <c r="K449" s="695"/>
      <c r="L449" s="707"/>
    </row>
    <row r="450" spans="1:12" x14ac:dyDescent="0.25">
      <c r="A450" s="412"/>
      <c r="B450" s="98"/>
      <c r="C450" s="97"/>
      <c r="D450" s="190"/>
      <c r="E450" s="177"/>
      <c r="F450" s="306"/>
      <c r="G450" s="460"/>
      <c r="H450" s="284"/>
      <c r="I450" s="169"/>
      <c r="J450" s="290"/>
      <c r="K450" s="695"/>
      <c r="L450" s="707"/>
    </row>
    <row r="451" spans="1:12" x14ac:dyDescent="0.25">
      <c r="A451" s="412"/>
      <c r="B451" s="98"/>
      <c r="C451" s="97"/>
      <c r="D451" s="190"/>
      <c r="E451" s="177"/>
      <c r="F451" s="306"/>
      <c r="G451" s="460"/>
      <c r="H451" s="284"/>
      <c r="I451" s="169"/>
      <c r="J451" s="290"/>
      <c r="K451" s="695"/>
      <c r="L451" s="707"/>
    </row>
    <row r="452" spans="1:12" x14ac:dyDescent="0.25">
      <c r="A452" s="412"/>
      <c r="B452" s="98"/>
      <c r="C452" s="97"/>
      <c r="D452" s="190"/>
      <c r="E452" s="177"/>
      <c r="F452" s="306"/>
      <c r="G452" s="460"/>
      <c r="H452" s="284"/>
      <c r="I452" s="169"/>
      <c r="J452" s="290"/>
      <c r="K452" s="695"/>
      <c r="L452" s="707"/>
    </row>
    <row r="453" spans="1:12" x14ac:dyDescent="0.25">
      <c r="A453" s="412"/>
      <c r="B453" s="98"/>
      <c r="C453" s="97"/>
      <c r="D453" s="190"/>
      <c r="E453" s="177"/>
      <c r="F453" s="306"/>
      <c r="G453" s="460"/>
      <c r="H453" s="284"/>
      <c r="I453" s="169"/>
      <c r="J453" s="290"/>
      <c r="K453" s="695"/>
      <c r="L453" s="707"/>
    </row>
    <row r="454" spans="1:12" x14ac:dyDescent="0.25">
      <c r="A454" s="412"/>
      <c r="B454" s="98"/>
      <c r="C454" s="97"/>
      <c r="D454" s="190"/>
      <c r="E454" s="177"/>
      <c r="F454" s="306"/>
      <c r="G454" s="460"/>
      <c r="H454" s="284"/>
      <c r="I454" s="169"/>
      <c r="J454" s="290"/>
      <c r="K454" s="695"/>
      <c r="L454" s="707"/>
    </row>
    <row r="455" spans="1:12" x14ac:dyDescent="0.25">
      <c r="A455" s="412"/>
      <c r="B455" s="98"/>
      <c r="C455" s="97"/>
      <c r="D455" s="190"/>
      <c r="E455" s="177"/>
      <c r="F455" s="306"/>
      <c r="G455" s="460"/>
      <c r="H455" s="284"/>
      <c r="I455" s="169"/>
      <c r="J455" s="290"/>
      <c r="K455" s="695"/>
      <c r="L455" s="707"/>
    </row>
    <row r="456" spans="1:12" x14ac:dyDescent="0.25">
      <c r="A456" s="412"/>
      <c r="B456" s="98"/>
      <c r="C456" s="97"/>
      <c r="D456" s="190"/>
      <c r="E456" s="177"/>
      <c r="F456" s="306"/>
      <c r="G456" s="460"/>
      <c r="H456" s="284"/>
      <c r="I456" s="169"/>
      <c r="J456" s="290"/>
      <c r="K456" s="695"/>
      <c r="L456" s="707"/>
    </row>
    <row r="457" spans="1:12" x14ac:dyDescent="0.25">
      <c r="A457" s="412"/>
      <c r="B457" s="98"/>
      <c r="C457" s="97"/>
      <c r="D457" s="190"/>
      <c r="E457" s="177"/>
      <c r="F457" s="306"/>
      <c r="G457" s="460"/>
      <c r="H457" s="284"/>
      <c r="I457" s="169"/>
      <c r="J457" s="290"/>
      <c r="K457" s="695"/>
      <c r="L457" s="707"/>
    </row>
    <row r="458" spans="1:12" x14ac:dyDescent="0.25">
      <c r="A458" s="412"/>
      <c r="B458" s="98"/>
      <c r="C458" s="97"/>
      <c r="D458" s="190"/>
      <c r="E458" s="177"/>
      <c r="F458" s="306"/>
      <c r="G458" s="460"/>
      <c r="H458" s="284"/>
      <c r="I458" s="169"/>
      <c r="J458" s="290"/>
      <c r="K458" s="695"/>
      <c r="L458" s="707"/>
    </row>
    <row r="459" spans="1:12" x14ac:dyDescent="0.25">
      <c r="A459" s="412"/>
      <c r="B459" s="98"/>
      <c r="C459" s="97"/>
      <c r="D459" s="190"/>
      <c r="E459" s="177"/>
      <c r="F459" s="306"/>
      <c r="G459" s="460"/>
      <c r="H459" s="284"/>
      <c r="I459" s="169"/>
      <c r="J459" s="290"/>
      <c r="K459" s="695"/>
      <c r="L459" s="707"/>
    </row>
    <row r="460" spans="1:12" x14ac:dyDescent="0.25">
      <c r="A460" s="412"/>
      <c r="B460" s="98"/>
      <c r="C460" s="97"/>
      <c r="D460" s="190"/>
      <c r="E460" s="177"/>
      <c r="F460" s="306"/>
      <c r="G460" s="460"/>
      <c r="H460" s="284"/>
      <c r="I460" s="169"/>
      <c r="J460" s="290"/>
      <c r="K460" s="695"/>
      <c r="L460" s="707"/>
    </row>
    <row r="461" spans="1:12" x14ac:dyDescent="0.25">
      <c r="A461" s="412"/>
      <c r="B461" s="98"/>
      <c r="C461" s="97"/>
      <c r="D461" s="190"/>
      <c r="E461" s="177"/>
      <c r="F461" s="306"/>
      <c r="G461" s="460"/>
      <c r="H461" s="284"/>
      <c r="I461" s="169"/>
      <c r="J461" s="290"/>
      <c r="K461" s="695"/>
      <c r="L461" s="707"/>
    </row>
    <row r="462" spans="1:12" x14ac:dyDescent="0.25">
      <c r="A462" s="412"/>
      <c r="B462" s="98"/>
      <c r="C462" s="97"/>
      <c r="D462" s="190"/>
      <c r="E462" s="177"/>
      <c r="F462" s="306"/>
      <c r="G462" s="460"/>
      <c r="H462" s="284"/>
      <c r="I462" s="169"/>
      <c r="J462" s="290"/>
      <c r="K462" s="695"/>
      <c r="L462" s="707"/>
    </row>
    <row r="463" spans="1:12" x14ac:dyDescent="0.25">
      <c r="A463" s="412"/>
      <c r="B463" s="98"/>
      <c r="C463" s="97"/>
      <c r="D463" s="190"/>
      <c r="E463" s="177"/>
      <c r="F463" s="306"/>
      <c r="G463" s="460"/>
      <c r="H463" s="284"/>
      <c r="I463" s="169"/>
      <c r="J463" s="290"/>
      <c r="K463" s="695"/>
      <c r="L463" s="707"/>
    </row>
    <row r="464" spans="1:12" x14ac:dyDescent="0.25">
      <c r="A464" s="412"/>
      <c r="B464" s="98"/>
      <c r="C464" s="97"/>
      <c r="D464" s="190"/>
      <c r="E464" s="177"/>
      <c r="F464" s="306"/>
      <c r="G464" s="460"/>
      <c r="H464" s="284"/>
      <c r="I464" s="169"/>
      <c r="J464" s="290"/>
      <c r="K464" s="695"/>
      <c r="L464" s="707"/>
    </row>
    <row r="465" spans="1:12" x14ac:dyDescent="0.25">
      <c r="A465" s="412"/>
      <c r="B465" s="98"/>
      <c r="C465" s="97"/>
      <c r="D465" s="190"/>
      <c r="E465" s="177"/>
      <c r="F465" s="306"/>
      <c r="G465" s="460"/>
      <c r="H465" s="284"/>
      <c r="I465" s="169"/>
      <c r="J465" s="290"/>
      <c r="K465" s="695"/>
      <c r="L465" s="707"/>
    </row>
    <row r="466" spans="1:12" x14ac:dyDescent="0.25">
      <c r="A466" s="412"/>
      <c r="B466" s="98"/>
      <c r="C466" s="97"/>
      <c r="D466" s="190"/>
      <c r="E466" s="177"/>
      <c r="F466" s="306"/>
      <c r="G466" s="460"/>
      <c r="H466" s="284"/>
      <c r="I466" s="169"/>
      <c r="J466" s="290"/>
      <c r="K466" s="695"/>
      <c r="L466" s="707"/>
    </row>
    <row r="467" spans="1:12" x14ac:dyDescent="0.25">
      <c r="A467" s="412"/>
      <c r="B467" s="98"/>
      <c r="C467" s="97"/>
      <c r="D467" s="190"/>
      <c r="E467" s="177"/>
      <c r="F467" s="306"/>
      <c r="G467" s="460"/>
      <c r="H467" s="284"/>
      <c r="I467" s="169"/>
      <c r="J467" s="290"/>
      <c r="K467" s="695"/>
      <c r="L467" s="707"/>
    </row>
    <row r="468" spans="1:12" x14ac:dyDescent="0.25">
      <c r="A468" s="412"/>
      <c r="B468" s="98"/>
      <c r="C468" s="97"/>
      <c r="D468" s="190"/>
      <c r="E468" s="177"/>
      <c r="F468" s="306"/>
      <c r="G468" s="460"/>
      <c r="H468" s="284"/>
      <c r="I468" s="169"/>
      <c r="J468" s="290"/>
      <c r="K468" s="695"/>
      <c r="L468" s="707"/>
    </row>
    <row r="469" spans="1:12" x14ac:dyDescent="0.25">
      <c r="A469" s="412"/>
      <c r="B469" s="98"/>
      <c r="C469" s="97"/>
      <c r="D469" s="190"/>
      <c r="E469" s="177"/>
      <c r="F469" s="306"/>
      <c r="G469" s="460"/>
      <c r="H469" s="284"/>
      <c r="I469" s="169"/>
      <c r="J469" s="290"/>
      <c r="K469" s="695"/>
      <c r="L469" s="707"/>
    </row>
    <row r="470" spans="1:12" x14ac:dyDescent="0.25">
      <c r="A470" s="412"/>
      <c r="B470" s="98"/>
      <c r="C470" s="97"/>
      <c r="D470" s="190"/>
      <c r="E470" s="177"/>
      <c r="F470" s="306"/>
      <c r="G470" s="460"/>
      <c r="H470" s="284"/>
      <c r="I470" s="169"/>
      <c r="J470" s="290"/>
      <c r="K470" s="695"/>
      <c r="L470" s="707"/>
    </row>
    <row r="471" spans="1:12" x14ac:dyDescent="0.25">
      <c r="A471" s="412"/>
      <c r="B471" s="98"/>
      <c r="C471" s="97"/>
      <c r="D471" s="190"/>
      <c r="E471" s="177"/>
      <c r="F471" s="306"/>
      <c r="G471" s="460"/>
      <c r="H471" s="284"/>
      <c r="I471" s="169"/>
      <c r="J471" s="290"/>
      <c r="K471" s="695"/>
      <c r="L471" s="707"/>
    </row>
    <row r="472" spans="1:12" x14ac:dyDescent="0.25">
      <c r="A472" s="412"/>
      <c r="B472" s="98"/>
      <c r="C472" s="97"/>
      <c r="D472" s="190"/>
      <c r="E472" s="177"/>
      <c r="F472" s="306"/>
      <c r="G472" s="460"/>
      <c r="H472" s="284"/>
      <c r="I472" s="169"/>
      <c r="J472" s="290"/>
      <c r="K472" s="695"/>
      <c r="L472" s="707"/>
    </row>
    <row r="473" spans="1:12" x14ac:dyDescent="0.25">
      <c r="A473" s="412"/>
      <c r="B473" s="98"/>
      <c r="C473" s="97"/>
      <c r="D473" s="190"/>
      <c r="E473" s="177"/>
      <c r="F473" s="306"/>
      <c r="G473" s="460"/>
      <c r="H473" s="284"/>
      <c r="I473" s="169"/>
      <c r="J473" s="290"/>
      <c r="K473" s="695"/>
      <c r="L473" s="707"/>
    </row>
    <row r="474" spans="1:12" x14ac:dyDescent="0.25">
      <c r="A474" s="412"/>
      <c r="B474" s="98"/>
      <c r="C474" s="97"/>
      <c r="D474" s="190"/>
      <c r="E474" s="177"/>
      <c r="F474" s="306"/>
      <c r="G474" s="460"/>
      <c r="H474" s="284"/>
      <c r="I474" s="169"/>
      <c r="J474" s="290"/>
      <c r="K474" s="695"/>
      <c r="L474" s="707"/>
    </row>
    <row r="475" spans="1:12" x14ac:dyDescent="0.25">
      <c r="A475" s="412"/>
      <c r="B475" s="98"/>
      <c r="C475" s="97"/>
      <c r="D475" s="190"/>
      <c r="E475" s="177"/>
      <c r="F475" s="306"/>
      <c r="G475" s="460"/>
      <c r="H475" s="284"/>
      <c r="I475" s="169"/>
      <c r="J475" s="290"/>
      <c r="K475" s="695"/>
      <c r="L475" s="707"/>
    </row>
    <row r="476" spans="1:12" x14ac:dyDescent="0.25">
      <c r="A476" s="412"/>
      <c r="B476" s="98"/>
      <c r="C476" s="97"/>
      <c r="D476" s="190"/>
      <c r="E476" s="177"/>
      <c r="F476" s="306"/>
      <c r="G476" s="460"/>
      <c r="H476" s="284"/>
      <c r="I476" s="169"/>
      <c r="J476" s="290"/>
      <c r="K476" s="695"/>
      <c r="L476" s="707"/>
    </row>
    <row r="477" spans="1:12" x14ac:dyDescent="0.25">
      <c r="A477" s="412"/>
      <c r="B477" s="98"/>
      <c r="C477" s="97"/>
      <c r="D477" s="190"/>
      <c r="E477" s="177"/>
      <c r="F477" s="306"/>
      <c r="G477" s="460"/>
      <c r="H477" s="284"/>
      <c r="I477" s="169"/>
      <c r="J477" s="290"/>
      <c r="K477" s="695"/>
      <c r="L477" s="707"/>
    </row>
    <row r="478" spans="1:12" x14ac:dyDescent="0.25">
      <c r="A478" s="412"/>
      <c r="B478" s="98"/>
      <c r="C478" s="97"/>
      <c r="D478" s="190"/>
      <c r="E478" s="177"/>
      <c r="F478" s="306"/>
      <c r="G478" s="460"/>
      <c r="H478" s="284"/>
      <c r="I478" s="169"/>
      <c r="J478" s="290"/>
      <c r="K478" s="695"/>
      <c r="L478" s="707"/>
    </row>
    <row r="479" spans="1:12" x14ac:dyDescent="0.25">
      <c r="A479" s="412"/>
      <c r="B479" s="98"/>
      <c r="C479" s="97"/>
      <c r="D479" s="190"/>
      <c r="E479" s="177"/>
      <c r="F479" s="306"/>
      <c r="G479" s="460"/>
      <c r="H479" s="284"/>
      <c r="I479" s="169"/>
      <c r="J479" s="290"/>
      <c r="K479" s="695"/>
      <c r="L479" s="707"/>
    </row>
    <row r="480" spans="1:12" x14ac:dyDescent="0.25">
      <c r="A480" s="412"/>
      <c r="B480" s="98"/>
      <c r="C480" s="97"/>
      <c r="D480" s="190"/>
      <c r="E480" s="177"/>
      <c r="F480" s="306"/>
      <c r="G480" s="460"/>
      <c r="H480" s="284"/>
      <c r="I480" s="169"/>
      <c r="J480" s="290"/>
      <c r="K480" s="695"/>
      <c r="L480" s="707"/>
    </row>
    <row r="481" spans="1:12" x14ac:dyDescent="0.25">
      <c r="A481" s="412"/>
      <c r="B481" s="98"/>
      <c r="C481" s="97"/>
      <c r="D481" s="190"/>
      <c r="E481" s="177"/>
      <c r="F481" s="306"/>
      <c r="G481" s="460"/>
      <c r="H481" s="284"/>
      <c r="I481" s="169"/>
      <c r="J481" s="290"/>
      <c r="K481" s="695"/>
      <c r="L481" s="707"/>
    </row>
    <row r="482" spans="1:12" x14ac:dyDescent="0.25">
      <c r="A482" s="412"/>
      <c r="B482" s="98"/>
      <c r="C482" s="97"/>
      <c r="D482" s="190"/>
      <c r="E482" s="177"/>
      <c r="F482" s="306"/>
      <c r="G482" s="460"/>
      <c r="H482" s="284"/>
      <c r="I482" s="169"/>
      <c r="J482" s="290"/>
      <c r="K482" s="695"/>
      <c r="L482" s="707"/>
    </row>
    <row r="483" spans="1:12" x14ac:dyDescent="0.25">
      <c r="A483" s="412"/>
      <c r="B483" s="98"/>
      <c r="C483" s="97"/>
      <c r="D483" s="190"/>
      <c r="E483" s="177"/>
      <c r="F483" s="306"/>
      <c r="G483" s="460"/>
      <c r="H483" s="284"/>
      <c r="I483" s="169"/>
      <c r="J483" s="290"/>
      <c r="K483" s="695"/>
      <c r="L483" s="707"/>
    </row>
    <row r="484" spans="1:12" x14ac:dyDescent="0.25">
      <c r="A484" s="412"/>
      <c r="B484" s="98"/>
      <c r="C484" s="97"/>
      <c r="D484" s="190"/>
      <c r="E484" s="177"/>
      <c r="F484" s="306"/>
      <c r="G484" s="460"/>
      <c r="H484" s="284"/>
      <c r="I484" s="169"/>
      <c r="J484" s="290"/>
      <c r="K484" s="695"/>
      <c r="L484" s="707"/>
    </row>
    <row r="485" spans="1:12" x14ac:dyDescent="0.25">
      <c r="A485" s="412"/>
      <c r="B485" s="98"/>
      <c r="C485" s="97"/>
      <c r="D485" s="190"/>
      <c r="E485" s="177"/>
      <c r="F485" s="306"/>
      <c r="G485" s="460"/>
      <c r="H485" s="284"/>
      <c r="I485" s="169"/>
      <c r="J485" s="290"/>
      <c r="K485" s="695"/>
      <c r="L485" s="707"/>
    </row>
    <row r="486" spans="1:12" x14ac:dyDescent="0.25">
      <c r="A486" s="412"/>
      <c r="B486" s="98"/>
      <c r="C486" s="97"/>
      <c r="D486" s="190"/>
      <c r="E486" s="177"/>
      <c r="F486" s="306"/>
      <c r="G486" s="460"/>
      <c r="H486" s="284"/>
      <c r="I486" s="169"/>
      <c r="J486" s="290"/>
      <c r="K486" s="695"/>
      <c r="L486" s="707"/>
    </row>
    <row r="487" spans="1:12" x14ac:dyDescent="0.25">
      <c r="A487" s="412"/>
      <c r="B487" s="98"/>
      <c r="C487" s="97"/>
      <c r="D487" s="190"/>
      <c r="E487" s="177"/>
      <c r="F487" s="306"/>
      <c r="G487" s="460"/>
      <c r="H487" s="284"/>
      <c r="I487" s="169"/>
      <c r="J487" s="290"/>
      <c r="K487" s="695"/>
      <c r="L487" s="707"/>
    </row>
    <row r="488" spans="1:12" x14ac:dyDescent="0.25">
      <c r="A488" s="412"/>
      <c r="B488" s="98"/>
      <c r="C488" s="97"/>
      <c r="D488" s="190"/>
      <c r="E488" s="177"/>
      <c r="F488" s="306"/>
      <c r="G488" s="460"/>
      <c r="H488" s="284"/>
      <c r="I488" s="169"/>
      <c r="J488" s="290"/>
      <c r="K488" s="695"/>
      <c r="L488" s="707"/>
    </row>
    <row r="489" spans="1:12" x14ac:dyDescent="0.25">
      <c r="A489" s="412"/>
      <c r="B489" s="98"/>
      <c r="C489" s="97"/>
      <c r="D489" s="190"/>
      <c r="E489" s="177"/>
      <c r="F489" s="306"/>
      <c r="G489" s="460"/>
      <c r="H489" s="284"/>
      <c r="I489" s="169"/>
      <c r="J489" s="290"/>
      <c r="K489" s="695"/>
      <c r="L489" s="707"/>
    </row>
    <row r="490" spans="1:12" x14ac:dyDescent="0.25">
      <c r="A490" s="412"/>
      <c r="B490" s="98"/>
      <c r="C490" s="97"/>
      <c r="D490" s="190"/>
      <c r="E490" s="177"/>
      <c r="F490" s="306"/>
      <c r="G490" s="460"/>
      <c r="H490" s="284"/>
      <c r="I490" s="169"/>
      <c r="J490" s="290"/>
      <c r="K490" s="695"/>
      <c r="L490" s="707"/>
    </row>
    <row r="491" spans="1:12" x14ac:dyDescent="0.25">
      <c r="A491" s="412"/>
      <c r="B491" s="98"/>
      <c r="C491" s="97"/>
      <c r="D491" s="190"/>
      <c r="E491" s="177"/>
      <c r="F491" s="306"/>
      <c r="G491" s="460"/>
      <c r="H491" s="284"/>
      <c r="I491" s="169"/>
      <c r="J491" s="290"/>
      <c r="K491" s="695"/>
      <c r="L491" s="707"/>
    </row>
    <row r="492" spans="1:12" x14ac:dyDescent="0.25">
      <c r="A492" s="412"/>
      <c r="B492" s="98"/>
      <c r="C492" s="97"/>
      <c r="D492" s="190"/>
      <c r="E492" s="177"/>
      <c r="F492" s="306"/>
      <c r="G492" s="460"/>
      <c r="H492" s="284"/>
      <c r="I492" s="169"/>
      <c r="J492" s="290"/>
      <c r="K492" s="695"/>
      <c r="L492" s="707"/>
    </row>
    <row r="493" spans="1:12" x14ac:dyDescent="0.25">
      <c r="A493" s="412"/>
      <c r="B493" s="98"/>
      <c r="C493" s="97"/>
      <c r="D493" s="190"/>
      <c r="E493" s="177"/>
      <c r="F493" s="306"/>
      <c r="G493" s="460"/>
      <c r="H493" s="284"/>
      <c r="I493" s="169"/>
      <c r="J493" s="290"/>
      <c r="K493" s="695"/>
      <c r="L493" s="707"/>
    </row>
    <row r="494" spans="1:12" x14ac:dyDescent="0.25">
      <c r="A494" s="412"/>
      <c r="B494" s="98"/>
      <c r="C494" s="97"/>
      <c r="D494" s="190"/>
      <c r="E494" s="177"/>
      <c r="F494" s="306"/>
      <c r="G494" s="460"/>
      <c r="H494" s="284"/>
      <c r="I494" s="169"/>
      <c r="J494" s="290"/>
      <c r="K494" s="695"/>
      <c r="L494" s="707"/>
    </row>
    <row r="495" spans="1:12" x14ac:dyDescent="0.25">
      <c r="A495" s="412"/>
      <c r="B495" s="98"/>
      <c r="C495" s="97"/>
      <c r="D495" s="190"/>
      <c r="E495" s="177"/>
      <c r="F495" s="306"/>
      <c r="G495" s="460"/>
      <c r="H495" s="284"/>
      <c r="I495" s="169"/>
      <c r="J495" s="290"/>
      <c r="K495" s="695"/>
      <c r="L495" s="707"/>
    </row>
    <row r="496" spans="1:12" x14ac:dyDescent="0.25">
      <c r="A496" s="412"/>
      <c r="B496" s="98"/>
      <c r="C496" s="97"/>
      <c r="D496" s="190"/>
      <c r="E496" s="177"/>
      <c r="F496" s="306"/>
      <c r="G496" s="460"/>
      <c r="H496" s="284"/>
      <c r="I496" s="169"/>
      <c r="J496" s="290"/>
      <c r="K496" s="695"/>
      <c r="L496" s="707"/>
    </row>
    <row r="497" spans="1:12" x14ac:dyDescent="0.25">
      <c r="A497" s="412"/>
      <c r="B497" s="98"/>
      <c r="C497" s="97"/>
      <c r="D497" s="190"/>
      <c r="E497" s="177"/>
      <c r="F497" s="306"/>
      <c r="G497" s="460"/>
      <c r="H497" s="284"/>
      <c r="I497" s="169"/>
      <c r="J497" s="290"/>
      <c r="K497" s="695"/>
      <c r="L497" s="707"/>
    </row>
    <row r="498" spans="1:12" x14ac:dyDescent="0.25">
      <c r="A498" s="412"/>
      <c r="B498" s="98"/>
      <c r="C498" s="97"/>
      <c r="D498" s="190"/>
      <c r="E498" s="177"/>
      <c r="F498" s="306"/>
      <c r="G498" s="460"/>
      <c r="H498" s="284"/>
      <c r="I498" s="169"/>
      <c r="J498" s="290"/>
      <c r="K498" s="695"/>
      <c r="L498" s="707"/>
    </row>
    <row r="499" spans="1:12" x14ac:dyDescent="0.25">
      <c r="A499" s="412"/>
      <c r="B499" s="98"/>
      <c r="C499" s="97"/>
      <c r="D499" s="190"/>
      <c r="E499" s="177"/>
      <c r="F499" s="306"/>
      <c r="G499" s="460"/>
      <c r="H499" s="284"/>
      <c r="I499" s="169"/>
      <c r="J499" s="290"/>
      <c r="K499" s="695"/>
      <c r="L499" s="707"/>
    </row>
    <row r="500" spans="1:12" x14ac:dyDescent="0.25">
      <c r="A500" s="412"/>
      <c r="B500" s="98"/>
      <c r="C500" s="97"/>
      <c r="D500" s="190"/>
      <c r="E500" s="177"/>
      <c r="F500" s="306"/>
      <c r="G500" s="460"/>
      <c r="H500" s="284"/>
      <c r="I500" s="169"/>
      <c r="J500" s="290"/>
      <c r="K500" s="695"/>
      <c r="L500" s="707"/>
    </row>
    <row r="501" spans="1:12" x14ac:dyDescent="0.25">
      <c r="A501" s="412"/>
      <c r="B501" s="98"/>
      <c r="C501" s="97"/>
      <c r="D501" s="190"/>
      <c r="E501" s="177"/>
      <c r="F501" s="306"/>
      <c r="G501" s="460"/>
      <c r="H501" s="284"/>
      <c r="I501" s="169"/>
      <c r="J501" s="290"/>
      <c r="K501" s="695"/>
      <c r="L501" s="707"/>
    </row>
    <row r="502" spans="1:12" x14ac:dyDescent="0.25">
      <c r="A502" s="412"/>
      <c r="B502" s="98"/>
      <c r="C502" s="97"/>
      <c r="D502" s="190"/>
      <c r="E502" s="177"/>
      <c r="F502" s="306"/>
      <c r="G502" s="460"/>
      <c r="H502" s="284"/>
      <c r="I502" s="169"/>
      <c r="J502" s="290"/>
      <c r="K502" s="695"/>
      <c r="L502" s="707"/>
    </row>
    <row r="503" spans="1:12" x14ac:dyDescent="0.25">
      <c r="A503" s="412"/>
      <c r="B503" s="98"/>
      <c r="C503" s="97"/>
      <c r="D503" s="190"/>
      <c r="E503" s="177"/>
      <c r="F503" s="306"/>
      <c r="G503" s="460"/>
      <c r="H503" s="284"/>
      <c r="I503" s="169"/>
      <c r="J503" s="290"/>
      <c r="K503" s="695"/>
      <c r="L503" s="707"/>
    </row>
    <row r="504" spans="1:12" x14ac:dyDescent="0.25">
      <c r="A504" s="412"/>
      <c r="B504" s="98"/>
      <c r="C504" s="97"/>
      <c r="D504" s="190"/>
      <c r="E504" s="177"/>
      <c r="F504" s="306"/>
      <c r="G504" s="460"/>
      <c r="H504" s="284"/>
      <c r="I504" s="169"/>
      <c r="J504" s="290"/>
      <c r="K504" s="695"/>
      <c r="L504" s="707"/>
    </row>
    <row r="505" spans="1:12" x14ac:dyDescent="0.25">
      <c r="A505" s="412"/>
      <c r="B505" s="98"/>
      <c r="C505" s="97"/>
      <c r="D505" s="190"/>
      <c r="E505" s="177"/>
      <c r="F505" s="306"/>
      <c r="G505" s="460"/>
      <c r="H505" s="284"/>
      <c r="I505" s="169"/>
      <c r="J505" s="290"/>
      <c r="K505" s="695"/>
      <c r="L505" s="707"/>
    </row>
    <row r="506" spans="1:12" x14ac:dyDescent="0.25">
      <c r="A506" s="412"/>
      <c r="B506" s="98"/>
      <c r="C506" s="97"/>
      <c r="D506" s="190"/>
      <c r="E506" s="177"/>
      <c r="F506" s="306"/>
      <c r="G506" s="460"/>
      <c r="H506" s="284"/>
      <c r="I506" s="169"/>
      <c r="J506" s="290"/>
      <c r="K506" s="695"/>
      <c r="L506" s="707"/>
    </row>
    <row r="507" spans="1:12" x14ac:dyDescent="0.25">
      <c r="A507" s="412"/>
      <c r="B507" s="98"/>
      <c r="C507" s="97"/>
      <c r="D507" s="190"/>
      <c r="E507" s="177"/>
      <c r="F507" s="306"/>
      <c r="G507" s="460"/>
      <c r="H507" s="284"/>
      <c r="I507" s="169"/>
      <c r="J507" s="290"/>
      <c r="K507" s="695"/>
      <c r="L507" s="707"/>
    </row>
    <row r="508" spans="1:12" x14ac:dyDescent="0.25">
      <c r="A508" s="412"/>
      <c r="B508" s="98"/>
      <c r="C508" s="97"/>
      <c r="D508" s="190"/>
      <c r="E508" s="177"/>
      <c r="F508" s="306"/>
      <c r="G508" s="460"/>
      <c r="H508" s="284"/>
      <c r="I508" s="169"/>
      <c r="J508" s="290"/>
      <c r="K508" s="695"/>
      <c r="L508" s="707"/>
    </row>
    <row r="509" spans="1:12" x14ac:dyDescent="0.25">
      <c r="A509" s="412"/>
      <c r="B509" s="98"/>
      <c r="C509" s="97"/>
      <c r="D509" s="190"/>
      <c r="E509" s="177"/>
      <c r="F509" s="306"/>
      <c r="G509" s="460"/>
      <c r="H509" s="284"/>
      <c r="I509" s="169"/>
      <c r="J509" s="290"/>
      <c r="K509" s="695"/>
      <c r="L509" s="707"/>
    </row>
    <row r="510" spans="1:12" x14ac:dyDescent="0.25">
      <c r="A510" s="412"/>
      <c r="B510" s="98"/>
      <c r="C510" s="97"/>
      <c r="D510" s="190"/>
      <c r="E510" s="177"/>
      <c r="F510" s="306"/>
      <c r="G510" s="460"/>
      <c r="H510" s="284"/>
      <c r="I510" s="169"/>
      <c r="J510" s="290"/>
      <c r="K510" s="695"/>
      <c r="L510" s="707"/>
    </row>
    <row r="511" spans="1:12" x14ac:dyDescent="0.25">
      <c r="A511" s="412"/>
      <c r="B511" s="98"/>
      <c r="C511" s="97"/>
      <c r="D511" s="190"/>
      <c r="E511" s="177"/>
      <c r="F511" s="306"/>
      <c r="G511" s="460"/>
      <c r="H511" s="284"/>
      <c r="I511" s="169"/>
      <c r="J511" s="290"/>
      <c r="K511" s="695"/>
      <c r="L511" s="707"/>
    </row>
    <row r="512" spans="1:12" x14ac:dyDescent="0.25">
      <c r="A512" s="412"/>
      <c r="B512" s="98"/>
      <c r="C512" s="97"/>
      <c r="D512" s="190"/>
      <c r="E512" s="177"/>
      <c r="F512" s="306"/>
      <c r="G512" s="460"/>
      <c r="H512" s="284"/>
      <c r="I512" s="169"/>
      <c r="J512" s="290"/>
      <c r="K512" s="695"/>
      <c r="L512" s="707"/>
    </row>
    <row r="513" spans="1:12" x14ac:dyDescent="0.25">
      <c r="A513" s="412"/>
      <c r="B513" s="98"/>
      <c r="C513" s="97"/>
      <c r="D513" s="190"/>
      <c r="E513" s="177"/>
      <c r="F513" s="306"/>
      <c r="G513" s="460"/>
      <c r="H513" s="284"/>
      <c r="I513" s="169"/>
      <c r="J513" s="290"/>
      <c r="K513" s="695"/>
      <c r="L513" s="707"/>
    </row>
    <row r="514" spans="1:12" x14ac:dyDescent="0.25">
      <c r="A514" s="412"/>
      <c r="B514" s="98"/>
      <c r="C514" s="97"/>
      <c r="D514" s="190"/>
      <c r="E514" s="177"/>
      <c r="F514" s="306"/>
      <c r="G514" s="460"/>
      <c r="H514" s="284"/>
      <c r="I514" s="169"/>
      <c r="J514" s="290"/>
      <c r="K514" s="695"/>
      <c r="L514" s="707"/>
    </row>
    <row r="515" spans="1:12" x14ac:dyDescent="0.25">
      <c r="A515" s="412"/>
      <c r="B515" s="98"/>
      <c r="C515" s="97"/>
      <c r="D515" s="190"/>
      <c r="E515" s="177"/>
      <c r="F515" s="306"/>
      <c r="G515" s="460"/>
      <c r="H515" s="284"/>
      <c r="I515" s="169"/>
      <c r="J515" s="290"/>
      <c r="K515" s="695"/>
      <c r="L515" s="707"/>
    </row>
    <row r="516" spans="1:12" x14ac:dyDescent="0.25">
      <c r="A516" s="412"/>
      <c r="B516" s="98"/>
      <c r="C516" s="97"/>
      <c r="D516" s="190"/>
      <c r="E516" s="177"/>
      <c r="F516" s="306"/>
      <c r="G516" s="460"/>
      <c r="H516" s="284"/>
      <c r="I516" s="169"/>
      <c r="J516" s="290"/>
      <c r="K516" s="695"/>
      <c r="L516" s="707"/>
    </row>
    <row r="517" spans="1:12" x14ac:dyDescent="0.25">
      <c r="A517" s="412"/>
      <c r="B517" s="98"/>
      <c r="C517" s="97"/>
      <c r="D517" s="190"/>
      <c r="E517" s="177"/>
      <c r="F517" s="306"/>
      <c r="G517" s="460"/>
      <c r="H517" s="284"/>
      <c r="I517" s="169"/>
      <c r="J517" s="290"/>
      <c r="K517" s="695"/>
      <c r="L517" s="707"/>
    </row>
    <row r="518" spans="1:12" x14ac:dyDescent="0.25">
      <c r="A518" s="412"/>
      <c r="B518" s="98"/>
      <c r="C518" s="97"/>
      <c r="D518" s="190"/>
      <c r="E518" s="177"/>
      <c r="F518" s="306"/>
      <c r="G518" s="460"/>
      <c r="H518" s="284"/>
      <c r="I518" s="169"/>
      <c r="J518" s="290"/>
      <c r="K518" s="695"/>
      <c r="L518" s="707"/>
    </row>
    <row r="519" spans="1:12" x14ac:dyDescent="0.25">
      <c r="A519" s="412"/>
      <c r="B519" s="98"/>
      <c r="C519" s="97"/>
      <c r="D519" s="190"/>
      <c r="E519" s="177"/>
      <c r="F519" s="306"/>
      <c r="G519" s="460"/>
      <c r="H519" s="284"/>
      <c r="I519" s="169"/>
      <c r="J519" s="290"/>
      <c r="K519" s="695"/>
      <c r="L519" s="707"/>
    </row>
    <row r="520" spans="1:12" x14ac:dyDescent="0.25">
      <c r="A520" s="412"/>
      <c r="B520" s="98"/>
      <c r="C520" s="97"/>
      <c r="D520" s="190"/>
      <c r="E520" s="177"/>
      <c r="F520" s="306"/>
      <c r="G520" s="460"/>
      <c r="H520" s="284"/>
      <c r="I520" s="169"/>
      <c r="J520" s="290"/>
      <c r="K520" s="695"/>
      <c r="L520" s="707"/>
    </row>
    <row r="521" spans="1:12" x14ac:dyDescent="0.25">
      <c r="A521" s="412"/>
      <c r="B521" s="98"/>
      <c r="C521" s="97"/>
      <c r="D521" s="190"/>
      <c r="E521" s="177"/>
      <c r="F521" s="306"/>
      <c r="G521" s="460"/>
      <c r="H521" s="284"/>
      <c r="I521" s="169"/>
      <c r="J521" s="290"/>
      <c r="K521" s="695"/>
      <c r="L521" s="707"/>
    </row>
    <row r="522" spans="1:12" x14ac:dyDescent="0.25">
      <c r="A522" s="412"/>
      <c r="B522" s="98"/>
      <c r="C522" s="97"/>
      <c r="D522" s="190"/>
      <c r="E522" s="177"/>
      <c r="F522" s="306"/>
      <c r="G522" s="460"/>
      <c r="H522" s="284"/>
      <c r="I522" s="169"/>
      <c r="J522" s="290"/>
      <c r="K522" s="695"/>
      <c r="L522" s="707"/>
    </row>
    <row r="523" spans="1:12" x14ac:dyDescent="0.25">
      <c r="A523" s="412"/>
      <c r="B523" s="98"/>
      <c r="C523" s="97"/>
      <c r="D523" s="190"/>
      <c r="E523" s="177"/>
      <c r="F523" s="306"/>
      <c r="G523" s="460"/>
      <c r="H523" s="284"/>
      <c r="I523" s="169"/>
      <c r="J523" s="290"/>
      <c r="K523" s="695"/>
      <c r="L523" s="707"/>
    </row>
    <row r="524" spans="1:12" x14ac:dyDescent="0.25">
      <c r="A524" s="412"/>
      <c r="B524" s="98"/>
      <c r="C524" s="97"/>
      <c r="D524" s="190"/>
      <c r="E524" s="177"/>
      <c r="F524" s="306"/>
      <c r="G524" s="460"/>
      <c r="H524" s="284"/>
      <c r="I524" s="169"/>
      <c r="J524" s="290"/>
      <c r="K524" s="695"/>
      <c r="L524" s="707"/>
    </row>
    <row r="525" spans="1:12" x14ac:dyDescent="0.25">
      <c r="A525" s="412"/>
      <c r="B525" s="98"/>
      <c r="C525" s="97"/>
      <c r="D525" s="190"/>
      <c r="E525" s="177"/>
      <c r="F525" s="306"/>
      <c r="G525" s="460"/>
      <c r="H525" s="284"/>
      <c r="I525" s="169"/>
      <c r="J525" s="290"/>
      <c r="K525" s="695"/>
      <c r="L525" s="707"/>
    </row>
    <row r="526" spans="1:12" x14ac:dyDescent="0.25">
      <c r="A526" s="412"/>
      <c r="B526" s="98"/>
      <c r="C526" s="97"/>
      <c r="D526" s="190"/>
      <c r="E526" s="177"/>
      <c r="F526" s="306"/>
      <c r="G526" s="460"/>
      <c r="H526" s="284"/>
      <c r="I526" s="169"/>
      <c r="J526" s="290"/>
      <c r="K526" s="695"/>
      <c r="L526" s="707"/>
    </row>
    <row r="527" spans="1:12" x14ac:dyDescent="0.25">
      <c r="A527" s="412"/>
      <c r="B527" s="98"/>
      <c r="C527" s="97"/>
      <c r="D527" s="190"/>
      <c r="E527" s="177"/>
      <c r="F527" s="306"/>
      <c r="G527" s="460"/>
      <c r="H527" s="284"/>
      <c r="I527" s="169"/>
      <c r="J527" s="290"/>
      <c r="K527" s="695"/>
      <c r="L527" s="707"/>
    </row>
    <row r="528" spans="1:12" x14ac:dyDescent="0.25">
      <c r="A528" s="412"/>
      <c r="B528" s="98"/>
      <c r="C528" s="97"/>
      <c r="D528" s="190"/>
      <c r="E528" s="177"/>
      <c r="F528" s="306"/>
      <c r="G528" s="460"/>
      <c r="H528" s="284"/>
      <c r="I528" s="169"/>
      <c r="J528" s="290"/>
      <c r="K528" s="695"/>
      <c r="L528" s="707"/>
    </row>
    <row r="529" spans="1:12" x14ac:dyDescent="0.25">
      <c r="A529" s="412"/>
      <c r="B529" s="98"/>
      <c r="C529" s="97"/>
      <c r="D529" s="190"/>
      <c r="E529" s="177"/>
      <c r="F529" s="306"/>
      <c r="G529" s="460"/>
      <c r="H529" s="284"/>
      <c r="I529" s="169"/>
      <c r="J529" s="290"/>
      <c r="K529" s="695"/>
      <c r="L529" s="707"/>
    </row>
    <row r="530" spans="1:12" x14ac:dyDescent="0.25">
      <c r="A530" s="412"/>
      <c r="B530" s="98"/>
      <c r="C530" s="97"/>
      <c r="D530" s="190"/>
      <c r="E530" s="177"/>
      <c r="F530" s="306"/>
      <c r="G530" s="460"/>
      <c r="H530" s="284"/>
      <c r="I530" s="169"/>
      <c r="J530" s="290"/>
      <c r="K530" s="695"/>
      <c r="L530" s="707"/>
    </row>
    <row r="531" spans="1:12" x14ac:dyDescent="0.25">
      <c r="A531" s="412"/>
      <c r="B531" s="98"/>
      <c r="C531" s="97"/>
      <c r="D531" s="190"/>
      <c r="E531" s="177"/>
      <c r="F531" s="306"/>
      <c r="G531" s="460"/>
      <c r="H531" s="284"/>
      <c r="I531" s="169"/>
      <c r="J531" s="290"/>
      <c r="K531" s="695"/>
      <c r="L531" s="707"/>
    </row>
    <row r="532" spans="1:12" x14ac:dyDescent="0.25">
      <c r="A532" s="412"/>
      <c r="B532" s="98"/>
      <c r="C532" s="97"/>
      <c r="D532" s="190"/>
      <c r="E532" s="177"/>
      <c r="F532" s="306"/>
      <c r="G532" s="460"/>
      <c r="H532" s="284"/>
      <c r="I532" s="169"/>
      <c r="J532" s="290"/>
      <c r="K532" s="695"/>
      <c r="L532" s="707"/>
    </row>
    <row r="533" spans="1:12" x14ac:dyDescent="0.25">
      <c r="A533" s="412"/>
      <c r="B533" s="98"/>
      <c r="C533" s="97"/>
      <c r="D533" s="190"/>
      <c r="E533" s="177"/>
      <c r="F533" s="306"/>
      <c r="G533" s="460"/>
      <c r="H533" s="284"/>
      <c r="I533" s="169"/>
      <c r="J533" s="290"/>
      <c r="K533" s="695"/>
      <c r="L533" s="707"/>
    </row>
    <row r="534" spans="1:12" x14ac:dyDescent="0.25">
      <c r="A534" s="412"/>
      <c r="B534" s="98"/>
      <c r="C534" s="97"/>
      <c r="D534" s="190"/>
      <c r="E534" s="177"/>
      <c r="F534" s="306"/>
      <c r="G534" s="460"/>
      <c r="H534" s="284"/>
      <c r="I534" s="169"/>
      <c r="J534" s="290"/>
      <c r="K534" s="695"/>
      <c r="L534" s="707"/>
    </row>
    <row r="535" spans="1:12" x14ac:dyDescent="0.25">
      <c r="A535" s="412"/>
      <c r="B535" s="98"/>
      <c r="C535" s="97"/>
      <c r="D535" s="190"/>
      <c r="E535" s="177"/>
      <c r="F535" s="306"/>
      <c r="G535" s="460"/>
      <c r="H535" s="284"/>
      <c r="I535" s="169"/>
      <c r="J535" s="290"/>
      <c r="K535" s="695"/>
      <c r="L535" s="707"/>
    </row>
    <row r="536" spans="1:12" x14ac:dyDescent="0.25">
      <c r="A536" s="412"/>
      <c r="B536" s="98"/>
      <c r="C536" s="97"/>
      <c r="D536" s="190"/>
      <c r="E536" s="177"/>
      <c r="F536" s="306"/>
      <c r="G536" s="460"/>
      <c r="H536" s="284"/>
      <c r="I536" s="169"/>
      <c r="J536" s="290"/>
      <c r="K536" s="695"/>
      <c r="L536" s="707"/>
    </row>
    <row r="537" spans="1:12" x14ac:dyDescent="0.25">
      <c r="A537" s="412"/>
      <c r="B537" s="98"/>
      <c r="C537" s="97"/>
      <c r="D537" s="190"/>
      <c r="E537" s="177"/>
      <c r="F537" s="306"/>
      <c r="G537" s="460"/>
      <c r="H537" s="284"/>
      <c r="I537" s="169"/>
      <c r="J537" s="290"/>
      <c r="K537" s="695"/>
      <c r="L537" s="707"/>
    </row>
    <row r="538" spans="1:12" x14ac:dyDescent="0.25">
      <c r="A538" s="412"/>
      <c r="B538" s="98"/>
      <c r="C538" s="97"/>
      <c r="D538" s="190"/>
      <c r="E538" s="177"/>
      <c r="F538" s="306"/>
      <c r="G538" s="460"/>
      <c r="H538" s="284"/>
      <c r="I538" s="169"/>
      <c r="J538" s="290"/>
      <c r="K538" s="695"/>
      <c r="L538" s="707"/>
    </row>
    <row r="539" spans="1:12" x14ac:dyDescent="0.25">
      <c r="A539" s="412"/>
      <c r="B539" s="98"/>
      <c r="C539" s="97"/>
      <c r="D539" s="190"/>
      <c r="E539" s="177"/>
      <c r="F539" s="306"/>
      <c r="G539" s="460"/>
      <c r="H539" s="284"/>
      <c r="I539" s="169"/>
      <c r="J539" s="290"/>
      <c r="K539" s="695"/>
      <c r="L539" s="707"/>
    </row>
    <row r="540" spans="1:12" x14ac:dyDescent="0.25">
      <c r="A540" s="412"/>
      <c r="B540" s="98"/>
      <c r="C540" s="97"/>
      <c r="D540" s="190"/>
      <c r="E540" s="177"/>
      <c r="F540" s="306"/>
      <c r="G540" s="460"/>
      <c r="H540" s="284"/>
      <c r="I540" s="169"/>
      <c r="J540" s="290"/>
      <c r="K540" s="695"/>
      <c r="L540" s="707"/>
    </row>
    <row r="541" spans="1:12" x14ac:dyDescent="0.25">
      <c r="A541" s="412"/>
      <c r="B541" s="98"/>
      <c r="C541" s="97"/>
      <c r="D541" s="190"/>
      <c r="E541" s="177"/>
      <c r="F541" s="306"/>
      <c r="G541" s="460"/>
      <c r="H541" s="284"/>
      <c r="I541" s="169"/>
      <c r="J541" s="290"/>
      <c r="K541" s="695"/>
      <c r="L541" s="707"/>
    </row>
    <row r="542" spans="1:12" x14ac:dyDescent="0.25">
      <c r="A542" s="412"/>
      <c r="B542" s="98"/>
      <c r="C542" s="97"/>
      <c r="D542" s="190"/>
      <c r="E542" s="177"/>
      <c r="F542" s="306"/>
      <c r="G542" s="460"/>
      <c r="H542" s="284"/>
      <c r="I542" s="169"/>
      <c r="J542" s="290"/>
      <c r="K542" s="695"/>
      <c r="L542" s="707"/>
    </row>
    <row r="543" spans="1:12" x14ac:dyDescent="0.25">
      <c r="A543" s="412"/>
      <c r="B543" s="98"/>
      <c r="C543" s="97"/>
      <c r="D543" s="190"/>
      <c r="E543" s="177"/>
      <c r="F543" s="306"/>
      <c r="G543" s="460"/>
      <c r="H543" s="284"/>
      <c r="I543" s="169"/>
      <c r="J543" s="290"/>
      <c r="K543" s="695"/>
      <c r="L543" s="707"/>
    </row>
    <row r="544" spans="1:12" x14ac:dyDescent="0.25">
      <c r="A544" s="412"/>
      <c r="B544" s="98"/>
      <c r="C544" s="97"/>
      <c r="D544" s="190"/>
      <c r="E544" s="177"/>
      <c r="F544" s="306"/>
      <c r="G544" s="460"/>
      <c r="H544" s="284"/>
      <c r="I544" s="169"/>
      <c r="J544" s="290"/>
      <c r="K544" s="695"/>
      <c r="L544" s="707"/>
    </row>
    <row r="545" spans="1:12" x14ac:dyDescent="0.25">
      <c r="A545" s="412"/>
      <c r="B545" s="98"/>
      <c r="C545" s="97"/>
      <c r="D545" s="190"/>
      <c r="E545" s="177"/>
      <c r="F545" s="306"/>
      <c r="G545" s="460"/>
      <c r="H545" s="284"/>
      <c r="I545" s="169"/>
      <c r="J545" s="290"/>
      <c r="K545" s="695"/>
      <c r="L545" s="707"/>
    </row>
    <row r="546" spans="1:12" x14ac:dyDescent="0.25">
      <c r="A546" s="412"/>
      <c r="B546" s="98"/>
      <c r="C546" s="97"/>
      <c r="D546" s="190"/>
      <c r="E546" s="177"/>
      <c r="F546" s="306"/>
      <c r="G546" s="460"/>
      <c r="H546" s="284"/>
      <c r="I546" s="169"/>
      <c r="J546" s="290"/>
      <c r="K546" s="695"/>
      <c r="L546" s="707"/>
    </row>
    <row r="547" spans="1:12" x14ac:dyDescent="0.25">
      <c r="A547" s="412"/>
      <c r="B547" s="98"/>
      <c r="C547" s="97"/>
      <c r="D547" s="190"/>
      <c r="E547" s="177"/>
      <c r="F547" s="306"/>
      <c r="G547" s="460"/>
      <c r="H547" s="284"/>
      <c r="I547" s="169"/>
      <c r="J547" s="290"/>
      <c r="K547" s="695"/>
      <c r="L547" s="707"/>
    </row>
    <row r="548" spans="1:12" x14ac:dyDescent="0.25">
      <c r="A548" s="412"/>
      <c r="B548" s="98"/>
      <c r="C548" s="97"/>
      <c r="D548" s="190"/>
      <c r="E548" s="177"/>
      <c r="F548" s="306"/>
      <c r="G548" s="460"/>
      <c r="H548" s="284"/>
      <c r="I548" s="169"/>
      <c r="J548" s="290"/>
      <c r="K548" s="695"/>
      <c r="L548" s="707"/>
    </row>
    <row r="549" spans="1:12" x14ac:dyDescent="0.25">
      <c r="A549" s="412"/>
      <c r="B549" s="98"/>
      <c r="C549" s="97"/>
      <c r="D549" s="190"/>
      <c r="E549" s="177"/>
      <c r="F549" s="306"/>
      <c r="G549" s="460"/>
      <c r="H549" s="284"/>
      <c r="I549" s="169"/>
      <c r="J549" s="290"/>
      <c r="K549" s="695"/>
      <c r="L549" s="707"/>
    </row>
    <row r="550" spans="1:12" x14ac:dyDescent="0.25">
      <c r="A550" s="412"/>
      <c r="B550" s="98"/>
      <c r="C550" s="97"/>
      <c r="D550" s="190"/>
      <c r="E550" s="177"/>
      <c r="F550" s="306"/>
      <c r="G550" s="460"/>
      <c r="H550" s="284"/>
      <c r="I550" s="169"/>
      <c r="J550" s="290"/>
      <c r="K550" s="695"/>
      <c r="L550" s="707"/>
    </row>
    <row r="551" spans="1:12" x14ac:dyDescent="0.25">
      <c r="A551" s="412"/>
      <c r="B551" s="98"/>
      <c r="C551" s="97"/>
      <c r="D551" s="190"/>
      <c r="E551" s="177"/>
      <c r="F551" s="306"/>
      <c r="G551" s="460"/>
      <c r="H551" s="284"/>
      <c r="I551" s="169"/>
      <c r="J551" s="290"/>
      <c r="K551" s="695"/>
      <c r="L551" s="707"/>
    </row>
    <row r="552" spans="1:12" x14ac:dyDescent="0.25">
      <c r="A552" s="412"/>
      <c r="B552" s="98"/>
      <c r="C552" s="97"/>
      <c r="D552" s="190"/>
      <c r="E552" s="177"/>
      <c r="F552" s="306"/>
      <c r="G552" s="460"/>
      <c r="H552" s="284"/>
      <c r="I552" s="169"/>
      <c r="J552" s="290"/>
      <c r="K552" s="695"/>
      <c r="L552" s="707"/>
    </row>
    <row r="553" spans="1:12" x14ac:dyDescent="0.25">
      <c r="A553" s="412"/>
      <c r="B553" s="98"/>
      <c r="C553" s="97"/>
      <c r="D553" s="190"/>
      <c r="E553" s="177"/>
      <c r="F553" s="306"/>
      <c r="G553" s="460"/>
      <c r="H553" s="284"/>
      <c r="I553" s="169"/>
      <c r="J553" s="290"/>
      <c r="K553" s="695"/>
      <c r="L553" s="707"/>
    </row>
    <row r="554" spans="1:12" x14ac:dyDescent="0.25">
      <c r="A554" s="412"/>
      <c r="B554" s="98"/>
      <c r="C554" s="97"/>
      <c r="D554" s="190"/>
      <c r="E554" s="177"/>
      <c r="F554" s="306"/>
      <c r="G554" s="460"/>
      <c r="H554" s="284"/>
      <c r="I554" s="169"/>
      <c r="J554" s="290"/>
      <c r="K554" s="695"/>
      <c r="L554" s="707"/>
    </row>
    <row r="555" spans="1:12" x14ac:dyDescent="0.25">
      <c r="A555" s="412"/>
      <c r="B555" s="98"/>
      <c r="C555" s="97"/>
      <c r="D555" s="190"/>
      <c r="E555" s="177"/>
      <c r="F555" s="306"/>
      <c r="G555" s="460"/>
      <c r="H555" s="284"/>
      <c r="I555" s="169"/>
      <c r="J555" s="290"/>
      <c r="K555" s="695"/>
      <c r="L555" s="707"/>
    </row>
    <row r="556" spans="1:12" x14ac:dyDescent="0.25">
      <c r="A556" s="412"/>
      <c r="B556" s="98"/>
      <c r="C556" s="97"/>
      <c r="D556" s="190"/>
      <c r="E556" s="177"/>
      <c r="F556" s="306"/>
      <c r="G556" s="460"/>
      <c r="H556" s="284"/>
      <c r="I556" s="169"/>
      <c r="J556" s="290"/>
      <c r="K556" s="695"/>
      <c r="L556" s="707"/>
    </row>
    <row r="557" spans="1:12" x14ac:dyDescent="0.25">
      <c r="A557" s="412"/>
      <c r="B557" s="98"/>
      <c r="C557" s="97"/>
      <c r="D557" s="190"/>
      <c r="E557" s="177"/>
      <c r="F557" s="306"/>
      <c r="G557" s="460"/>
      <c r="H557" s="284"/>
      <c r="I557" s="169"/>
      <c r="J557" s="290"/>
      <c r="K557" s="695"/>
      <c r="L557" s="707"/>
    </row>
    <row r="558" spans="1:12" x14ac:dyDescent="0.25">
      <c r="A558" s="412"/>
      <c r="B558" s="98"/>
      <c r="C558" s="97"/>
      <c r="D558" s="190"/>
      <c r="E558" s="177"/>
      <c r="F558" s="306"/>
      <c r="G558" s="460"/>
      <c r="H558" s="284"/>
      <c r="I558" s="169"/>
      <c r="J558" s="290"/>
      <c r="K558" s="695"/>
      <c r="L558" s="707"/>
    </row>
    <row r="559" spans="1:12" x14ac:dyDescent="0.25">
      <c r="A559" s="412"/>
      <c r="B559" s="98"/>
      <c r="C559" s="97"/>
      <c r="D559" s="190"/>
      <c r="E559" s="177"/>
      <c r="F559" s="306"/>
      <c r="G559" s="460"/>
      <c r="H559" s="284"/>
      <c r="I559" s="169"/>
      <c r="J559" s="290"/>
      <c r="K559" s="695"/>
      <c r="L559" s="707"/>
    </row>
    <row r="560" spans="1:12" x14ac:dyDescent="0.25">
      <c r="A560" s="412"/>
      <c r="B560" s="98"/>
      <c r="C560" s="97"/>
      <c r="D560" s="190"/>
      <c r="E560" s="177"/>
      <c r="F560" s="306"/>
      <c r="G560" s="460"/>
      <c r="H560" s="284"/>
      <c r="I560" s="169"/>
      <c r="J560" s="290"/>
      <c r="K560" s="695"/>
      <c r="L560" s="707"/>
    </row>
    <row r="561" spans="1:12" x14ac:dyDescent="0.25">
      <c r="A561" s="412"/>
      <c r="B561" s="98"/>
      <c r="C561" s="97"/>
      <c r="D561" s="190"/>
      <c r="E561" s="177"/>
      <c r="F561" s="306"/>
      <c r="G561" s="460"/>
      <c r="H561" s="284"/>
      <c r="I561" s="169"/>
      <c r="J561" s="290"/>
      <c r="K561" s="695"/>
      <c r="L561" s="707"/>
    </row>
    <row r="562" spans="1:12" x14ac:dyDescent="0.25">
      <c r="A562" s="412"/>
      <c r="B562" s="98"/>
      <c r="C562" s="97"/>
      <c r="D562" s="190"/>
      <c r="E562" s="177"/>
      <c r="F562" s="306"/>
      <c r="G562" s="460"/>
      <c r="H562" s="284"/>
      <c r="I562" s="169"/>
      <c r="J562" s="290"/>
      <c r="K562" s="695"/>
      <c r="L562" s="707"/>
    </row>
    <row r="563" spans="1:12" x14ac:dyDescent="0.25">
      <c r="A563" s="412"/>
      <c r="B563" s="98"/>
      <c r="C563" s="97"/>
      <c r="D563" s="190"/>
      <c r="E563" s="177"/>
      <c r="F563" s="306"/>
      <c r="G563" s="460"/>
      <c r="H563" s="284"/>
      <c r="I563" s="169"/>
      <c r="J563" s="290"/>
      <c r="K563" s="695"/>
      <c r="L563" s="707"/>
    </row>
    <row r="564" spans="1:12" x14ac:dyDescent="0.25">
      <c r="A564" s="412"/>
      <c r="B564" s="98"/>
      <c r="C564" s="97"/>
      <c r="D564" s="190"/>
      <c r="E564" s="177"/>
      <c r="F564" s="306"/>
      <c r="G564" s="460"/>
      <c r="H564" s="284"/>
      <c r="I564" s="169"/>
      <c r="J564" s="290"/>
      <c r="K564" s="695"/>
      <c r="L564" s="707"/>
    </row>
    <row r="565" spans="1:12" x14ac:dyDescent="0.25">
      <c r="A565" s="412"/>
      <c r="B565" s="98"/>
      <c r="C565" s="97"/>
      <c r="D565" s="190"/>
      <c r="E565" s="177"/>
      <c r="F565" s="306"/>
      <c r="G565" s="460"/>
      <c r="H565" s="284"/>
      <c r="I565" s="169"/>
      <c r="J565" s="290"/>
      <c r="K565" s="695"/>
      <c r="L565" s="707"/>
    </row>
    <row r="566" spans="1:12" x14ac:dyDescent="0.25">
      <c r="A566" s="412"/>
      <c r="B566" s="98"/>
      <c r="C566" s="97"/>
      <c r="D566" s="190"/>
      <c r="E566" s="177"/>
      <c r="F566" s="306"/>
      <c r="G566" s="460"/>
      <c r="H566" s="284"/>
      <c r="I566" s="169"/>
      <c r="J566" s="290"/>
      <c r="K566" s="695"/>
      <c r="L566" s="707"/>
    </row>
    <row r="567" spans="1:12" x14ac:dyDescent="0.25">
      <c r="A567" s="412"/>
      <c r="B567" s="98"/>
      <c r="C567" s="97"/>
      <c r="D567" s="190"/>
      <c r="E567" s="177"/>
      <c r="F567" s="306"/>
      <c r="G567" s="460"/>
      <c r="H567" s="284"/>
      <c r="I567" s="169"/>
      <c r="J567" s="290"/>
      <c r="K567" s="695"/>
      <c r="L567" s="707"/>
    </row>
    <row r="568" spans="1:12" x14ac:dyDescent="0.25">
      <c r="A568" s="412"/>
      <c r="B568" s="98"/>
      <c r="C568" s="97"/>
      <c r="D568" s="190"/>
      <c r="E568" s="177"/>
      <c r="F568" s="306"/>
      <c r="G568" s="460"/>
      <c r="H568" s="284"/>
      <c r="I568" s="169"/>
      <c r="J568" s="290"/>
      <c r="K568" s="695"/>
      <c r="L568" s="707"/>
    </row>
    <row r="569" spans="1:12" x14ac:dyDescent="0.25">
      <c r="A569" s="412"/>
      <c r="B569" s="98"/>
      <c r="C569" s="97"/>
      <c r="D569" s="190"/>
      <c r="E569" s="177"/>
      <c r="F569" s="306"/>
      <c r="G569" s="460"/>
      <c r="H569" s="284"/>
      <c r="I569" s="169"/>
      <c r="J569" s="290"/>
      <c r="K569" s="695"/>
      <c r="L569" s="707"/>
    </row>
    <row r="570" spans="1:12" x14ac:dyDescent="0.25">
      <c r="A570" s="412"/>
      <c r="B570" s="98"/>
      <c r="C570" s="97"/>
      <c r="D570" s="190"/>
      <c r="E570" s="177"/>
      <c r="F570" s="306"/>
      <c r="G570" s="460"/>
      <c r="H570" s="284"/>
      <c r="I570" s="169"/>
      <c r="J570" s="290"/>
      <c r="K570" s="695"/>
      <c r="L570" s="707"/>
    </row>
    <row r="571" spans="1:12" x14ac:dyDescent="0.25">
      <c r="A571" s="412"/>
      <c r="B571" s="98"/>
      <c r="C571" s="97"/>
      <c r="D571" s="190"/>
      <c r="E571" s="177"/>
      <c r="F571" s="306"/>
      <c r="G571" s="460"/>
      <c r="H571" s="284"/>
      <c r="I571" s="169"/>
      <c r="J571" s="290"/>
      <c r="K571" s="695"/>
      <c r="L571" s="707"/>
    </row>
    <row r="572" spans="1:12" x14ac:dyDescent="0.25">
      <c r="A572" s="412"/>
      <c r="B572" s="98"/>
      <c r="C572" s="97"/>
      <c r="D572" s="190"/>
      <c r="E572" s="177"/>
      <c r="F572" s="306"/>
      <c r="G572" s="460"/>
      <c r="H572" s="284"/>
      <c r="I572" s="169"/>
      <c r="J572" s="290"/>
      <c r="K572" s="695"/>
      <c r="L572" s="707"/>
    </row>
    <row r="573" spans="1:12" x14ac:dyDescent="0.25">
      <c r="A573" s="412"/>
      <c r="B573" s="98"/>
      <c r="C573" s="97"/>
      <c r="D573" s="190"/>
      <c r="E573" s="177"/>
      <c r="F573" s="306"/>
      <c r="G573" s="460"/>
      <c r="H573" s="284"/>
      <c r="I573" s="169"/>
      <c r="J573" s="290"/>
      <c r="K573" s="695"/>
      <c r="L573" s="707"/>
    </row>
    <row r="574" spans="1:12" x14ac:dyDescent="0.25">
      <c r="A574" s="412"/>
      <c r="B574" s="98"/>
      <c r="C574" s="97"/>
      <c r="D574" s="190"/>
      <c r="E574" s="177"/>
      <c r="F574" s="306"/>
      <c r="G574" s="460"/>
      <c r="H574" s="284"/>
      <c r="I574" s="169"/>
      <c r="J574" s="290"/>
      <c r="K574" s="695"/>
      <c r="L574" s="707"/>
    </row>
    <row r="575" spans="1:12" x14ac:dyDescent="0.25">
      <c r="A575" s="412"/>
      <c r="B575" s="98"/>
      <c r="C575" s="97"/>
      <c r="D575" s="190"/>
      <c r="E575" s="177"/>
      <c r="F575" s="306"/>
      <c r="G575" s="460"/>
      <c r="H575" s="284"/>
      <c r="I575" s="169"/>
      <c r="J575" s="290"/>
      <c r="K575" s="695"/>
      <c r="L575" s="707"/>
    </row>
    <row r="576" spans="1:12" x14ac:dyDescent="0.25">
      <c r="A576" s="412"/>
      <c r="B576" s="98"/>
      <c r="C576" s="97"/>
      <c r="D576" s="190"/>
      <c r="E576" s="177"/>
      <c r="F576" s="306"/>
      <c r="G576" s="460"/>
      <c r="H576" s="284"/>
      <c r="I576" s="169"/>
      <c r="J576" s="290"/>
      <c r="K576" s="695"/>
      <c r="L576" s="707"/>
    </row>
    <row r="577" spans="1:12" x14ac:dyDescent="0.25">
      <c r="A577" s="412"/>
      <c r="B577" s="98"/>
      <c r="C577" s="97"/>
      <c r="D577" s="190"/>
      <c r="E577" s="177"/>
      <c r="F577" s="306"/>
      <c r="G577" s="460"/>
      <c r="H577" s="284"/>
      <c r="I577" s="169"/>
      <c r="J577" s="290"/>
      <c r="K577" s="695"/>
      <c r="L577" s="707"/>
    </row>
    <row r="578" spans="1:12" x14ac:dyDescent="0.25">
      <c r="A578" s="412"/>
      <c r="B578" s="98"/>
      <c r="C578" s="97"/>
      <c r="D578" s="190"/>
      <c r="E578" s="177"/>
      <c r="F578" s="306"/>
      <c r="G578" s="460"/>
      <c r="H578" s="284"/>
      <c r="I578" s="169"/>
      <c r="J578" s="290"/>
      <c r="K578" s="695"/>
      <c r="L578" s="707"/>
    </row>
    <row r="579" spans="1:12" x14ac:dyDescent="0.25">
      <c r="A579" s="412"/>
      <c r="B579" s="98"/>
      <c r="C579" s="97"/>
      <c r="D579" s="190"/>
      <c r="E579" s="177"/>
      <c r="F579" s="306"/>
      <c r="G579" s="460"/>
      <c r="H579" s="284"/>
      <c r="I579" s="169"/>
      <c r="J579" s="290"/>
      <c r="K579" s="695"/>
      <c r="L579" s="707"/>
    </row>
    <row r="580" spans="1:12" x14ac:dyDescent="0.25">
      <c r="A580" s="412"/>
      <c r="B580" s="98"/>
      <c r="C580" s="97"/>
      <c r="D580" s="190"/>
      <c r="E580" s="177"/>
      <c r="F580" s="306"/>
      <c r="G580" s="460"/>
      <c r="H580" s="284"/>
      <c r="I580" s="169"/>
      <c r="J580" s="290"/>
      <c r="K580" s="695"/>
      <c r="L580" s="707"/>
    </row>
    <row r="581" spans="1:12" x14ac:dyDescent="0.25">
      <c r="A581" s="412"/>
      <c r="B581" s="98"/>
      <c r="C581" s="97"/>
      <c r="D581" s="190"/>
      <c r="E581" s="177"/>
      <c r="F581" s="306"/>
      <c r="G581" s="460"/>
      <c r="H581" s="284"/>
      <c r="I581" s="169"/>
      <c r="J581" s="290"/>
      <c r="K581" s="695"/>
      <c r="L581" s="707"/>
    </row>
    <row r="582" spans="1:12" x14ac:dyDescent="0.25">
      <c r="A582" s="412"/>
      <c r="B582" s="98"/>
      <c r="C582" s="97"/>
      <c r="D582" s="190"/>
      <c r="E582" s="177"/>
      <c r="F582" s="306"/>
      <c r="G582" s="460"/>
      <c r="H582" s="284"/>
      <c r="I582" s="169"/>
      <c r="J582" s="290"/>
      <c r="K582" s="695"/>
      <c r="L582" s="707"/>
    </row>
    <row r="583" spans="1:12" x14ac:dyDescent="0.25">
      <c r="A583" s="412"/>
      <c r="B583" s="98"/>
      <c r="C583" s="97"/>
      <c r="D583" s="190"/>
      <c r="E583" s="177"/>
      <c r="F583" s="306"/>
      <c r="G583" s="460"/>
      <c r="H583" s="284"/>
      <c r="I583" s="169"/>
      <c r="J583" s="290"/>
      <c r="K583" s="695"/>
      <c r="L583" s="707"/>
    </row>
    <row r="584" spans="1:12" x14ac:dyDescent="0.25">
      <c r="A584" s="412"/>
      <c r="B584" s="98"/>
      <c r="C584" s="97"/>
      <c r="D584" s="190"/>
      <c r="E584" s="177"/>
      <c r="F584" s="306"/>
      <c r="G584" s="460"/>
      <c r="H584" s="284"/>
      <c r="I584" s="169"/>
      <c r="J584" s="290"/>
      <c r="K584" s="695"/>
      <c r="L584" s="707"/>
    </row>
    <row r="585" spans="1:12" x14ac:dyDescent="0.25">
      <c r="A585" s="412"/>
      <c r="B585" s="98"/>
      <c r="C585" s="97"/>
      <c r="D585" s="190"/>
      <c r="E585" s="177"/>
      <c r="F585" s="306"/>
      <c r="G585" s="460"/>
      <c r="H585" s="284"/>
      <c r="I585" s="169"/>
      <c r="J585" s="290"/>
      <c r="K585" s="695"/>
      <c r="L585" s="707"/>
    </row>
    <row r="586" spans="1:12" x14ac:dyDescent="0.25">
      <c r="A586" s="412"/>
      <c r="B586" s="98"/>
      <c r="C586" s="97"/>
      <c r="D586" s="190"/>
      <c r="E586" s="177"/>
      <c r="F586" s="306"/>
      <c r="G586" s="460"/>
      <c r="H586" s="284"/>
      <c r="I586" s="169"/>
      <c r="J586" s="290"/>
      <c r="K586" s="695"/>
      <c r="L586" s="707"/>
    </row>
    <row r="587" spans="1:12" x14ac:dyDescent="0.25">
      <c r="A587" s="412"/>
      <c r="B587" s="98"/>
      <c r="C587" s="97"/>
      <c r="D587" s="190"/>
      <c r="E587" s="177"/>
      <c r="F587" s="306"/>
      <c r="G587" s="460"/>
      <c r="H587" s="284"/>
      <c r="I587" s="169"/>
      <c r="J587" s="290"/>
      <c r="K587" s="695"/>
      <c r="L587" s="707"/>
    </row>
    <row r="588" spans="1:12" x14ac:dyDescent="0.25">
      <c r="A588" s="412"/>
      <c r="B588" s="98"/>
      <c r="C588" s="97"/>
      <c r="D588" s="190"/>
      <c r="E588" s="177"/>
      <c r="F588" s="306"/>
      <c r="G588" s="460"/>
      <c r="H588" s="284"/>
      <c r="I588" s="169"/>
      <c r="J588" s="290"/>
      <c r="K588" s="695"/>
      <c r="L588" s="707"/>
    </row>
    <row r="589" spans="1:12" x14ac:dyDescent="0.25">
      <c r="A589" s="412"/>
      <c r="B589" s="98"/>
      <c r="C589" s="97"/>
      <c r="D589" s="190"/>
      <c r="E589" s="177"/>
      <c r="F589" s="306"/>
      <c r="G589" s="460"/>
      <c r="H589" s="284"/>
      <c r="I589" s="169"/>
      <c r="J589" s="290"/>
      <c r="K589" s="695"/>
      <c r="L589" s="707"/>
    </row>
    <row r="590" spans="1:12" x14ac:dyDescent="0.25">
      <c r="A590" s="412"/>
      <c r="B590" s="98"/>
      <c r="C590" s="97"/>
      <c r="D590" s="190"/>
      <c r="E590" s="177"/>
      <c r="F590" s="306"/>
      <c r="G590" s="460"/>
      <c r="H590" s="284"/>
      <c r="I590" s="169"/>
      <c r="J590" s="290"/>
      <c r="K590" s="695"/>
      <c r="L590" s="707"/>
    </row>
    <row r="591" spans="1:12" x14ac:dyDescent="0.25">
      <c r="A591" s="412"/>
      <c r="B591" s="98"/>
      <c r="C591" s="97"/>
      <c r="D591" s="190"/>
      <c r="E591" s="177"/>
      <c r="F591" s="306"/>
      <c r="G591" s="460"/>
      <c r="H591" s="284"/>
      <c r="I591" s="169"/>
      <c r="J591" s="290"/>
      <c r="K591" s="695"/>
      <c r="L591" s="707"/>
    </row>
    <row r="592" spans="1:12" x14ac:dyDescent="0.25">
      <c r="A592" s="412"/>
      <c r="B592" s="98"/>
      <c r="C592" s="97"/>
      <c r="D592" s="190"/>
      <c r="E592" s="177"/>
      <c r="F592" s="306"/>
      <c r="G592" s="460"/>
      <c r="H592" s="284"/>
      <c r="I592" s="169"/>
      <c r="J592" s="290"/>
      <c r="K592" s="695"/>
      <c r="L592" s="707"/>
    </row>
    <row r="593" spans="1:12" x14ac:dyDescent="0.25">
      <c r="A593" s="412"/>
      <c r="B593" s="98"/>
      <c r="C593" s="97"/>
      <c r="D593" s="190"/>
      <c r="E593" s="177"/>
      <c r="F593" s="306"/>
      <c r="G593" s="460"/>
      <c r="H593" s="284"/>
      <c r="I593" s="169"/>
      <c r="J593" s="290"/>
      <c r="K593" s="695"/>
      <c r="L593" s="707"/>
    </row>
    <row r="594" spans="1:12" x14ac:dyDescent="0.25">
      <c r="A594" s="412"/>
      <c r="B594" s="98"/>
      <c r="C594" s="97"/>
      <c r="D594" s="190"/>
      <c r="E594" s="177"/>
      <c r="F594" s="306"/>
      <c r="G594" s="460"/>
      <c r="H594" s="284"/>
      <c r="I594" s="169"/>
      <c r="J594" s="290"/>
      <c r="K594" s="695"/>
      <c r="L594" s="707"/>
    </row>
    <row r="595" spans="1:12" x14ac:dyDescent="0.25">
      <c r="A595" s="412"/>
      <c r="B595" s="98"/>
      <c r="C595" s="97"/>
      <c r="D595" s="190"/>
      <c r="E595" s="177"/>
      <c r="F595" s="306"/>
      <c r="G595" s="460"/>
      <c r="H595" s="284"/>
      <c r="I595" s="169"/>
      <c r="J595" s="290"/>
      <c r="K595" s="695"/>
      <c r="L595" s="707"/>
    </row>
    <row r="596" spans="1:12" x14ac:dyDescent="0.25">
      <c r="A596" s="412"/>
      <c r="B596" s="98"/>
      <c r="C596" s="97"/>
      <c r="D596" s="190"/>
      <c r="E596" s="177"/>
      <c r="F596" s="306"/>
      <c r="G596" s="460"/>
      <c r="H596" s="284"/>
      <c r="I596" s="169"/>
      <c r="J596" s="290"/>
      <c r="K596" s="695"/>
      <c r="L596" s="707"/>
    </row>
    <row r="597" spans="1:12" x14ac:dyDescent="0.25">
      <c r="A597" s="412"/>
      <c r="B597" s="98"/>
      <c r="C597" s="97"/>
      <c r="D597" s="190"/>
      <c r="E597" s="177"/>
      <c r="F597" s="306"/>
      <c r="G597" s="460"/>
      <c r="H597" s="284"/>
      <c r="I597" s="169"/>
      <c r="J597" s="290"/>
      <c r="K597" s="695"/>
      <c r="L597" s="707"/>
    </row>
    <row r="598" spans="1:12" x14ac:dyDescent="0.25">
      <c r="A598" s="412"/>
      <c r="B598" s="98"/>
      <c r="C598" s="97"/>
      <c r="D598" s="190"/>
      <c r="E598" s="177"/>
      <c r="F598" s="306"/>
      <c r="G598" s="460"/>
      <c r="H598" s="284"/>
      <c r="I598" s="169"/>
      <c r="J598" s="290"/>
      <c r="K598" s="695"/>
      <c r="L598" s="707"/>
    </row>
    <row r="599" spans="1:12" x14ac:dyDescent="0.25">
      <c r="A599" s="412"/>
      <c r="B599" s="98"/>
      <c r="C599" s="97"/>
      <c r="D599" s="190"/>
      <c r="E599" s="177"/>
      <c r="F599" s="306"/>
      <c r="G599" s="460"/>
      <c r="H599" s="284"/>
      <c r="I599" s="169"/>
      <c r="J599" s="290"/>
      <c r="K599" s="695"/>
      <c r="L599" s="707"/>
    </row>
    <row r="600" spans="1:12" x14ac:dyDescent="0.25">
      <c r="A600" s="412"/>
      <c r="B600" s="98"/>
      <c r="C600" s="97"/>
      <c r="D600" s="190"/>
      <c r="E600" s="177"/>
      <c r="F600" s="306"/>
      <c r="G600" s="460"/>
      <c r="H600" s="284"/>
      <c r="I600" s="169"/>
      <c r="J600" s="290"/>
      <c r="K600" s="695"/>
      <c r="L600" s="707"/>
    </row>
    <row r="601" spans="1:12" x14ac:dyDescent="0.25">
      <c r="A601" s="412"/>
      <c r="B601" s="98"/>
      <c r="C601" s="97"/>
      <c r="D601" s="190"/>
      <c r="E601" s="177"/>
      <c r="F601" s="306"/>
      <c r="G601" s="460"/>
      <c r="H601" s="284"/>
      <c r="I601" s="169"/>
      <c r="J601" s="290"/>
      <c r="K601" s="695"/>
      <c r="L601" s="707"/>
    </row>
    <row r="602" spans="1:12" x14ac:dyDescent="0.25">
      <c r="A602" s="412"/>
      <c r="B602" s="98"/>
      <c r="C602" s="97"/>
      <c r="D602" s="190"/>
      <c r="E602" s="177"/>
      <c r="F602" s="306"/>
      <c r="G602" s="460"/>
      <c r="H602" s="284"/>
      <c r="I602" s="169"/>
      <c r="J602" s="290"/>
      <c r="K602" s="695"/>
      <c r="L602" s="707"/>
    </row>
    <row r="603" spans="1:12" x14ac:dyDescent="0.25">
      <c r="A603" s="412"/>
      <c r="B603" s="98"/>
      <c r="C603" s="97"/>
      <c r="D603" s="190"/>
      <c r="E603" s="177"/>
      <c r="F603" s="306"/>
      <c r="G603" s="460"/>
      <c r="H603" s="284"/>
      <c r="I603" s="169"/>
      <c r="J603" s="290"/>
      <c r="K603" s="695"/>
      <c r="L603" s="707"/>
    </row>
    <row r="604" spans="1:12" x14ac:dyDescent="0.25">
      <c r="A604" s="412"/>
      <c r="B604" s="98"/>
      <c r="C604" s="97"/>
      <c r="D604" s="190"/>
      <c r="E604" s="177"/>
      <c r="F604" s="306"/>
      <c r="G604" s="460"/>
      <c r="H604" s="284"/>
      <c r="I604" s="169"/>
      <c r="J604" s="290"/>
      <c r="K604" s="695"/>
      <c r="L604" s="707"/>
    </row>
    <row r="605" spans="1:12" x14ac:dyDescent="0.25">
      <c r="A605" s="412"/>
      <c r="B605" s="98"/>
      <c r="C605" s="97"/>
      <c r="D605" s="190"/>
      <c r="E605" s="177"/>
      <c r="F605" s="306"/>
      <c r="G605" s="460"/>
      <c r="H605" s="284"/>
      <c r="I605" s="169"/>
      <c r="J605" s="290"/>
      <c r="K605" s="695"/>
      <c r="L605" s="707"/>
    </row>
    <row r="606" spans="1:12" x14ac:dyDescent="0.25">
      <c r="A606" s="412"/>
      <c r="B606" s="98"/>
      <c r="C606" s="97"/>
      <c r="D606" s="190"/>
      <c r="E606" s="177"/>
      <c r="F606" s="306"/>
      <c r="G606" s="460"/>
      <c r="H606" s="284"/>
      <c r="I606" s="169"/>
      <c r="J606" s="290"/>
      <c r="K606" s="695"/>
      <c r="L606" s="707"/>
    </row>
    <row r="607" spans="1:12" x14ac:dyDescent="0.25">
      <c r="A607" s="412"/>
      <c r="B607" s="98"/>
      <c r="C607" s="97"/>
      <c r="D607" s="190"/>
      <c r="E607" s="177"/>
      <c r="F607" s="306"/>
      <c r="G607" s="460"/>
      <c r="H607" s="284"/>
      <c r="I607" s="169"/>
      <c r="J607" s="290"/>
      <c r="K607" s="695"/>
      <c r="L607" s="707"/>
    </row>
    <row r="608" spans="1:12" x14ac:dyDescent="0.25">
      <c r="A608" s="412"/>
      <c r="B608" s="98"/>
      <c r="C608" s="97"/>
      <c r="D608" s="190"/>
      <c r="E608" s="177"/>
      <c r="F608" s="306"/>
      <c r="G608" s="460"/>
      <c r="H608" s="284"/>
      <c r="I608" s="169"/>
      <c r="J608" s="290"/>
      <c r="K608" s="695"/>
      <c r="L608" s="707"/>
    </row>
    <row r="609" spans="1:12" x14ac:dyDescent="0.25">
      <c r="A609" s="412"/>
      <c r="B609" s="98"/>
      <c r="C609" s="97"/>
      <c r="D609" s="190"/>
      <c r="E609" s="177"/>
      <c r="F609" s="306"/>
      <c r="G609" s="460"/>
      <c r="H609" s="284"/>
      <c r="I609" s="169"/>
      <c r="J609" s="290"/>
      <c r="K609" s="695"/>
      <c r="L609" s="707"/>
    </row>
    <row r="610" spans="1:12" x14ac:dyDescent="0.25">
      <c r="A610" s="412"/>
      <c r="B610" s="98"/>
      <c r="C610" s="97"/>
      <c r="D610" s="190"/>
      <c r="E610" s="177"/>
      <c r="F610" s="306"/>
      <c r="G610" s="460"/>
      <c r="H610" s="284"/>
      <c r="I610" s="169"/>
      <c r="J610" s="290"/>
      <c r="K610" s="695"/>
      <c r="L610" s="707"/>
    </row>
    <row r="611" spans="1:12" x14ac:dyDescent="0.25">
      <c r="A611" s="412"/>
      <c r="B611" s="98"/>
      <c r="C611" s="97"/>
      <c r="D611" s="190"/>
      <c r="E611" s="177"/>
      <c r="F611" s="306"/>
      <c r="G611" s="460"/>
      <c r="H611" s="284"/>
      <c r="I611" s="169"/>
      <c r="J611" s="290"/>
      <c r="K611" s="695"/>
      <c r="L611" s="707"/>
    </row>
    <row r="612" spans="1:12" x14ac:dyDescent="0.25">
      <c r="A612" s="412"/>
      <c r="B612" s="98"/>
      <c r="C612" s="97"/>
      <c r="D612" s="190"/>
      <c r="E612" s="177"/>
      <c r="F612" s="306"/>
      <c r="G612" s="460"/>
      <c r="H612" s="284"/>
      <c r="I612" s="169"/>
      <c r="J612" s="290"/>
      <c r="K612" s="695"/>
      <c r="L612" s="707"/>
    </row>
    <row r="613" spans="1:12" x14ac:dyDescent="0.25">
      <c r="A613" s="412"/>
      <c r="B613" s="98"/>
      <c r="C613" s="97"/>
      <c r="D613" s="190"/>
      <c r="E613" s="177"/>
      <c r="F613" s="306"/>
      <c r="G613" s="460"/>
      <c r="H613" s="284"/>
      <c r="I613" s="169"/>
      <c r="J613" s="290"/>
      <c r="K613" s="695"/>
      <c r="L613" s="707"/>
    </row>
    <row r="614" spans="1:12" x14ac:dyDescent="0.25">
      <c r="A614" s="412"/>
      <c r="B614" s="98"/>
      <c r="C614" s="97"/>
      <c r="D614" s="190"/>
      <c r="E614" s="177"/>
      <c r="F614" s="306"/>
      <c r="G614" s="460"/>
      <c r="H614" s="284"/>
      <c r="I614" s="169"/>
      <c r="J614" s="290"/>
      <c r="K614" s="695"/>
      <c r="L614" s="707"/>
    </row>
    <row r="615" spans="1:12" x14ac:dyDescent="0.25">
      <c r="A615" s="412"/>
      <c r="B615" s="98"/>
      <c r="C615" s="97"/>
      <c r="D615" s="190"/>
      <c r="E615" s="177"/>
      <c r="F615" s="306"/>
      <c r="G615" s="460"/>
      <c r="H615" s="284"/>
      <c r="I615" s="169"/>
      <c r="J615" s="290"/>
      <c r="K615" s="695"/>
      <c r="L615" s="707"/>
    </row>
    <row r="616" spans="1:12" x14ac:dyDescent="0.25">
      <c r="A616" s="412"/>
      <c r="B616" s="98"/>
      <c r="C616" s="97"/>
      <c r="D616" s="190"/>
      <c r="E616" s="177"/>
      <c r="F616" s="306"/>
      <c r="G616" s="460"/>
      <c r="H616" s="284"/>
      <c r="I616" s="169"/>
      <c r="J616" s="290"/>
      <c r="K616" s="695"/>
      <c r="L616" s="707"/>
    </row>
    <row r="617" spans="1:12" x14ac:dyDescent="0.25">
      <c r="A617" s="412"/>
      <c r="B617" s="98"/>
      <c r="C617" s="97"/>
      <c r="D617" s="190"/>
      <c r="E617" s="177"/>
      <c r="F617" s="306"/>
      <c r="G617" s="460"/>
      <c r="H617" s="284"/>
      <c r="I617" s="169"/>
      <c r="J617" s="290"/>
      <c r="K617" s="695"/>
      <c r="L617" s="707"/>
    </row>
    <row r="618" spans="1:12" x14ac:dyDescent="0.25">
      <c r="A618" s="412"/>
      <c r="B618" s="98"/>
      <c r="C618" s="97"/>
      <c r="D618" s="190"/>
      <c r="E618" s="177"/>
      <c r="F618" s="306"/>
      <c r="G618" s="460"/>
      <c r="H618" s="284"/>
      <c r="I618" s="169"/>
      <c r="J618" s="290"/>
      <c r="K618" s="695"/>
      <c r="L618" s="707"/>
    </row>
    <row r="619" spans="1:12" x14ac:dyDescent="0.25">
      <c r="A619" s="412"/>
      <c r="B619" s="98"/>
      <c r="C619" s="97"/>
      <c r="D619" s="190"/>
      <c r="E619" s="177"/>
      <c r="F619" s="306"/>
      <c r="G619" s="460"/>
      <c r="H619" s="284"/>
      <c r="I619" s="169"/>
      <c r="J619" s="290"/>
      <c r="K619" s="695"/>
      <c r="L619" s="707"/>
    </row>
    <row r="620" spans="1:12" x14ac:dyDescent="0.25">
      <c r="A620" s="412"/>
      <c r="B620" s="98"/>
      <c r="C620" s="97"/>
      <c r="D620" s="190"/>
      <c r="E620" s="177"/>
      <c r="F620" s="306"/>
      <c r="G620" s="460"/>
      <c r="H620" s="284"/>
      <c r="I620" s="169"/>
      <c r="J620" s="290"/>
      <c r="K620" s="695"/>
      <c r="L620" s="707"/>
    </row>
    <row r="621" spans="1:12" x14ac:dyDescent="0.25">
      <c r="A621" s="412"/>
      <c r="B621" s="98"/>
      <c r="C621" s="97"/>
      <c r="D621" s="190"/>
      <c r="E621" s="177"/>
      <c r="F621" s="306"/>
      <c r="G621" s="460"/>
      <c r="H621" s="284"/>
      <c r="I621" s="169"/>
      <c r="J621" s="290"/>
      <c r="K621" s="695"/>
      <c r="L621" s="707"/>
    </row>
    <row r="622" spans="1:12" x14ac:dyDescent="0.25">
      <c r="A622" s="412"/>
      <c r="B622" s="98"/>
      <c r="C622" s="97"/>
      <c r="D622" s="190"/>
      <c r="E622" s="177"/>
      <c r="F622" s="306"/>
      <c r="G622" s="460"/>
      <c r="H622" s="284"/>
      <c r="I622" s="169"/>
      <c r="J622" s="290"/>
      <c r="K622" s="695"/>
      <c r="L622" s="707"/>
    </row>
    <row r="623" spans="1:12" x14ac:dyDescent="0.25">
      <c r="A623" s="412"/>
      <c r="B623" s="98"/>
      <c r="C623" s="97"/>
      <c r="D623" s="190"/>
      <c r="E623" s="177"/>
      <c r="F623" s="306"/>
      <c r="G623" s="460"/>
      <c r="H623" s="284"/>
      <c r="I623" s="169"/>
      <c r="J623" s="290"/>
      <c r="K623" s="695"/>
      <c r="L623" s="707"/>
    </row>
    <row r="624" spans="1:12" x14ac:dyDescent="0.25">
      <c r="A624" s="412"/>
      <c r="B624" s="98"/>
      <c r="C624" s="97"/>
      <c r="D624" s="190"/>
      <c r="E624" s="177"/>
      <c r="F624" s="306"/>
      <c r="G624" s="460"/>
      <c r="H624" s="284"/>
      <c r="I624" s="169"/>
      <c r="J624" s="290"/>
      <c r="K624" s="695"/>
      <c r="L624" s="707"/>
    </row>
    <row r="625" spans="1:12" x14ac:dyDescent="0.25">
      <c r="A625" s="412"/>
      <c r="B625" s="98"/>
      <c r="C625" s="97"/>
      <c r="D625" s="190"/>
      <c r="E625" s="177"/>
      <c r="F625" s="306"/>
      <c r="G625" s="460"/>
      <c r="H625" s="284"/>
      <c r="I625" s="169"/>
      <c r="J625" s="290"/>
      <c r="K625" s="695"/>
      <c r="L625" s="707"/>
    </row>
    <row r="626" spans="1:12" x14ac:dyDescent="0.25">
      <c r="A626" s="412"/>
      <c r="B626" s="98"/>
      <c r="C626" s="97"/>
      <c r="D626" s="190"/>
      <c r="E626" s="177"/>
      <c r="F626" s="306"/>
      <c r="G626" s="460"/>
      <c r="H626" s="284"/>
      <c r="I626" s="169"/>
      <c r="J626" s="290"/>
      <c r="K626" s="695"/>
      <c r="L626" s="707"/>
    </row>
    <row r="627" spans="1:12" x14ac:dyDescent="0.25">
      <c r="A627" s="412"/>
      <c r="B627" s="98"/>
      <c r="C627" s="97"/>
      <c r="D627" s="190"/>
      <c r="E627" s="177"/>
      <c r="F627" s="306"/>
      <c r="G627" s="460"/>
      <c r="H627" s="284"/>
      <c r="I627" s="169"/>
      <c r="J627" s="290"/>
      <c r="K627" s="695"/>
      <c r="L627" s="707"/>
    </row>
    <row r="628" spans="1:12" x14ac:dyDescent="0.25">
      <c r="A628" s="412"/>
      <c r="B628" s="98"/>
      <c r="C628" s="97"/>
      <c r="D628" s="190"/>
      <c r="E628" s="177"/>
      <c r="F628" s="306"/>
      <c r="G628" s="460"/>
      <c r="H628" s="284"/>
      <c r="I628" s="169"/>
      <c r="J628" s="290"/>
      <c r="K628" s="695"/>
      <c r="L628" s="707"/>
    </row>
    <row r="629" spans="1:12" x14ac:dyDescent="0.25">
      <c r="A629" s="412"/>
      <c r="B629" s="98"/>
      <c r="C629" s="97"/>
      <c r="D629" s="190"/>
      <c r="E629" s="177"/>
      <c r="F629" s="306"/>
      <c r="G629" s="460"/>
      <c r="H629" s="284"/>
      <c r="I629" s="169"/>
      <c r="J629" s="290"/>
      <c r="K629" s="695"/>
      <c r="L629" s="707"/>
    </row>
    <row r="630" spans="1:12" x14ac:dyDescent="0.25">
      <c r="A630" s="412"/>
      <c r="B630" s="98"/>
      <c r="C630" s="97"/>
      <c r="D630" s="190"/>
      <c r="E630" s="177"/>
      <c r="F630" s="306"/>
      <c r="G630" s="460"/>
      <c r="H630" s="284"/>
      <c r="I630" s="169"/>
      <c r="J630" s="290"/>
      <c r="K630" s="695"/>
      <c r="L630" s="707"/>
    </row>
    <row r="631" spans="1:12" x14ac:dyDescent="0.25">
      <c r="A631" s="412"/>
      <c r="B631" s="98"/>
      <c r="C631" s="97"/>
      <c r="D631" s="190"/>
      <c r="E631" s="177"/>
      <c r="F631" s="306"/>
      <c r="G631" s="460"/>
      <c r="H631" s="284"/>
      <c r="I631" s="169"/>
      <c r="J631" s="290"/>
      <c r="K631" s="695"/>
      <c r="L631" s="707"/>
    </row>
    <row r="632" spans="1:12" x14ac:dyDescent="0.25">
      <c r="A632" s="412"/>
      <c r="B632" s="98"/>
      <c r="C632" s="97"/>
      <c r="D632" s="190"/>
      <c r="E632" s="177"/>
      <c r="F632" s="306"/>
      <c r="G632" s="460"/>
      <c r="H632" s="284"/>
      <c r="I632" s="169"/>
      <c r="J632" s="290"/>
      <c r="K632" s="695"/>
      <c r="L632" s="707"/>
    </row>
    <row r="633" spans="1:12" x14ac:dyDescent="0.25">
      <c r="A633" s="412"/>
      <c r="B633" s="98"/>
      <c r="C633" s="97"/>
      <c r="D633" s="190"/>
      <c r="E633" s="177"/>
      <c r="F633" s="306"/>
      <c r="G633" s="460"/>
      <c r="H633" s="284"/>
      <c r="I633" s="169"/>
      <c r="J633" s="290"/>
      <c r="K633" s="695"/>
      <c r="L633" s="707"/>
    </row>
    <row r="634" spans="1:12" x14ac:dyDescent="0.25">
      <c r="A634" s="412"/>
      <c r="B634" s="98"/>
      <c r="C634" s="97"/>
      <c r="D634" s="190"/>
      <c r="E634" s="177"/>
      <c r="F634" s="306"/>
      <c r="G634" s="460"/>
      <c r="H634" s="284"/>
      <c r="I634" s="169"/>
      <c r="J634" s="290"/>
      <c r="K634" s="695"/>
      <c r="L634" s="707"/>
    </row>
    <row r="635" spans="1:12" x14ac:dyDescent="0.25">
      <c r="A635" s="412"/>
      <c r="B635" s="98"/>
      <c r="C635" s="97"/>
      <c r="D635" s="190"/>
      <c r="E635" s="177"/>
      <c r="F635" s="306"/>
      <c r="G635" s="460"/>
      <c r="H635" s="284"/>
      <c r="I635" s="169"/>
      <c r="J635" s="290"/>
      <c r="K635" s="695"/>
      <c r="L635" s="707"/>
    </row>
    <row r="636" spans="1:12" x14ac:dyDescent="0.25">
      <c r="A636" s="412"/>
      <c r="B636" s="98"/>
      <c r="C636" s="97"/>
      <c r="D636" s="190"/>
      <c r="E636" s="177"/>
      <c r="F636" s="306"/>
      <c r="G636" s="460"/>
      <c r="H636" s="284"/>
      <c r="I636" s="169"/>
      <c r="J636" s="290"/>
      <c r="K636" s="695"/>
      <c r="L636" s="707"/>
    </row>
    <row r="637" spans="1:12" x14ac:dyDescent="0.25">
      <c r="A637" s="412"/>
      <c r="B637" s="98"/>
      <c r="C637" s="97"/>
      <c r="D637" s="190"/>
      <c r="E637" s="177"/>
      <c r="F637" s="306"/>
      <c r="G637" s="460"/>
      <c r="H637" s="284"/>
      <c r="I637" s="169"/>
      <c r="J637" s="290"/>
      <c r="K637" s="695"/>
      <c r="L637" s="707"/>
    </row>
    <row r="638" spans="1:12" x14ac:dyDescent="0.25">
      <c r="A638" s="412"/>
      <c r="B638" s="98"/>
      <c r="C638" s="97"/>
      <c r="D638" s="190"/>
      <c r="E638" s="177"/>
      <c r="F638" s="306"/>
      <c r="G638" s="460"/>
      <c r="H638" s="284"/>
      <c r="I638" s="169"/>
      <c r="J638" s="290"/>
      <c r="K638" s="695"/>
      <c r="L638" s="707"/>
    </row>
    <row r="639" spans="1:12" x14ac:dyDescent="0.25">
      <c r="A639" s="412"/>
      <c r="B639" s="98"/>
      <c r="C639" s="97"/>
      <c r="D639" s="190"/>
      <c r="E639" s="177"/>
      <c r="F639" s="306"/>
      <c r="G639" s="460"/>
      <c r="H639" s="284"/>
      <c r="I639" s="169"/>
      <c r="J639" s="290"/>
      <c r="K639" s="695"/>
      <c r="L639" s="707"/>
    </row>
    <row r="640" spans="1:12" x14ac:dyDescent="0.25">
      <c r="A640" s="412"/>
      <c r="B640" s="98"/>
      <c r="C640" s="97"/>
      <c r="D640" s="190"/>
      <c r="E640" s="177"/>
      <c r="F640" s="306"/>
      <c r="G640" s="460"/>
      <c r="H640" s="284"/>
      <c r="I640" s="169"/>
      <c r="J640" s="290"/>
      <c r="K640" s="695"/>
      <c r="L640" s="707"/>
    </row>
    <row r="641" spans="1:12" x14ac:dyDescent="0.25">
      <c r="A641" s="412"/>
      <c r="B641" s="98"/>
      <c r="C641" s="97"/>
      <c r="D641" s="190"/>
      <c r="E641" s="177"/>
      <c r="F641" s="306"/>
      <c r="G641" s="460"/>
      <c r="H641" s="284"/>
      <c r="I641" s="169"/>
      <c r="J641" s="290"/>
      <c r="K641" s="695"/>
      <c r="L641" s="707"/>
    </row>
    <row r="642" spans="1:12" x14ac:dyDescent="0.25">
      <c r="A642" s="412"/>
      <c r="B642" s="98"/>
      <c r="C642" s="97"/>
      <c r="D642" s="190"/>
      <c r="E642" s="177"/>
      <c r="F642" s="306"/>
      <c r="G642" s="460"/>
      <c r="H642" s="284"/>
      <c r="I642" s="169"/>
      <c r="J642" s="290"/>
      <c r="K642" s="695"/>
      <c r="L642" s="707"/>
    </row>
    <row r="643" spans="1:12" x14ac:dyDescent="0.25">
      <c r="A643" s="412"/>
      <c r="B643" s="98"/>
      <c r="C643" s="97"/>
      <c r="D643" s="190"/>
      <c r="E643" s="177"/>
      <c r="F643" s="306"/>
      <c r="G643" s="460"/>
      <c r="H643" s="284"/>
      <c r="I643" s="169"/>
      <c r="J643" s="290"/>
      <c r="K643" s="695"/>
      <c r="L643" s="707"/>
    </row>
    <row r="644" spans="1:12" x14ac:dyDescent="0.25">
      <c r="A644" s="412"/>
      <c r="B644" s="98"/>
      <c r="C644" s="97"/>
      <c r="D644" s="190"/>
      <c r="E644" s="177"/>
      <c r="F644" s="306"/>
      <c r="G644" s="460"/>
      <c r="H644" s="284"/>
      <c r="I644" s="169"/>
      <c r="J644" s="290"/>
      <c r="K644" s="695"/>
      <c r="L644" s="707"/>
    </row>
    <row r="645" spans="1:12" x14ac:dyDescent="0.25">
      <c r="A645" s="412"/>
      <c r="B645" s="98"/>
      <c r="C645" s="97"/>
      <c r="D645" s="190"/>
      <c r="E645" s="177"/>
      <c r="F645" s="306"/>
      <c r="G645" s="460"/>
      <c r="H645" s="284"/>
      <c r="I645" s="169"/>
      <c r="J645" s="290"/>
      <c r="K645" s="695"/>
      <c r="L645" s="707"/>
    </row>
    <row r="646" spans="1:12" x14ac:dyDescent="0.25">
      <c r="A646" s="412"/>
      <c r="B646" s="98"/>
      <c r="C646" s="97"/>
      <c r="D646" s="190"/>
      <c r="E646" s="177"/>
      <c r="F646" s="306"/>
      <c r="G646" s="460"/>
      <c r="H646" s="284"/>
      <c r="I646" s="169"/>
      <c r="J646" s="290"/>
      <c r="K646" s="695"/>
      <c r="L646" s="707"/>
    </row>
    <row r="647" spans="1:12" x14ac:dyDescent="0.25">
      <c r="A647" s="412"/>
      <c r="B647" s="98"/>
      <c r="C647" s="97"/>
      <c r="D647" s="190"/>
      <c r="E647" s="177"/>
      <c r="F647" s="306"/>
      <c r="G647" s="460"/>
      <c r="H647" s="284"/>
      <c r="I647" s="169"/>
      <c r="J647" s="290"/>
      <c r="K647" s="695"/>
      <c r="L647" s="707"/>
    </row>
    <row r="648" spans="1:12" x14ac:dyDescent="0.25">
      <c r="A648" s="412"/>
      <c r="B648" s="98"/>
      <c r="C648" s="97"/>
      <c r="D648" s="190"/>
      <c r="E648" s="177"/>
      <c r="F648" s="306"/>
      <c r="G648" s="460"/>
      <c r="H648" s="284"/>
      <c r="I648" s="169"/>
      <c r="J648" s="290"/>
      <c r="K648" s="695"/>
      <c r="L648" s="707"/>
    </row>
    <row r="649" spans="1:12" x14ac:dyDescent="0.25">
      <c r="A649" s="412"/>
      <c r="B649" s="98"/>
      <c r="C649" s="97"/>
      <c r="D649" s="190"/>
      <c r="E649" s="177"/>
      <c r="F649" s="306"/>
      <c r="G649" s="460"/>
      <c r="H649" s="284"/>
      <c r="I649" s="169"/>
      <c r="J649" s="290"/>
      <c r="K649" s="695"/>
      <c r="L649" s="707"/>
    </row>
    <row r="650" spans="1:12" x14ac:dyDescent="0.25">
      <c r="A650" s="412"/>
      <c r="B650" s="98"/>
      <c r="C650" s="97"/>
      <c r="D650" s="190"/>
      <c r="E650" s="177"/>
      <c r="F650" s="306"/>
      <c r="G650" s="460"/>
      <c r="H650" s="284"/>
      <c r="I650" s="169"/>
      <c r="J650" s="290"/>
      <c r="K650" s="695"/>
      <c r="L650" s="707"/>
    </row>
    <row r="651" spans="1:12" x14ac:dyDescent="0.25">
      <c r="A651" s="412"/>
      <c r="B651" s="98"/>
      <c r="C651" s="97"/>
      <c r="D651" s="190"/>
      <c r="E651" s="177"/>
      <c r="F651" s="306"/>
      <c r="G651" s="460"/>
      <c r="H651" s="284"/>
      <c r="I651" s="169"/>
      <c r="J651" s="290"/>
      <c r="K651" s="695"/>
      <c r="L651" s="707"/>
    </row>
    <row r="652" spans="1:12" x14ac:dyDescent="0.25">
      <c r="A652" s="412"/>
      <c r="B652" s="98"/>
      <c r="C652" s="97"/>
      <c r="D652" s="190"/>
      <c r="E652" s="177"/>
      <c r="F652" s="306"/>
      <c r="G652" s="460"/>
      <c r="H652" s="284"/>
      <c r="I652" s="169"/>
      <c r="J652" s="290"/>
      <c r="K652" s="695"/>
      <c r="L652" s="707"/>
    </row>
    <row r="653" spans="1:12" x14ac:dyDescent="0.25">
      <c r="A653" s="412"/>
      <c r="B653" s="98"/>
      <c r="C653" s="97"/>
      <c r="D653" s="190"/>
      <c r="E653" s="177"/>
      <c r="F653" s="306"/>
      <c r="G653" s="460"/>
      <c r="H653" s="284"/>
      <c r="I653" s="169"/>
      <c r="J653" s="290"/>
      <c r="K653" s="695"/>
      <c r="L653" s="707"/>
    </row>
    <row r="654" spans="1:12" x14ac:dyDescent="0.25">
      <c r="A654" s="412"/>
      <c r="B654" s="98"/>
      <c r="C654" s="97"/>
      <c r="D654" s="190"/>
      <c r="E654" s="177"/>
      <c r="F654" s="306"/>
      <c r="G654" s="460"/>
      <c r="H654" s="284"/>
      <c r="I654" s="169"/>
      <c r="J654" s="290"/>
      <c r="K654" s="695"/>
      <c r="L654" s="707"/>
    </row>
    <row r="655" spans="1:12" x14ac:dyDescent="0.25">
      <c r="A655" s="412"/>
      <c r="B655" s="98"/>
      <c r="C655" s="97"/>
      <c r="D655" s="190"/>
      <c r="E655" s="177"/>
      <c r="F655" s="306"/>
      <c r="G655" s="460"/>
      <c r="H655" s="284"/>
      <c r="I655" s="169"/>
      <c r="J655" s="290"/>
      <c r="K655" s="695"/>
      <c r="L655" s="707"/>
    </row>
    <row r="656" spans="1:12" x14ac:dyDescent="0.25">
      <c r="A656" s="412"/>
      <c r="B656" s="98"/>
      <c r="C656" s="97"/>
      <c r="D656" s="190"/>
      <c r="E656" s="177"/>
      <c r="F656" s="306"/>
      <c r="G656" s="460"/>
      <c r="H656" s="284"/>
      <c r="I656" s="169"/>
      <c r="J656" s="290"/>
      <c r="K656" s="695"/>
      <c r="L656" s="707"/>
    </row>
    <row r="657" spans="1:12" x14ac:dyDescent="0.25">
      <c r="A657" s="412"/>
      <c r="B657" s="98"/>
      <c r="C657" s="97"/>
      <c r="D657" s="190"/>
      <c r="E657" s="177"/>
      <c r="F657" s="306"/>
      <c r="G657" s="460"/>
      <c r="H657" s="284"/>
      <c r="I657" s="169"/>
      <c r="J657" s="290"/>
      <c r="K657" s="695"/>
      <c r="L657" s="707"/>
    </row>
    <row r="658" spans="1:12" x14ac:dyDescent="0.25">
      <c r="A658" s="412"/>
      <c r="B658" s="98"/>
      <c r="C658" s="97"/>
      <c r="D658" s="190"/>
      <c r="E658" s="177"/>
      <c r="F658" s="306"/>
      <c r="G658" s="460"/>
      <c r="H658" s="284"/>
      <c r="I658" s="169"/>
      <c r="J658" s="290"/>
      <c r="K658" s="695"/>
      <c r="L658" s="707"/>
    </row>
    <row r="659" spans="1:12" x14ac:dyDescent="0.25">
      <c r="A659" s="412"/>
      <c r="B659" s="98"/>
      <c r="C659" s="97"/>
      <c r="D659" s="190"/>
      <c r="E659" s="177"/>
      <c r="F659" s="306"/>
      <c r="G659" s="460"/>
      <c r="H659" s="284"/>
      <c r="I659" s="169"/>
      <c r="J659" s="290"/>
      <c r="K659" s="695"/>
      <c r="L659" s="707"/>
    </row>
    <row r="660" spans="1:12" x14ac:dyDescent="0.25">
      <c r="A660" s="412"/>
      <c r="B660" s="98"/>
      <c r="C660" s="97"/>
      <c r="D660" s="190"/>
      <c r="E660" s="177"/>
      <c r="F660" s="306"/>
      <c r="G660" s="460"/>
      <c r="H660" s="284"/>
      <c r="I660" s="169"/>
      <c r="J660" s="290"/>
      <c r="K660" s="695"/>
      <c r="L660" s="707"/>
    </row>
    <row r="661" spans="1:12" x14ac:dyDescent="0.25">
      <c r="A661" s="412"/>
      <c r="B661" s="98"/>
      <c r="C661" s="97"/>
      <c r="D661" s="190"/>
      <c r="E661" s="177"/>
      <c r="F661" s="306"/>
      <c r="G661" s="460"/>
      <c r="H661" s="284"/>
      <c r="I661" s="169"/>
      <c r="J661" s="290"/>
      <c r="K661" s="695"/>
      <c r="L661" s="707"/>
    </row>
    <row r="662" spans="1:12" x14ac:dyDescent="0.25">
      <c r="A662" s="412"/>
      <c r="B662" s="98"/>
      <c r="C662" s="97"/>
      <c r="D662" s="190"/>
      <c r="E662" s="177"/>
      <c r="F662" s="306"/>
      <c r="G662" s="460"/>
      <c r="H662" s="284"/>
      <c r="I662" s="169"/>
      <c r="J662" s="290"/>
      <c r="K662" s="695"/>
      <c r="L662" s="707"/>
    </row>
    <row r="663" spans="1:12" x14ac:dyDescent="0.25">
      <c r="A663" s="412"/>
      <c r="B663" s="98"/>
      <c r="C663" s="97"/>
      <c r="D663" s="190"/>
      <c r="E663" s="177"/>
      <c r="F663" s="306"/>
      <c r="G663" s="460"/>
      <c r="H663" s="284"/>
      <c r="I663" s="169"/>
      <c r="J663" s="290"/>
      <c r="K663" s="695"/>
      <c r="L663" s="707"/>
    </row>
    <row r="664" spans="1:12" x14ac:dyDescent="0.25">
      <c r="A664" s="412"/>
      <c r="B664" s="98"/>
      <c r="C664" s="97"/>
      <c r="D664" s="190"/>
      <c r="E664" s="177"/>
      <c r="F664" s="306"/>
      <c r="G664" s="460"/>
      <c r="H664" s="284"/>
      <c r="I664" s="169"/>
      <c r="J664" s="290"/>
      <c r="K664" s="695"/>
      <c r="L664" s="707"/>
    </row>
    <row r="665" spans="1:12" x14ac:dyDescent="0.25">
      <c r="A665" s="412"/>
      <c r="B665" s="98"/>
      <c r="C665" s="97"/>
      <c r="D665" s="190"/>
      <c r="E665" s="177"/>
      <c r="F665" s="306"/>
      <c r="G665" s="460"/>
      <c r="H665" s="284"/>
      <c r="I665" s="169"/>
      <c r="J665" s="290"/>
      <c r="K665" s="695"/>
      <c r="L665" s="707"/>
    </row>
    <row r="666" spans="1:12" x14ac:dyDescent="0.25">
      <c r="A666" s="412"/>
      <c r="B666" s="98"/>
      <c r="C666" s="97"/>
      <c r="D666" s="190"/>
      <c r="E666" s="177"/>
      <c r="F666" s="306"/>
      <c r="G666" s="460"/>
      <c r="H666" s="284"/>
      <c r="I666" s="169"/>
      <c r="J666" s="290"/>
      <c r="K666" s="695"/>
      <c r="L666" s="707"/>
    </row>
    <row r="667" spans="1:12" x14ac:dyDescent="0.25">
      <c r="A667" s="412"/>
      <c r="B667" s="98"/>
      <c r="C667" s="97"/>
      <c r="D667" s="190"/>
      <c r="E667" s="177"/>
      <c r="F667" s="306"/>
      <c r="G667" s="460"/>
      <c r="H667" s="284"/>
      <c r="I667" s="169"/>
      <c r="J667" s="290"/>
      <c r="K667" s="695"/>
      <c r="L667" s="707"/>
    </row>
    <row r="668" spans="1:12" x14ac:dyDescent="0.25">
      <c r="A668" s="412"/>
      <c r="B668" s="98"/>
      <c r="C668" s="97"/>
      <c r="D668" s="190"/>
      <c r="E668" s="177"/>
      <c r="F668" s="306"/>
      <c r="G668" s="460"/>
      <c r="H668" s="284"/>
      <c r="I668" s="169"/>
      <c r="J668" s="290"/>
      <c r="K668" s="695"/>
      <c r="L668" s="707"/>
    </row>
    <row r="669" spans="1:12" x14ac:dyDescent="0.25">
      <c r="A669" s="412"/>
      <c r="B669" s="98"/>
      <c r="C669" s="97"/>
      <c r="D669" s="190"/>
      <c r="E669" s="177"/>
      <c r="F669" s="306"/>
      <c r="G669" s="460"/>
      <c r="H669" s="284"/>
      <c r="I669" s="169"/>
      <c r="J669" s="290"/>
      <c r="K669" s="695"/>
      <c r="L669" s="707"/>
    </row>
    <row r="670" spans="1:12" x14ac:dyDescent="0.25">
      <c r="A670" s="412"/>
      <c r="B670" s="98"/>
      <c r="C670" s="97"/>
      <c r="D670" s="190"/>
      <c r="E670" s="177"/>
      <c r="F670" s="306"/>
      <c r="G670" s="460"/>
      <c r="H670" s="284"/>
      <c r="I670" s="169"/>
      <c r="J670" s="290"/>
      <c r="K670" s="695"/>
      <c r="L670" s="707"/>
    </row>
    <row r="671" spans="1:12" x14ac:dyDescent="0.25">
      <c r="A671" s="412"/>
      <c r="B671" s="98"/>
      <c r="C671" s="97"/>
      <c r="D671" s="190"/>
      <c r="E671" s="177"/>
      <c r="F671" s="306"/>
      <c r="G671" s="460"/>
      <c r="H671" s="284"/>
      <c r="I671" s="169"/>
      <c r="J671" s="290"/>
      <c r="K671" s="695"/>
      <c r="L671" s="707"/>
    </row>
    <row r="672" spans="1:12" x14ac:dyDescent="0.25">
      <c r="A672" s="412"/>
      <c r="B672" s="98"/>
      <c r="C672" s="97"/>
      <c r="D672" s="190"/>
      <c r="E672" s="177"/>
      <c r="F672" s="306"/>
      <c r="G672" s="460"/>
      <c r="H672" s="284"/>
      <c r="I672" s="169"/>
      <c r="J672" s="290"/>
      <c r="K672" s="695"/>
      <c r="L672" s="707"/>
    </row>
    <row r="673" spans="1:12" x14ac:dyDescent="0.25">
      <c r="A673" s="412"/>
      <c r="B673" s="98"/>
      <c r="C673" s="97"/>
      <c r="D673" s="190"/>
      <c r="E673" s="177"/>
      <c r="F673" s="306"/>
      <c r="G673" s="460"/>
      <c r="H673" s="284"/>
      <c r="I673" s="169"/>
      <c r="J673" s="290"/>
      <c r="K673" s="695"/>
      <c r="L673" s="707"/>
    </row>
    <row r="674" spans="1:12" x14ac:dyDescent="0.25">
      <c r="A674" s="412"/>
      <c r="B674" s="98"/>
      <c r="C674" s="97"/>
      <c r="D674" s="190"/>
      <c r="E674" s="177"/>
      <c r="F674" s="306"/>
      <c r="G674" s="460"/>
      <c r="H674" s="284"/>
      <c r="I674" s="169"/>
      <c r="J674" s="290"/>
      <c r="K674" s="695"/>
      <c r="L674" s="707"/>
    </row>
    <row r="675" spans="1:12" x14ac:dyDescent="0.25">
      <c r="A675" s="412"/>
      <c r="B675" s="98"/>
      <c r="C675" s="97"/>
      <c r="D675" s="190"/>
      <c r="E675" s="177"/>
      <c r="F675" s="306"/>
      <c r="G675" s="460"/>
      <c r="H675" s="284"/>
      <c r="I675" s="169"/>
      <c r="J675" s="290"/>
      <c r="K675" s="695"/>
      <c r="L675" s="707"/>
    </row>
    <row r="676" spans="1:12" x14ac:dyDescent="0.25">
      <c r="A676" s="412"/>
      <c r="B676" s="98"/>
      <c r="C676" s="97"/>
      <c r="D676" s="190"/>
      <c r="E676" s="177"/>
      <c r="F676" s="306"/>
      <c r="G676" s="460"/>
      <c r="H676" s="284"/>
      <c r="I676" s="169"/>
      <c r="J676" s="290"/>
      <c r="K676" s="695"/>
      <c r="L676" s="707"/>
    </row>
    <row r="677" spans="1:12" x14ac:dyDescent="0.25">
      <c r="A677" s="412"/>
      <c r="B677" s="98"/>
      <c r="C677" s="97"/>
      <c r="D677" s="190"/>
      <c r="E677" s="177"/>
      <c r="F677" s="306"/>
      <c r="G677" s="460"/>
      <c r="H677" s="284"/>
      <c r="I677" s="169"/>
      <c r="J677" s="290"/>
      <c r="K677" s="695"/>
      <c r="L677" s="707"/>
    </row>
    <row r="678" spans="1:12" x14ac:dyDescent="0.25">
      <c r="A678" s="412"/>
      <c r="B678" s="98"/>
      <c r="C678" s="97"/>
      <c r="D678" s="190"/>
      <c r="E678" s="177"/>
      <c r="F678" s="306"/>
      <c r="G678" s="460"/>
      <c r="H678" s="284"/>
      <c r="I678" s="169"/>
      <c r="J678" s="290"/>
      <c r="K678" s="695"/>
      <c r="L678" s="707"/>
    </row>
    <row r="679" spans="1:12" x14ac:dyDescent="0.25">
      <c r="A679" s="412"/>
      <c r="B679" s="98"/>
      <c r="C679" s="97"/>
      <c r="D679" s="190"/>
      <c r="E679" s="177"/>
      <c r="F679" s="306"/>
      <c r="G679" s="460"/>
      <c r="H679" s="284"/>
      <c r="I679" s="169"/>
      <c r="J679" s="290"/>
      <c r="K679" s="695"/>
      <c r="L679" s="707"/>
    </row>
    <row r="680" spans="1:12" x14ac:dyDescent="0.25">
      <c r="A680" s="412"/>
      <c r="B680" s="98"/>
      <c r="C680" s="97"/>
      <c r="D680" s="190"/>
      <c r="E680" s="177"/>
      <c r="F680" s="306"/>
      <c r="G680" s="460"/>
      <c r="H680" s="284"/>
      <c r="I680" s="169"/>
      <c r="J680" s="290"/>
      <c r="K680" s="695"/>
      <c r="L680" s="707"/>
    </row>
    <row r="681" spans="1:12" x14ac:dyDescent="0.25">
      <c r="A681" s="412"/>
      <c r="B681" s="98"/>
      <c r="C681" s="97"/>
      <c r="D681" s="190"/>
      <c r="E681" s="177"/>
      <c r="F681" s="306"/>
      <c r="G681" s="460"/>
      <c r="H681" s="284"/>
      <c r="I681" s="169"/>
      <c r="J681" s="290"/>
      <c r="K681" s="695"/>
      <c r="L681" s="707"/>
    </row>
    <row r="682" spans="1:12" x14ac:dyDescent="0.25">
      <c r="A682" s="412"/>
      <c r="B682" s="98"/>
      <c r="C682" s="97"/>
      <c r="D682" s="190"/>
      <c r="E682" s="177"/>
      <c r="F682" s="306"/>
      <c r="G682" s="460"/>
      <c r="H682" s="284"/>
      <c r="I682" s="169"/>
      <c r="J682" s="290"/>
      <c r="K682" s="695"/>
      <c r="L682" s="707"/>
    </row>
    <row r="683" spans="1:12" x14ac:dyDescent="0.25">
      <c r="A683" s="412"/>
      <c r="B683" s="98"/>
      <c r="C683" s="97"/>
      <c r="D683" s="190"/>
      <c r="E683" s="177"/>
      <c r="F683" s="306"/>
      <c r="G683" s="460"/>
      <c r="H683" s="284"/>
      <c r="I683" s="169"/>
      <c r="J683" s="290"/>
      <c r="K683" s="695"/>
      <c r="L683" s="707"/>
    </row>
    <row r="684" spans="1:12" x14ac:dyDescent="0.25">
      <c r="A684" s="412"/>
      <c r="B684" s="98"/>
      <c r="C684" s="97"/>
      <c r="D684" s="190"/>
      <c r="E684" s="177"/>
      <c r="F684" s="306"/>
      <c r="G684" s="460"/>
      <c r="H684" s="284"/>
      <c r="I684" s="169"/>
      <c r="J684" s="290"/>
      <c r="K684" s="695"/>
      <c r="L684" s="707"/>
    </row>
    <row r="685" spans="1:12" x14ac:dyDescent="0.25">
      <c r="A685" s="412"/>
      <c r="B685" s="98"/>
      <c r="C685" s="97"/>
      <c r="D685" s="190"/>
      <c r="E685" s="177"/>
      <c r="F685" s="306"/>
      <c r="G685" s="460"/>
      <c r="H685" s="284"/>
      <c r="I685" s="169"/>
      <c r="J685" s="290"/>
      <c r="K685" s="695"/>
      <c r="L685" s="707"/>
    </row>
    <row r="686" spans="1:12" x14ac:dyDescent="0.25">
      <c r="A686" s="412"/>
      <c r="B686" s="98"/>
      <c r="C686" s="97"/>
      <c r="D686" s="190"/>
      <c r="E686" s="177"/>
      <c r="F686" s="306"/>
      <c r="G686" s="460"/>
      <c r="H686" s="284"/>
      <c r="I686" s="169"/>
      <c r="J686" s="290"/>
      <c r="K686" s="695"/>
      <c r="L686" s="707"/>
    </row>
    <row r="687" spans="1:12" x14ac:dyDescent="0.25">
      <c r="A687" s="412"/>
      <c r="B687" s="98"/>
      <c r="C687" s="97"/>
      <c r="D687" s="190"/>
      <c r="E687" s="177"/>
      <c r="F687" s="306"/>
      <c r="G687" s="460"/>
      <c r="H687" s="284"/>
      <c r="I687" s="169"/>
      <c r="J687" s="290"/>
      <c r="K687" s="695"/>
      <c r="L687" s="707"/>
    </row>
    <row r="688" spans="1:12" x14ac:dyDescent="0.25">
      <c r="A688" s="412"/>
      <c r="B688" s="98"/>
      <c r="C688" s="97"/>
      <c r="D688" s="190"/>
      <c r="E688" s="177"/>
      <c r="F688" s="306"/>
      <c r="G688" s="460"/>
      <c r="H688" s="284"/>
      <c r="I688" s="169"/>
      <c r="J688" s="290"/>
      <c r="K688" s="695"/>
      <c r="L688" s="707"/>
    </row>
    <row r="689" spans="1:12" x14ac:dyDescent="0.25">
      <c r="A689" s="412"/>
      <c r="B689" s="98"/>
      <c r="C689" s="97"/>
      <c r="D689" s="190"/>
      <c r="E689" s="177"/>
      <c r="F689" s="306"/>
      <c r="G689" s="460"/>
      <c r="H689" s="284"/>
      <c r="I689" s="169"/>
      <c r="J689" s="290"/>
      <c r="K689" s="695"/>
      <c r="L689" s="707"/>
    </row>
    <row r="690" spans="1:12" x14ac:dyDescent="0.25">
      <c r="A690" s="412"/>
      <c r="B690" s="98"/>
      <c r="C690" s="97"/>
      <c r="D690" s="190"/>
      <c r="E690" s="177"/>
      <c r="F690" s="306"/>
      <c r="G690" s="460"/>
      <c r="H690" s="284"/>
      <c r="I690" s="169"/>
      <c r="J690" s="290"/>
      <c r="K690" s="695"/>
      <c r="L690" s="707"/>
    </row>
    <row r="691" spans="1:12" x14ac:dyDescent="0.25">
      <c r="A691" s="412"/>
      <c r="B691" s="98"/>
      <c r="C691" s="97"/>
      <c r="D691" s="190"/>
      <c r="E691" s="177"/>
      <c r="F691" s="306"/>
      <c r="G691" s="460"/>
      <c r="H691" s="284"/>
      <c r="I691" s="169"/>
      <c r="J691" s="290"/>
      <c r="K691" s="695"/>
      <c r="L691" s="707"/>
    </row>
    <row r="692" spans="1:12" x14ac:dyDescent="0.25">
      <c r="A692" s="412"/>
      <c r="B692" s="98"/>
      <c r="C692" s="97"/>
      <c r="D692" s="190"/>
      <c r="E692" s="177"/>
      <c r="F692" s="306"/>
      <c r="G692" s="460"/>
      <c r="H692" s="284"/>
      <c r="I692" s="169"/>
      <c r="J692" s="290"/>
      <c r="K692" s="695"/>
      <c r="L692" s="707"/>
    </row>
    <row r="693" spans="1:12" x14ac:dyDescent="0.25">
      <c r="A693" s="412"/>
      <c r="B693" s="98"/>
      <c r="C693" s="97"/>
      <c r="D693" s="190"/>
      <c r="E693" s="177"/>
      <c r="F693" s="306"/>
      <c r="G693" s="460"/>
      <c r="H693" s="284"/>
      <c r="I693" s="169"/>
      <c r="J693" s="290"/>
      <c r="K693" s="695"/>
      <c r="L693" s="707"/>
    </row>
    <row r="694" spans="1:12" x14ac:dyDescent="0.25">
      <c r="A694" s="412"/>
      <c r="B694" s="98"/>
      <c r="C694" s="97"/>
      <c r="D694" s="190"/>
      <c r="E694" s="177"/>
      <c r="F694" s="306"/>
      <c r="G694" s="460"/>
      <c r="H694" s="284"/>
      <c r="I694" s="169"/>
      <c r="J694" s="290"/>
      <c r="K694" s="695"/>
      <c r="L694" s="707"/>
    </row>
    <row r="695" spans="1:12" x14ac:dyDescent="0.25">
      <c r="A695" s="412"/>
      <c r="B695" s="98"/>
      <c r="C695" s="97"/>
      <c r="D695" s="190"/>
      <c r="E695" s="177"/>
      <c r="F695" s="306"/>
      <c r="G695" s="460"/>
      <c r="H695" s="284"/>
      <c r="I695" s="169"/>
      <c r="J695" s="290"/>
      <c r="K695" s="695"/>
      <c r="L695" s="707"/>
    </row>
    <row r="696" spans="1:12" x14ac:dyDescent="0.25">
      <c r="A696" s="412"/>
      <c r="B696" s="98"/>
      <c r="C696" s="97"/>
      <c r="D696" s="190"/>
      <c r="E696" s="177"/>
      <c r="F696" s="306"/>
      <c r="G696" s="460"/>
      <c r="H696" s="284"/>
      <c r="I696" s="169"/>
      <c r="J696" s="290"/>
      <c r="K696" s="695"/>
      <c r="L696" s="707"/>
    </row>
    <row r="697" spans="1:12" x14ac:dyDescent="0.25">
      <c r="A697" s="412"/>
      <c r="B697" s="98"/>
      <c r="C697" s="97"/>
      <c r="D697" s="190"/>
      <c r="E697" s="177"/>
      <c r="F697" s="306"/>
      <c r="G697" s="460"/>
      <c r="H697" s="284"/>
      <c r="I697" s="169"/>
      <c r="J697" s="290"/>
      <c r="K697" s="695"/>
      <c r="L697" s="707"/>
    </row>
    <row r="698" spans="1:12" x14ac:dyDescent="0.25">
      <c r="A698" s="412"/>
      <c r="B698" s="98"/>
      <c r="C698" s="97"/>
      <c r="D698" s="190"/>
      <c r="E698" s="177"/>
      <c r="F698" s="306"/>
      <c r="G698" s="460"/>
      <c r="H698" s="284"/>
      <c r="I698" s="169"/>
      <c r="J698" s="290"/>
      <c r="K698" s="695"/>
      <c r="L698" s="707"/>
    </row>
    <row r="699" spans="1:12" x14ac:dyDescent="0.25">
      <c r="A699" s="412"/>
      <c r="B699" s="98"/>
      <c r="C699" s="97"/>
      <c r="D699" s="190"/>
      <c r="E699" s="177"/>
      <c r="F699" s="306"/>
      <c r="G699" s="460"/>
      <c r="H699" s="284"/>
      <c r="I699" s="169"/>
      <c r="J699" s="290"/>
      <c r="K699" s="695"/>
      <c r="L699" s="707"/>
    </row>
    <row r="700" spans="1:12" x14ac:dyDescent="0.25">
      <c r="A700" s="412"/>
      <c r="B700" s="98"/>
      <c r="C700" s="97"/>
      <c r="D700" s="190"/>
      <c r="E700" s="177"/>
      <c r="F700" s="306"/>
      <c r="G700" s="460"/>
      <c r="H700" s="284"/>
      <c r="I700" s="169"/>
      <c r="J700" s="290"/>
      <c r="K700" s="695"/>
      <c r="L700" s="707"/>
    </row>
    <row r="701" spans="1:12" x14ac:dyDescent="0.25">
      <c r="A701" s="412"/>
      <c r="B701" s="98"/>
      <c r="C701" s="97"/>
      <c r="D701" s="190"/>
      <c r="E701" s="177"/>
      <c r="F701" s="306"/>
      <c r="G701" s="460"/>
      <c r="H701" s="284"/>
      <c r="I701" s="169"/>
      <c r="J701" s="290"/>
      <c r="K701" s="695"/>
      <c r="L701" s="707"/>
    </row>
    <row r="702" spans="1:12" x14ac:dyDescent="0.25">
      <c r="A702" s="412"/>
      <c r="B702" s="98"/>
      <c r="C702" s="97"/>
      <c r="D702" s="190"/>
      <c r="E702" s="177"/>
      <c r="F702" s="306"/>
      <c r="G702" s="460"/>
      <c r="H702" s="284"/>
      <c r="I702" s="169"/>
      <c r="J702" s="290"/>
      <c r="K702" s="695"/>
      <c r="L702" s="707"/>
    </row>
    <row r="703" spans="1:12" x14ac:dyDescent="0.25">
      <c r="A703" s="412"/>
      <c r="B703" s="98"/>
      <c r="C703" s="97"/>
      <c r="D703" s="190"/>
      <c r="E703" s="177"/>
      <c r="F703" s="306"/>
      <c r="G703" s="460"/>
      <c r="H703" s="284"/>
      <c r="I703" s="169"/>
      <c r="J703" s="290"/>
      <c r="K703" s="695"/>
      <c r="L703" s="707"/>
    </row>
    <row r="704" spans="1:12" x14ac:dyDescent="0.25">
      <c r="A704" s="412"/>
      <c r="B704" s="98"/>
      <c r="C704" s="97"/>
      <c r="D704" s="190"/>
      <c r="E704" s="177"/>
      <c r="F704" s="306"/>
      <c r="G704" s="460"/>
      <c r="H704" s="284"/>
      <c r="I704" s="169"/>
      <c r="J704" s="290"/>
      <c r="K704" s="695"/>
      <c r="L704" s="707"/>
    </row>
    <row r="705" spans="1:12" x14ac:dyDescent="0.25">
      <c r="A705" s="412"/>
      <c r="B705" s="98"/>
      <c r="C705" s="97"/>
      <c r="D705" s="190"/>
      <c r="E705" s="177"/>
      <c r="F705" s="306"/>
      <c r="G705" s="460"/>
      <c r="H705" s="284"/>
      <c r="I705" s="169"/>
      <c r="J705" s="290"/>
      <c r="K705" s="695"/>
      <c r="L705" s="707"/>
    </row>
    <row r="706" spans="1:12" x14ac:dyDescent="0.25">
      <c r="A706" s="412"/>
      <c r="B706" s="98"/>
      <c r="C706" s="97"/>
      <c r="D706" s="190"/>
      <c r="E706" s="177"/>
      <c r="F706" s="306"/>
      <c r="G706" s="460"/>
      <c r="H706" s="284"/>
      <c r="I706" s="169"/>
      <c r="J706" s="290"/>
      <c r="K706" s="695"/>
      <c r="L706" s="707"/>
    </row>
    <row r="707" spans="1:12" x14ac:dyDescent="0.25">
      <c r="A707" s="412"/>
      <c r="B707" s="98"/>
      <c r="C707" s="97"/>
      <c r="D707" s="190"/>
      <c r="E707" s="177"/>
      <c r="F707" s="306"/>
      <c r="G707" s="460"/>
      <c r="H707" s="284"/>
      <c r="I707" s="169"/>
      <c r="J707" s="290"/>
      <c r="K707" s="695"/>
      <c r="L707" s="707"/>
    </row>
    <row r="708" spans="1:12" x14ac:dyDescent="0.25">
      <c r="A708" s="412"/>
      <c r="B708" s="98"/>
      <c r="C708" s="97"/>
      <c r="D708" s="190"/>
      <c r="E708" s="177"/>
      <c r="F708" s="306"/>
      <c r="G708" s="460"/>
      <c r="H708" s="284"/>
      <c r="I708" s="169"/>
      <c r="J708" s="290"/>
      <c r="K708" s="695"/>
      <c r="L708" s="707"/>
    </row>
    <row r="709" spans="1:12" x14ac:dyDescent="0.25">
      <c r="A709" s="412"/>
      <c r="B709" s="98"/>
      <c r="C709" s="97"/>
      <c r="D709" s="190"/>
      <c r="E709" s="177"/>
      <c r="F709" s="306"/>
      <c r="G709" s="460"/>
      <c r="H709" s="284"/>
      <c r="I709" s="169"/>
      <c r="J709" s="290"/>
      <c r="K709" s="695"/>
      <c r="L709" s="707"/>
    </row>
    <row r="710" spans="1:12" x14ac:dyDescent="0.25">
      <c r="A710" s="412"/>
      <c r="B710" s="98"/>
      <c r="C710" s="97"/>
      <c r="D710" s="190"/>
      <c r="E710" s="177"/>
      <c r="F710" s="306"/>
      <c r="G710" s="460"/>
      <c r="H710" s="284"/>
      <c r="I710" s="169"/>
      <c r="J710" s="290"/>
      <c r="K710" s="695"/>
      <c r="L710" s="707"/>
    </row>
    <row r="711" spans="1:12" x14ac:dyDescent="0.25">
      <c r="A711" s="412"/>
      <c r="B711" s="98"/>
      <c r="C711" s="97"/>
      <c r="D711" s="190"/>
      <c r="E711" s="177"/>
      <c r="F711" s="306"/>
      <c r="G711" s="460"/>
      <c r="H711" s="284"/>
      <c r="I711" s="169"/>
      <c r="J711" s="290"/>
      <c r="K711" s="695"/>
      <c r="L711" s="707"/>
    </row>
    <row r="712" spans="1:12" x14ac:dyDescent="0.25">
      <c r="A712" s="412"/>
      <c r="B712" s="98"/>
      <c r="C712" s="97"/>
      <c r="D712" s="190"/>
      <c r="E712" s="177"/>
      <c r="F712" s="306"/>
      <c r="G712" s="460"/>
      <c r="H712" s="284"/>
      <c r="I712" s="169"/>
      <c r="J712" s="290"/>
      <c r="K712" s="695"/>
      <c r="L712" s="707"/>
    </row>
    <row r="713" spans="1:12" x14ac:dyDescent="0.25">
      <c r="A713" s="412"/>
      <c r="B713" s="98"/>
      <c r="C713" s="97"/>
      <c r="D713" s="190"/>
      <c r="E713" s="177"/>
      <c r="F713" s="306"/>
      <c r="G713" s="460"/>
      <c r="H713" s="284"/>
      <c r="I713" s="169"/>
      <c r="J713" s="290"/>
      <c r="K713" s="695"/>
      <c r="L713" s="707"/>
    </row>
    <row r="714" spans="1:12" x14ac:dyDescent="0.25">
      <c r="A714" s="412"/>
      <c r="B714" s="98"/>
      <c r="C714" s="97"/>
      <c r="D714" s="190"/>
      <c r="E714" s="177"/>
      <c r="F714" s="306"/>
      <c r="G714" s="460"/>
      <c r="H714" s="284"/>
      <c r="I714" s="169"/>
      <c r="J714" s="290"/>
      <c r="K714" s="695"/>
      <c r="L714" s="707"/>
    </row>
    <row r="715" spans="1:12" x14ac:dyDescent="0.25">
      <c r="A715" s="412"/>
      <c r="B715" s="98"/>
      <c r="C715" s="97"/>
      <c r="D715" s="190"/>
      <c r="E715" s="177"/>
      <c r="F715" s="306"/>
      <c r="G715" s="460"/>
      <c r="H715" s="284"/>
      <c r="I715" s="169"/>
      <c r="J715" s="290"/>
      <c r="K715" s="695"/>
      <c r="L715" s="707"/>
    </row>
    <row r="716" spans="1:12" x14ac:dyDescent="0.25">
      <c r="A716" s="412"/>
      <c r="B716" s="98"/>
      <c r="C716" s="97"/>
      <c r="D716" s="190"/>
      <c r="E716" s="177"/>
      <c r="F716" s="306"/>
      <c r="G716" s="460"/>
      <c r="H716" s="284"/>
      <c r="I716" s="169"/>
      <c r="J716" s="290"/>
      <c r="K716" s="695"/>
      <c r="L716" s="707"/>
    </row>
    <row r="717" spans="1:12" x14ac:dyDescent="0.25">
      <c r="A717" s="412"/>
      <c r="B717" s="98"/>
      <c r="C717" s="97"/>
      <c r="D717" s="190"/>
      <c r="E717" s="177"/>
      <c r="F717" s="306"/>
      <c r="G717" s="460"/>
      <c r="H717" s="284"/>
      <c r="I717" s="169"/>
      <c r="J717" s="290"/>
      <c r="K717" s="695"/>
      <c r="L717" s="707"/>
    </row>
    <row r="718" spans="1:12" x14ac:dyDescent="0.25">
      <c r="A718" s="412"/>
      <c r="B718" s="98"/>
      <c r="C718" s="97"/>
      <c r="D718" s="190"/>
      <c r="E718" s="177"/>
      <c r="F718" s="306"/>
      <c r="G718" s="460"/>
      <c r="H718" s="284"/>
      <c r="I718" s="169"/>
      <c r="J718" s="290"/>
      <c r="K718" s="695"/>
      <c r="L718" s="707"/>
    </row>
    <row r="719" spans="1:12" x14ac:dyDescent="0.25">
      <c r="A719" s="412"/>
      <c r="B719" s="98"/>
      <c r="C719" s="97"/>
      <c r="D719" s="190"/>
      <c r="E719" s="177"/>
      <c r="F719" s="306"/>
      <c r="G719" s="460"/>
      <c r="H719" s="284"/>
      <c r="I719" s="169"/>
      <c r="J719" s="290"/>
      <c r="K719" s="695"/>
      <c r="L719" s="707"/>
    </row>
    <row r="720" spans="1:12" x14ac:dyDescent="0.25">
      <c r="A720" s="412"/>
      <c r="B720" s="98"/>
      <c r="C720" s="97"/>
      <c r="D720" s="190"/>
      <c r="E720" s="177"/>
      <c r="F720" s="306"/>
      <c r="G720" s="460"/>
      <c r="H720" s="284"/>
      <c r="I720" s="169"/>
      <c r="J720" s="290"/>
      <c r="K720" s="695"/>
      <c r="L720" s="707"/>
    </row>
    <row r="721" spans="1:12" x14ac:dyDescent="0.25">
      <c r="A721" s="412"/>
      <c r="B721" s="98"/>
      <c r="C721" s="97"/>
      <c r="D721" s="190"/>
      <c r="E721" s="177"/>
      <c r="F721" s="306"/>
      <c r="G721" s="460"/>
      <c r="H721" s="284"/>
      <c r="I721" s="169"/>
      <c r="J721" s="290"/>
      <c r="K721" s="695"/>
      <c r="L721" s="707"/>
    </row>
    <row r="722" spans="1:12" x14ac:dyDescent="0.25">
      <c r="A722" s="412"/>
      <c r="B722" s="98"/>
      <c r="C722" s="97"/>
      <c r="D722" s="190"/>
      <c r="E722" s="177"/>
      <c r="F722" s="306"/>
      <c r="G722" s="460"/>
      <c r="H722" s="284"/>
      <c r="I722" s="169"/>
      <c r="J722" s="290"/>
      <c r="K722" s="695"/>
      <c r="L722" s="707"/>
    </row>
    <row r="723" spans="1:12" x14ac:dyDescent="0.25">
      <c r="A723" s="412"/>
      <c r="B723" s="98"/>
      <c r="C723" s="97"/>
      <c r="D723" s="190"/>
      <c r="E723" s="177"/>
      <c r="F723" s="306"/>
      <c r="G723" s="460"/>
      <c r="H723" s="284"/>
      <c r="I723" s="169"/>
      <c r="J723" s="290"/>
      <c r="K723" s="695"/>
      <c r="L723" s="707"/>
    </row>
    <row r="724" spans="1:12" x14ac:dyDescent="0.25">
      <c r="A724" s="412"/>
      <c r="B724" s="98"/>
      <c r="C724" s="97"/>
      <c r="D724" s="190"/>
      <c r="E724" s="177"/>
      <c r="F724" s="306"/>
      <c r="G724" s="460"/>
      <c r="H724" s="284"/>
      <c r="I724" s="169"/>
      <c r="J724" s="290"/>
      <c r="K724" s="695"/>
      <c r="L724" s="707"/>
    </row>
    <row r="725" spans="1:12" x14ac:dyDescent="0.25">
      <c r="A725" s="412"/>
      <c r="B725" s="98"/>
      <c r="C725" s="97"/>
      <c r="D725" s="190"/>
      <c r="E725" s="177"/>
      <c r="F725" s="306"/>
      <c r="G725" s="460"/>
      <c r="H725" s="284"/>
      <c r="I725" s="169"/>
      <c r="J725" s="290"/>
      <c r="K725" s="695"/>
      <c r="L725" s="707"/>
    </row>
    <row r="726" spans="1:12" x14ac:dyDescent="0.25">
      <c r="A726" s="412"/>
      <c r="B726" s="98"/>
      <c r="C726" s="97"/>
      <c r="D726" s="190"/>
      <c r="E726" s="177"/>
      <c r="F726" s="306"/>
      <c r="G726" s="460"/>
      <c r="H726" s="284"/>
      <c r="I726" s="169"/>
      <c r="J726" s="290"/>
      <c r="K726" s="695"/>
      <c r="L726" s="707"/>
    </row>
    <row r="727" spans="1:12" x14ac:dyDescent="0.25">
      <c r="A727" s="412"/>
      <c r="B727" s="98"/>
      <c r="C727" s="97"/>
      <c r="D727" s="190"/>
      <c r="E727" s="177"/>
      <c r="F727" s="306"/>
      <c r="G727" s="460"/>
      <c r="H727" s="284"/>
      <c r="I727" s="169"/>
      <c r="J727" s="290"/>
      <c r="K727" s="695"/>
      <c r="L727" s="707"/>
    </row>
    <row r="728" spans="1:12" x14ac:dyDescent="0.25">
      <c r="A728" s="412"/>
      <c r="B728" s="98"/>
      <c r="C728" s="97"/>
      <c r="D728" s="190"/>
      <c r="E728" s="177"/>
      <c r="F728" s="306"/>
      <c r="G728" s="460"/>
      <c r="H728" s="284"/>
      <c r="I728" s="169"/>
      <c r="J728" s="290"/>
      <c r="K728" s="695"/>
      <c r="L728" s="707"/>
    </row>
    <row r="729" spans="1:12" x14ac:dyDescent="0.25">
      <c r="A729" s="412"/>
      <c r="B729" s="98"/>
      <c r="C729" s="97"/>
      <c r="D729" s="190"/>
      <c r="E729" s="177"/>
      <c r="F729" s="306"/>
      <c r="G729" s="460"/>
      <c r="H729" s="284"/>
      <c r="I729" s="169"/>
      <c r="J729" s="290"/>
      <c r="K729" s="695"/>
      <c r="L729" s="707"/>
    </row>
    <row r="730" spans="1:12" x14ac:dyDescent="0.25">
      <c r="A730" s="412"/>
      <c r="B730" s="98"/>
      <c r="C730" s="97"/>
      <c r="D730" s="190"/>
      <c r="E730" s="177"/>
      <c r="F730" s="306"/>
      <c r="G730" s="460"/>
      <c r="H730" s="284"/>
      <c r="I730" s="169"/>
      <c r="J730" s="290"/>
      <c r="K730" s="695"/>
      <c r="L730" s="707"/>
    </row>
    <row r="731" spans="1:12" x14ac:dyDescent="0.25">
      <c r="A731" s="412"/>
      <c r="B731" s="98"/>
      <c r="C731" s="97"/>
      <c r="D731" s="190"/>
      <c r="E731" s="177"/>
      <c r="F731" s="306"/>
      <c r="G731" s="460"/>
      <c r="H731" s="284"/>
      <c r="I731" s="169"/>
      <c r="J731" s="290"/>
      <c r="K731" s="695"/>
      <c r="L731" s="707"/>
    </row>
    <row r="732" spans="1:12" x14ac:dyDescent="0.25">
      <c r="A732" s="412"/>
      <c r="B732" s="98"/>
      <c r="C732" s="97"/>
      <c r="D732" s="190"/>
      <c r="E732" s="177"/>
      <c r="F732" s="306"/>
      <c r="G732" s="460"/>
      <c r="H732" s="284"/>
      <c r="I732" s="169"/>
      <c r="J732" s="290"/>
      <c r="K732" s="695"/>
      <c r="L732" s="707"/>
    </row>
    <row r="733" spans="1:12" x14ac:dyDescent="0.25">
      <c r="A733" s="412"/>
      <c r="B733" s="98"/>
      <c r="C733" s="97"/>
      <c r="D733" s="190"/>
      <c r="E733" s="177"/>
      <c r="F733" s="306"/>
      <c r="G733" s="460"/>
      <c r="H733" s="284"/>
      <c r="I733" s="169"/>
      <c r="J733" s="290"/>
      <c r="K733" s="695"/>
      <c r="L733" s="707"/>
    </row>
    <row r="734" spans="1:12" x14ac:dyDescent="0.25">
      <c r="A734" s="412"/>
      <c r="B734" s="98"/>
      <c r="C734" s="97"/>
      <c r="D734" s="190"/>
      <c r="E734" s="177"/>
      <c r="F734" s="306"/>
      <c r="G734" s="460"/>
      <c r="H734" s="284"/>
      <c r="I734" s="169"/>
      <c r="J734" s="290"/>
      <c r="K734" s="695"/>
      <c r="L734" s="707"/>
    </row>
    <row r="735" spans="1:12" x14ac:dyDescent="0.25">
      <c r="A735" s="412"/>
      <c r="B735" s="98"/>
      <c r="C735" s="97"/>
      <c r="D735" s="190"/>
      <c r="E735" s="177"/>
      <c r="F735" s="306"/>
      <c r="G735" s="460"/>
      <c r="H735" s="284"/>
      <c r="I735" s="169"/>
      <c r="J735" s="290"/>
      <c r="K735" s="695"/>
      <c r="L735" s="707"/>
    </row>
    <row r="736" spans="1:12" x14ac:dyDescent="0.25">
      <c r="A736" s="412"/>
      <c r="B736" s="98"/>
      <c r="C736" s="97"/>
      <c r="D736" s="190"/>
      <c r="E736" s="177"/>
      <c r="F736" s="306"/>
      <c r="G736" s="460"/>
      <c r="H736" s="284"/>
      <c r="I736" s="169"/>
      <c r="J736" s="290"/>
      <c r="K736" s="695"/>
      <c r="L736" s="707"/>
    </row>
    <row r="737" spans="1:12" x14ac:dyDescent="0.25">
      <c r="A737" s="412"/>
      <c r="B737" s="98"/>
      <c r="C737" s="97"/>
      <c r="D737" s="190"/>
      <c r="E737" s="177"/>
      <c r="F737" s="306"/>
      <c r="G737" s="460"/>
      <c r="H737" s="284"/>
      <c r="I737" s="169"/>
      <c r="J737" s="290"/>
      <c r="K737" s="695"/>
      <c r="L737" s="707"/>
    </row>
    <row r="738" spans="1:12" x14ac:dyDescent="0.25">
      <c r="A738" s="412"/>
      <c r="B738" s="98"/>
      <c r="C738" s="97"/>
      <c r="D738" s="190"/>
      <c r="E738" s="177"/>
      <c r="F738" s="306"/>
      <c r="G738" s="460"/>
      <c r="H738" s="284"/>
      <c r="I738" s="169"/>
      <c r="J738" s="290"/>
      <c r="K738" s="695"/>
      <c r="L738" s="707"/>
    </row>
    <row r="739" spans="1:12" x14ac:dyDescent="0.25">
      <c r="A739" s="412"/>
      <c r="B739" s="98"/>
      <c r="C739" s="97"/>
      <c r="D739" s="190"/>
      <c r="E739" s="177"/>
      <c r="F739" s="306"/>
      <c r="G739" s="460"/>
      <c r="H739" s="284"/>
      <c r="I739" s="169"/>
      <c r="J739" s="290"/>
      <c r="K739" s="695"/>
      <c r="L739" s="707"/>
    </row>
    <row r="740" spans="1:12" x14ac:dyDescent="0.25">
      <c r="A740" s="412"/>
      <c r="B740" s="98"/>
      <c r="C740" s="97"/>
      <c r="D740" s="190"/>
      <c r="E740" s="177"/>
      <c r="F740" s="306"/>
      <c r="G740" s="460"/>
      <c r="H740" s="284"/>
      <c r="I740" s="169"/>
      <c r="J740" s="290"/>
      <c r="K740" s="695"/>
      <c r="L740" s="707"/>
    </row>
    <row r="741" spans="1:12" x14ac:dyDescent="0.25">
      <c r="A741" s="412"/>
      <c r="B741" s="98"/>
      <c r="C741" s="97"/>
      <c r="D741" s="190"/>
      <c r="E741" s="177"/>
      <c r="F741" s="306"/>
      <c r="G741" s="460"/>
      <c r="H741" s="284"/>
      <c r="I741" s="169"/>
      <c r="J741" s="290"/>
      <c r="K741" s="695"/>
      <c r="L741" s="707"/>
    </row>
    <row r="742" spans="1:12" x14ac:dyDescent="0.25">
      <c r="A742" s="412"/>
      <c r="B742" s="98"/>
      <c r="C742" s="97"/>
      <c r="D742" s="190"/>
      <c r="E742" s="177"/>
      <c r="F742" s="306"/>
      <c r="G742" s="460"/>
      <c r="H742" s="284"/>
      <c r="I742" s="169"/>
      <c r="J742" s="290"/>
      <c r="K742" s="695"/>
      <c r="L742" s="707"/>
    </row>
    <row r="743" spans="1:12" x14ac:dyDescent="0.25">
      <c r="A743" s="412"/>
      <c r="B743" s="98"/>
      <c r="C743" s="97"/>
      <c r="D743" s="190"/>
      <c r="E743" s="177"/>
      <c r="F743" s="306"/>
      <c r="G743" s="460"/>
      <c r="H743" s="284"/>
      <c r="I743" s="169"/>
      <c r="J743" s="290"/>
      <c r="K743" s="695"/>
      <c r="L743" s="707"/>
    </row>
    <row r="744" spans="1:12" x14ac:dyDescent="0.25">
      <c r="A744" s="412"/>
      <c r="B744" s="98"/>
      <c r="C744" s="97"/>
      <c r="D744" s="190"/>
      <c r="E744" s="177"/>
      <c r="F744" s="306"/>
      <c r="G744" s="460"/>
      <c r="H744" s="284"/>
      <c r="I744" s="169"/>
      <c r="J744" s="290"/>
      <c r="K744" s="695"/>
      <c r="L744" s="707"/>
    </row>
    <row r="745" spans="1:12" x14ac:dyDescent="0.25">
      <c r="A745" s="412"/>
      <c r="B745" s="98"/>
      <c r="C745" s="97"/>
      <c r="D745" s="190"/>
      <c r="E745" s="177"/>
      <c r="F745" s="306"/>
      <c r="G745" s="460"/>
      <c r="H745" s="284"/>
      <c r="I745" s="169"/>
      <c r="J745" s="290"/>
      <c r="K745" s="695"/>
      <c r="L745" s="707"/>
    </row>
    <row r="746" spans="1:12" x14ac:dyDescent="0.25">
      <c r="A746" s="412"/>
      <c r="B746" s="98"/>
      <c r="C746" s="97"/>
      <c r="D746" s="190"/>
      <c r="E746" s="177"/>
      <c r="F746" s="306"/>
      <c r="G746" s="460"/>
      <c r="H746" s="284"/>
      <c r="I746" s="169"/>
      <c r="J746" s="290"/>
      <c r="K746" s="695"/>
      <c r="L746" s="707"/>
    </row>
    <row r="747" spans="1:12" x14ac:dyDescent="0.25">
      <c r="A747" s="412"/>
      <c r="B747" s="98"/>
      <c r="C747" s="97"/>
      <c r="D747" s="190"/>
      <c r="E747" s="177"/>
      <c r="F747" s="306"/>
      <c r="G747" s="460"/>
      <c r="H747" s="284"/>
      <c r="I747" s="169"/>
      <c r="J747" s="290"/>
      <c r="K747" s="695"/>
      <c r="L747" s="707"/>
    </row>
    <row r="748" spans="1:12" x14ac:dyDescent="0.25">
      <c r="A748" s="412"/>
      <c r="B748" s="98"/>
      <c r="C748" s="97"/>
      <c r="D748" s="190"/>
      <c r="E748" s="177"/>
      <c r="F748" s="306"/>
      <c r="G748" s="460"/>
      <c r="H748" s="284"/>
      <c r="I748" s="169"/>
      <c r="J748" s="290"/>
      <c r="K748" s="695"/>
      <c r="L748" s="707"/>
    </row>
    <row r="749" spans="1:12" x14ac:dyDescent="0.25">
      <c r="A749" s="412"/>
      <c r="B749" s="98"/>
      <c r="C749" s="97"/>
      <c r="D749" s="190"/>
      <c r="E749" s="177"/>
      <c r="F749" s="306"/>
      <c r="G749" s="460"/>
      <c r="H749" s="284"/>
      <c r="I749" s="169"/>
      <c r="J749" s="290"/>
      <c r="K749" s="695"/>
      <c r="L749" s="707"/>
    </row>
    <row r="750" spans="1:12" x14ac:dyDescent="0.25">
      <c r="A750" s="412"/>
      <c r="B750" s="98"/>
      <c r="C750" s="97"/>
      <c r="D750" s="190"/>
      <c r="E750" s="177"/>
      <c r="F750" s="306"/>
      <c r="G750" s="460"/>
      <c r="H750" s="284"/>
      <c r="I750" s="169"/>
      <c r="J750" s="290"/>
      <c r="K750" s="695"/>
      <c r="L750" s="707"/>
    </row>
    <row r="751" spans="1:12" x14ac:dyDescent="0.25">
      <c r="A751" s="412"/>
      <c r="B751" s="98"/>
      <c r="C751" s="97"/>
      <c r="D751" s="190"/>
      <c r="E751" s="177"/>
      <c r="F751" s="306"/>
      <c r="G751" s="460"/>
      <c r="H751" s="284"/>
      <c r="I751" s="169"/>
      <c r="J751" s="290"/>
      <c r="K751" s="695"/>
      <c r="L751" s="707"/>
    </row>
    <row r="752" spans="1:12" x14ac:dyDescent="0.25">
      <c r="A752" s="412"/>
      <c r="B752" s="98"/>
      <c r="C752" s="97"/>
      <c r="D752" s="190"/>
      <c r="E752" s="177"/>
      <c r="F752" s="306"/>
      <c r="G752" s="460"/>
      <c r="H752" s="284"/>
      <c r="I752" s="169"/>
      <c r="J752" s="290"/>
      <c r="K752" s="695"/>
      <c r="L752" s="707"/>
    </row>
    <row r="753" spans="1:12" x14ac:dyDescent="0.25">
      <c r="A753" s="412"/>
      <c r="B753" s="98"/>
      <c r="C753" s="97"/>
      <c r="D753" s="190"/>
      <c r="E753" s="177"/>
      <c r="F753" s="306"/>
      <c r="G753" s="460"/>
      <c r="H753" s="284"/>
      <c r="I753" s="169"/>
      <c r="J753" s="290"/>
      <c r="K753" s="695"/>
      <c r="L753" s="707"/>
    </row>
    <row r="754" spans="1:12" x14ac:dyDescent="0.25">
      <c r="A754" s="412"/>
      <c r="B754" s="98"/>
      <c r="C754" s="97"/>
      <c r="D754" s="190"/>
      <c r="E754" s="177"/>
      <c r="F754" s="306"/>
      <c r="G754" s="460"/>
      <c r="H754" s="284"/>
      <c r="I754" s="169"/>
      <c r="J754" s="290"/>
      <c r="K754" s="695"/>
      <c r="L754" s="707"/>
    </row>
    <row r="755" spans="1:12" x14ac:dyDescent="0.25">
      <c r="A755" s="412"/>
      <c r="B755" s="98"/>
      <c r="C755" s="97"/>
      <c r="D755" s="190"/>
      <c r="E755" s="177"/>
      <c r="F755" s="306"/>
      <c r="G755" s="460"/>
      <c r="H755" s="284"/>
      <c r="I755" s="169"/>
      <c r="J755" s="290"/>
      <c r="K755" s="695"/>
      <c r="L755" s="707"/>
    </row>
    <row r="756" spans="1:12" x14ac:dyDescent="0.25">
      <c r="A756" s="412"/>
      <c r="B756" s="98"/>
      <c r="C756" s="97"/>
      <c r="D756" s="190"/>
      <c r="E756" s="177"/>
      <c r="F756" s="306"/>
      <c r="G756" s="460"/>
      <c r="H756" s="284"/>
      <c r="I756" s="169"/>
      <c r="J756" s="290"/>
      <c r="K756" s="695"/>
      <c r="L756" s="707"/>
    </row>
    <row r="757" spans="1:12" x14ac:dyDescent="0.25">
      <c r="A757" s="412"/>
      <c r="B757" s="98"/>
      <c r="C757" s="97"/>
      <c r="D757" s="190"/>
      <c r="E757" s="177"/>
      <c r="F757" s="306"/>
      <c r="G757" s="460"/>
      <c r="H757" s="284"/>
      <c r="I757" s="169"/>
      <c r="J757" s="290"/>
      <c r="K757" s="695"/>
      <c r="L757" s="707"/>
    </row>
    <row r="758" spans="1:12" x14ac:dyDescent="0.25">
      <c r="A758" s="412"/>
      <c r="B758" s="98"/>
      <c r="C758" s="97"/>
      <c r="D758" s="190"/>
      <c r="E758" s="177"/>
      <c r="F758" s="306"/>
      <c r="G758" s="460"/>
      <c r="H758" s="284"/>
      <c r="I758" s="169"/>
      <c r="J758" s="290"/>
      <c r="K758" s="695"/>
      <c r="L758" s="707"/>
    </row>
    <row r="759" spans="1:12" x14ac:dyDescent="0.25">
      <c r="A759" s="412"/>
      <c r="B759" s="98"/>
      <c r="C759" s="97"/>
      <c r="D759" s="190"/>
      <c r="E759" s="177"/>
      <c r="F759" s="306"/>
      <c r="G759" s="460"/>
      <c r="H759" s="284"/>
      <c r="I759" s="169"/>
      <c r="J759" s="290"/>
      <c r="K759" s="695"/>
      <c r="L759" s="707"/>
    </row>
    <row r="760" spans="1:12" x14ac:dyDescent="0.25">
      <c r="A760" s="412"/>
      <c r="B760" s="98"/>
      <c r="C760" s="97"/>
      <c r="D760" s="190"/>
      <c r="E760" s="177"/>
      <c r="F760" s="306"/>
      <c r="G760" s="460"/>
      <c r="H760" s="284"/>
      <c r="I760" s="169"/>
      <c r="J760" s="290"/>
      <c r="K760" s="695"/>
      <c r="L760" s="707"/>
    </row>
    <row r="761" spans="1:12" x14ac:dyDescent="0.25">
      <c r="A761" s="412"/>
      <c r="B761" s="98"/>
      <c r="C761" s="97"/>
      <c r="D761" s="190"/>
      <c r="E761" s="177"/>
      <c r="F761" s="306"/>
      <c r="G761" s="460"/>
      <c r="H761" s="284"/>
      <c r="I761" s="169"/>
      <c r="J761" s="290"/>
      <c r="K761" s="695"/>
      <c r="L761" s="707"/>
    </row>
    <row r="762" spans="1:12" x14ac:dyDescent="0.25">
      <c r="A762" s="412"/>
      <c r="B762" s="98"/>
      <c r="C762" s="97"/>
      <c r="D762" s="190"/>
      <c r="E762" s="177"/>
      <c r="F762" s="306"/>
      <c r="G762" s="460"/>
      <c r="H762" s="284"/>
      <c r="I762" s="169"/>
      <c r="J762" s="290"/>
      <c r="K762" s="695"/>
      <c r="L762" s="707"/>
    </row>
    <row r="763" spans="1:12" x14ac:dyDescent="0.25">
      <c r="A763" s="412"/>
      <c r="B763" s="98"/>
      <c r="C763" s="97"/>
      <c r="D763" s="190"/>
      <c r="E763" s="177"/>
      <c r="F763" s="306"/>
      <c r="G763" s="460"/>
      <c r="H763" s="284"/>
      <c r="I763" s="169"/>
      <c r="J763" s="290"/>
      <c r="K763" s="695"/>
      <c r="L763" s="707"/>
    </row>
    <row r="764" spans="1:12" x14ac:dyDescent="0.25">
      <c r="A764" s="412"/>
      <c r="B764" s="98"/>
      <c r="C764" s="97"/>
      <c r="D764" s="190"/>
      <c r="E764" s="177"/>
      <c r="F764" s="306"/>
      <c r="G764" s="460"/>
      <c r="H764" s="284"/>
      <c r="I764" s="169"/>
      <c r="J764" s="290"/>
      <c r="K764" s="695"/>
      <c r="L764" s="707"/>
    </row>
    <row r="765" spans="1:12" x14ac:dyDescent="0.25">
      <c r="A765" s="412"/>
      <c r="B765" s="98"/>
      <c r="C765" s="97"/>
      <c r="D765" s="190"/>
      <c r="E765" s="177"/>
      <c r="F765" s="306"/>
      <c r="G765" s="460"/>
      <c r="H765" s="284"/>
      <c r="I765" s="169"/>
      <c r="J765" s="290"/>
      <c r="K765" s="695"/>
      <c r="L765" s="707"/>
    </row>
    <row r="766" spans="1:12" x14ac:dyDescent="0.25">
      <c r="A766" s="412"/>
      <c r="B766" s="98"/>
      <c r="C766" s="97"/>
      <c r="D766" s="190"/>
      <c r="E766" s="177"/>
      <c r="F766" s="306"/>
      <c r="G766" s="460"/>
      <c r="H766" s="284"/>
      <c r="I766" s="169"/>
      <c r="J766" s="290"/>
      <c r="K766" s="695"/>
      <c r="L766" s="707"/>
    </row>
    <row r="767" spans="1:12" x14ac:dyDescent="0.25">
      <c r="A767" s="412"/>
      <c r="B767" s="98"/>
      <c r="C767" s="97"/>
      <c r="D767" s="190"/>
      <c r="E767" s="177"/>
      <c r="F767" s="306"/>
      <c r="G767" s="460"/>
      <c r="H767" s="284"/>
      <c r="I767" s="169"/>
      <c r="J767" s="290"/>
      <c r="K767" s="695"/>
      <c r="L767" s="707"/>
    </row>
    <row r="768" spans="1:12" x14ac:dyDescent="0.25">
      <c r="A768" s="412"/>
      <c r="B768" s="98"/>
      <c r="C768" s="97"/>
      <c r="D768" s="190"/>
      <c r="E768" s="177"/>
      <c r="F768" s="306"/>
      <c r="G768" s="460"/>
      <c r="H768" s="284"/>
      <c r="I768" s="169"/>
      <c r="J768" s="290"/>
      <c r="K768" s="695"/>
      <c r="L768" s="707"/>
    </row>
    <row r="769" spans="1:12" x14ac:dyDescent="0.25">
      <c r="A769" s="412"/>
      <c r="B769" s="98"/>
      <c r="C769" s="97"/>
      <c r="D769" s="190"/>
      <c r="E769" s="177"/>
      <c r="F769" s="306"/>
      <c r="G769" s="460"/>
      <c r="H769" s="284"/>
      <c r="I769" s="169"/>
      <c r="J769" s="290"/>
      <c r="K769" s="695"/>
      <c r="L769" s="707"/>
    </row>
    <row r="770" spans="1:12" x14ac:dyDescent="0.25">
      <c r="A770" s="412"/>
      <c r="B770" s="98"/>
      <c r="C770" s="97"/>
      <c r="D770" s="190"/>
      <c r="E770" s="177"/>
      <c r="F770" s="306"/>
      <c r="G770" s="460"/>
      <c r="H770" s="284"/>
      <c r="I770" s="169"/>
      <c r="J770" s="290"/>
      <c r="K770" s="695"/>
      <c r="L770" s="707"/>
    </row>
    <row r="771" spans="1:12" x14ac:dyDescent="0.25">
      <c r="A771" s="412"/>
      <c r="B771" s="98"/>
      <c r="C771" s="97"/>
      <c r="D771" s="190"/>
      <c r="E771" s="177"/>
      <c r="F771" s="306"/>
      <c r="G771" s="460"/>
      <c r="H771" s="284"/>
      <c r="I771" s="169"/>
      <c r="J771" s="290"/>
      <c r="K771" s="695"/>
      <c r="L771" s="707"/>
    </row>
    <row r="772" spans="1:12" x14ac:dyDescent="0.25">
      <c r="A772" s="412"/>
      <c r="B772" s="98"/>
      <c r="C772" s="97"/>
      <c r="D772" s="190"/>
      <c r="E772" s="177"/>
      <c r="F772" s="306"/>
      <c r="G772" s="460"/>
      <c r="H772" s="284"/>
      <c r="I772" s="169"/>
      <c r="J772" s="290"/>
      <c r="K772" s="695"/>
      <c r="L772" s="707"/>
    </row>
    <row r="773" spans="1:12" x14ac:dyDescent="0.25">
      <c r="A773" s="412"/>
      <c r="B773" s="98"/>
      <c r="C773" s="97"/>
      <c r="D773" s="190"/>
      <c r="E773" s="177"/>
      <c r="F773" s="306"/>
      <c r="G773" s="460"/>
      <c r="H773" s="284"/>
      <c r="I773" s="169"/>
      <c r="J773" s="290"/>
      <c r="K773" s="695"/>
      <c r="L773" s="707"/>
    </row>
    <row r="774" spans="1:12" x14ac:dyDescent="0.25">
      <c r="A774" s="412"/>
      <c r="B774" s="98"/>
      <c r="C774" s="97"/>
      <c r="D774" s="190"/>
      <c r="E774" s="177"/>
      <c r="F774" s="306"/>
      <c r="G774" s="460"/>
      <c r="H774" s="284"/>
      <c r="I774" s="169"/>
      <c r="J774" s="290"/>
      <c r="K774" s="695"/>
      <c r="L774" s="707"/>
    </row>
    <row r="775" spans="1:12" x14ac:dyDescent="0.25">
      <c r="A775" s="412"/>
      <c r="B775" s="98"/>
      <c r="C775" s="97"/>
      <c r="D775" s="190"/>
      <c r="E775" s="177"/>
      <c r="F775" s="306"/>
      <c r="G775" s="460"/>
      <c r="H775" s="284"/>
      <c r="I775" s="169"/>
      <c r="J775" s="290"/>
      <c r="K775" s="695"/>
      <c r="L775" s="707"/>
    </row>
    <row r="776" spans="1:12" x14ac:dyDescent="0.25">
      <c r="A776" s="412"/>
      <c r="B776" s="98"/>
      <c r="C776" s="97"/>
      <c r="D776" s="190"/>
      <c r="E776" s="177"/>
      <c r="F776" s="306"/>
      <c r="G776" s="460"/>
      <c r="H776" s="284"/>
      <c r="I776" s="169"/>
      <c r="J776" s="290"/>
      <c r="K776" s="695"/>
      <c r="L776" s="707"/>
    </row>
    <row r="777" spans="1:12" x14ac:dyDescent="0.25">
      <c r="A777" s="412"/>
      <c r="B777" s="98"/>
      <c r="C777" s="97"/>
      <c r="D777" s="190"/>
      <c r="E777" s="177"/>
      <c r="F777" s="306"/>
      <c r="G777" s="460"/>
      <c r="H777" s="284"/>
      <c r="I777" s="169"/>
      <c r="J777" s="290"/>
      <c r="K777" s="695"/>
      <c r="L777" s="707"/>
    </row>
    <row r="778" spans="1:12" x14ac:dyDescent="0.25">
      <c r="A778" s="412"/>
      <c r="B778" s="98"/>
      <c r="C778" s="97"/>
      <c r="D778" s="190"/>
      <c r="E778" s="177"/>
      <c r="F778" s="306"/>
      <c r="G778" s="460"/>
      <c r="H778" s="284"/>
      <c r="I778" s="169"/>
      <c r="J778" s="290"/>
      <c r="K778" s="695"/>
      <c r="L778" s="707"/>
    </row>
    <row r="779" spans="1:12" x14ac:dyDescent="0.25">
      <c r="A779" s="412"/>
      <c r="B779" s="98"/>
      <c r="C779" s="97"/>
      <c r="D779" s="190"/>
      <c r="E779" s="177"/>
      <c r="F779" s="306"/>
      <c r="G779" s="460"/>
      <c r="H779" s="284"/>
      <c r="I779" s="169"/>
      <c r="J779" s="290"/>
      <c r="K779" s="695"/>
      <c r="L779" s="707"/>
    </row>
    <row r="780" spans="1:12" x14ac:dyDescent="0.25">
      <c r="A780" s="412"/>
      <c r="B780" s="98"/>
      <c r="C780" s="97"/>
      <c r="D780" s="190"/>
      <c r="E780" s="177"/>
      <c r="F780" s="306"/>
      <c r="G780" s="460"/>
      <c r="H780" s="284"/>
      <c r="I780" s="169"/>
      <c r="J780" s="290"/>
      <c r="K780" s="695"/>
      <c r="L780" s="707"/>
    </row>
    <row r="781" spans="1:12" x14ac:dyDescent="0.25">
      <c r="A781" s="412"/>
      <c r="B781" s="98"/>
      <c r="C781" s="97"/>
      <c r="D781" s="190"/>
      <c r="E781" s="177"/>
      <c r="F781" s="306"/>
      <c r="G781" s="460"/>
      <c r="H781" s="284"/>
      <c r="I781" s="169"/>
      <c r="J781" s="290"/>
      <c r="K781" s="695"/>
      <c r="L781" s="707"/>
    </row>
    <row r="782" spans="1:12" x14ac:dyDescent="0.25">
      <c r="A782" s="412"/>
      <c r="B782" s="98"/>
      <c r="C782" s="97"/>
      <c r="D782" s="190"/>
      <c r="E782" s="177"/>
      <c r="F782" s="306"/>
      <c r="G782" s="460"/>
      <c r="H782" s="284"/>
      <c r="I782" s="169"/>
      <c r="J782" s="290"/>
      <c r="K782" s="695"/>
      <c r="L782" s="707"/>
    </row>
    <row r="783" spans="1:12" x14ac:dyDescent="0.25">
      <c r="A783" s="412"/>
      <c r="B783" s="98"/>
      <c r="C783" s="97"/>
      <c r="D783" s="190"/>
      <c r="E783" s="177"/>
      <c r="F783" s="306"/>
      <c r="G783" s="460"/>
      <c r="H783" s="284"/>
      <c r="I783" s="169"/>
      <c r="J783" s="290"/>
      <c r="K783" s="695"/>
      <c r="L783" s="707"/>
    </row>
    <row r="784" spans="1:12" x14ac:dyDescent="0.25">
      <c r="A784" s="412"/>
      <c r="B784" s="98"/>
      <c r="C784" s="97"/>
      <c r="D784" s="190"/>
      <c r="E784" s="177"/>
      <c r="F784" s="306"/>
      <c r="G784" s="460"/>
      <c r="H784" s="284"/>
      <c r="I784" s="169"/>
      <c r="J784" s="290"/>
      <c r="K784" s="695"/>
      <c r="L784" s="707"/>
    </row>
    <row r="785" spans="1:12" x14ac:dyDescent="0.25">
      <c r="A785" s="412"/>
      <c r="B785" s="98"/>
      <c r="C785" s="97"/>
      <c r="D785" s="190"/>
      <c r="E785" s="177"/>
      <c r="F785" s="306"/>
      <c r="G785" s="460"/>
      <c r="H785" s="284"/>
      <c r="I785" s="169"/>
      <c r="J785" s="290"/>
      <c r="K785" s="695"/>
      <c r="L785" s="707"/>
    </row>
    <row r="786" spans="1:12" x14ac:dyDescent="0.25">
      <c r="A786" s="412"/>
      <c r="B786" s="98"/>
      <c r="C786" s="97"/>
      <c r="D786" s="190"/>
      <c r="E786" s="177"/>
      <c r="F786" s="306"/>
      <c r="G786" s="460"/>
      <c r="H786" s="284"/>
      <c r="I786" s="169"/>
      <c r="J786" s="290"/>
      <c r="K786" s="695"/>
      <c r="L786" s="707"/>
    </row>
    <row r="787" spans="1:12" x14ac:dyDescent="0.25">
      <c r="A787" s="412"/>
      <c r="B787" s="98"/>
      <c r="C787" s="97"/>
      <c r="D787" s="190"/>
      <c r="E787" s="177"/>
      <c r="F787" s="306"/>
      <c r="G787" s="460"/>
      <c r="H787" s="284"/>
      <c r="I787" s="169"/>
      <c r="J787" s="290"/>
      <c r="K787" s="695"/>
      <c r="L787" s="707"/>
    </row>
    <row r="788" spans="1:12" x14ac:dyDescent="0.25">
      <c r="A788" s="412"/>
      <c r="B788" s="98"/>
      <c r="C788" s="97"/>
      <c r="D788" s="190"/>
      <c r="E788" s="177"/>
      <c r="F788" s="306"/>
      <c r="G788" s="460"/>
      <c r="H788" s="284"/>
      <c r="I788" s="169"/>
      <c r="J788" s="290"/>
      <c r="K788" s="695"/>
      <c r="L788" s="707"/>
    </row>
    <row r="789" spans="1:12" x14ac:dyDescent="0.25">
      <c r="A789" s="412"/>
      <c r="B789" s="98"/>
      <c r="C789" s="97"/>
      <c r="D789" s="190"/>
      <c r="E789" s="177"/>
      <c r="F789" s="306"/>
      <c r="G789" s="460"/>
      <c r="H789" s="284"/>
      <c r="I789" s="169"/>
      <c r="J789" s="290"/>
      <c r="K789" s="695"/>
      <c r="L789" s="707"/>
    </row>
    <row r="790" spans="1:12" x14ac:dyDescent="0.25">
      <c r="A790" s="412"/>
      <c r="B790" s="98"/>
      <c r="C790" s="97"/>
      <c r="D790" s="190"/>
      <c r="E790" s="177"/>
      <c r="F790" s="306"/>
      <c r="G790" s="460"/>
      <c r="H790" s="284"/>
      <c r="I790" s="169"/>
      <c r="J790" s="290"/>
      <c r="K790" s="695"/>
      <c r="L790" s="707"/>
    </row>
    <row r="791" spans="1:12" x14ac:dyDescent="0.25">
      <c r="A791" s="412"/>
      <c r="B791" s="98"/>
      <c r="C791" s="97"/>
      <c r="D791" s="190"/>
      <c r="E791" s="177"/>
      <c r="F791" s="306"/>
      <c r="G791" s="460"/>
      <c r="H791" s="284"/>
      <c r="I791" s="169"/>
      <c r="J791" s="290"/>
      <c r="K791" s="695"/>
      <c r="L791" s="707"/>
    </row>
    <row r="792" spans="1:12" x14ac:dyDescent="0.25">
      <c r="A792" s="412"/>
      <c r="B792" s="98"/>
      <c r="C792" s="97"/>
      <c r="D792" s="190"/>
      <c r="E792" s="177"/>
      <c r="F792" s="306"/>
      <c r="G792" s="460"/>
      <c r="H792" s="284"/>
      <c r="I792" s="169"/>
      <c r="J792" s="290"/>
      <c r="K792" s="695"/>
      <c r="L792" s="707"/>
    </row>
    <row r="793" spans="1:12" x14ac:dyDescent="0.25">
      <c r="A793" s="412"/>
      <c r="B793" s="98"/>
      <c r="C793" s="97"/>
      <c r="D793" s="190"/>
      <c r="E793" s="177"/>
      <c r="F793" s="306"/>
      <c r="G793" s="460"/>
      <c r="H793" s="284"/>
      <c r="I793" s="169"/>
      <c r="J793" s="290"/>
      <c r="K793" s="695"/>
      <c r="L793" s="707"/>
    </row>
    <row r="794" spans="1:12" x14ac:dyDescent="0.25">
      <c r="A794" s="412"/>
      <c r="B794" s="98"/>
      <c r="C794" s="97"/>
      <c r="D794" s="190"/>
      <c r="E794" s="177"/>
      <c r="F794" s="306"/>
      <c r="G794" s="460"/>
      <c r="H794" s="284"/>
      <c r="I794" s="169"/>
      <c r="J794" s="290"/>
      <c r="K794" s="695"/>
      <c r="L794" s="707"/>
    </row>
    <row r="795" spans="1:12" x14ac:dyDescent="0.25">
      <c r="A795" s="412"/>
      <c r="B795" s="98"/>
      <c r="C795" s="97"/>
      <c r="D795" s="190"/>
      <c r="E795" s="177"/>
      <c r="F795" s="306"/>
      <c r="G795" s="460"/>
      <c r="H795" s="284"/>
      <c r="I795" s="169"/>
      <c r="J795" s="290"/>
      <c r="K795" s="695"/>
      <c r="L795" s="707"/>
    </row>
    <row r="796" spans="1:12" x14ac:dyDescent="0.25">
      <c r="A796" s="412"/>
      <c r="B796" s="98"/>
      <c r="C796" s="97"/>
      <c r="D796" s="190"/>
      <c r="E796" s="177"/>
      <c r="F796" s="306"/>
      <c r="G796" s="460"/>
      <c r="H796" s="284"/>
      <c r="I796" s="169"/>
      <c r="J796" s="290"/>
      <c r="K796" s="695"/>
      <c r="L796" s="707"/>
    </row>
    <row r="797" spans="1:12" x14ac:dyDescent="0.25">
      <c r="A797" s="412"/>
      <c r="B797" s="98"/>
      <c r="C797" s="97"/>
      <c r="D797" s="190"/>
      <c r="E797" s="177"/>
      <c r="F797" s="306"/>
      <c r="G797" s="460"/>
      <c r="H797" s="284"/>
      <c r="I797" s="169"/>
      <c r="J797" s="290"/>
      <c r="K797" s="695"/>
      <c r="L797" s="707"/>
    </row>
    <row r="798" spans="1:12" x14ac:dyDescent="0.25">
      <c r="A798" s="412"/>
      <c r="B798" s="98"/>
      <c r="C798" s="97"/>
      <c r="D798" s="190"/>
      <c r="E798" s="177"/>
      <c r="F798" s="306"/>
      <c r="G798" s="460"/>
      <c r="H798" s="284"/>
      <c r="I798" s="169"/>
      <c r="J798" s="290"/>
      <c r="K798" s="695"/>
      <c r="L798" s="707"/>
    </row>
    <row r="799" spans="1:12" x14ac:dyDescent="0.25">
      <c r="A799" s="412"/>
      <c r="B799" s="98"/>
      <c r="C799" s="97"/>
      <c r="D799" s="190"/>
      <c r="E799" s="177"/>
      <c r="F799" s="306"/>
      <c r="G799" s="460"/>
      <c r="H799" s="284"/>
      <c r="I799" s="169"/>
      <c r="J799" s="290"/>
      <c r="K799" s="695"/>
      <c r="L799" s="707"/>
    </row>
    <row r="800" spans="1:12" x14ac:dyDescent="0.25">
      <c r="A800" s="412"/>
      <c r="B800" s="98"/>
      <c r="C800" s="97"/>
      <c r="D800" s="190"/>
      <c r="E800" s="177"/>
      <c r="F800" s="306"/>
      <c r="G800" s="460"/>
      <c r="H800" s="284"/>
      <c r="I800" s="169"/>
      <c r="J800" s="290"/>
      <c r="K800" s="695"/>
      <c r="L800" s="707"/>
    </row>
    <row r="801" spans="1:12" x14ac:dyDescent="0.25">
      <c r="A801" s="412"/>
      <c r="B801" s="98"/>
      <c r="C801" s="97"/>
      <c r="D801" s="190"/>
      <c r="E801" s="177"/>
      <c r="F801" s="306"/>
      <c r="G801" s="460"/>
      <c r="H801" s="284"/>
      <c r="I801" s="169"/>
      <c r="J801" s="290"/>
      <c r="K801" s="695"/>
      <c r="L801" s="707"/>
    </row>
    <row r="802" spans="1:12" x14ac:dyDescent="0.25">
      <c r="A802" s="412"/>
      <c r="B802" s="98"/>
      <c r="C802" s="97"/>
      <c r="D802" s="190"/>
      <c r="E802" s="177"/>
      <c r="F802" s="306"/>
      <c r="G802" s="460"/>
      <c r="H802" s="284"/>
      <c r="I802" s="169"/>
      <c r="J802" s="290"/>
      <c r="K802" s="695"/>
      <c r="L802" s="707"/>
    </row>
    <row r="803" spans="1:12" x14ac:dyDescent="0.25">
      <c r="A803" s="412"/>
      <c r="B803" s="98"/>
      <c r="C803" s="97"/>
      <c r="D803" s="190"/>
      <c r="E803" s="177"/>
      <c r="F803" s="306"/>
      <c r="G803" s="460"/>
      <c r="H803" s="284"/>
      <c r="I803" s="169"/>
      <c r="J803" s="290"/>
      <c r="K803" s="695"/>
      <c r="L803" s="707"/>
    </row>
    <row r="804" spans="1:12" x14ac:dyDescent="0.25">
      <c r="A804" s="412"/>
      <c r="B804" s="98"/>
      <c r="C804" s="97"/>
      <c r="D804" s="190"/>
      <c r="E804" s="177"/>
      <c r="F804" s="306"/>
      <c r="G804" s="460"/>
      <c r="H804" s="284"/>
      <c r="I804" s="169"/>
      <c r="J804" s="290"/>
      <c r="K804" s="695"/>
      <c r="L804" s="707"/>
    </row>
    <row r="805" spans="1:12" x14ac:dyDescent="0.25">
      <c r="A805" s="412"/>
      <c r="B805" s="98"/>
      <c r="C805" s="97"/>
      <c r="D805" s="190"/>
      <c r="E805" s="177"/>
      <c r="F805" s="306"/>
      <c r="G805" s="460"/>
      <c r="H805" s="284"/>
      <c r="I805" s="169"/>
      <c r="J805" s="290"/>
      <c r="K805" s="695"/>
      <c r="L805" s="707"/>
    </row>
    <row r="806" spans="1:12" x14ac:dyDescent="0.25">
      <c r="A806" s="412"/>
      <c r="B806" s="98"/>
      <c r="C806" s="97"/>
      <c r="D806" s="190"/>
      <c r="E806" s="177"/>
      <c r="F806" s="306"/>
      <c r="G806" s="460"/>
      <c r="H806" s="284"/>
      <c r="I806" s="169"/>
      <c r="J806" s="290"/>
      <c r="K806" s="695"/>
      <c r="L806" s="707"/>
    </row>
    <row r="807" spans="1:12" x14ac:dyDescent="0.25">
      <c r="A807" s="412"/>
      <c r="B807" s="98"/>
      <c r="C807" s="97"/>
      <c r="D807" s="190"/>
      <c r="E807" s="177"/>
      <c r="F807" s="306"/>
      <c r="G807" s="460"/>
      <c r="H807" s="284"/>
      <c r="I807" s="169"/>
      <c r="J807" s="290"/>
      <c r="K807" s="695"/>
      <c r="L807" s="707"/>
    </row>
    <row r="808" spans="1:12" x14ac:dyDescent="0.25">
      <c r="A808" s="412"/>
      <c r="B808" s="98"/>
      <c r="C808" s="97"/>
      <c r="D808" s="190"/>
      <c r="E808" s="177"/>
      <c r="F808" s="306"/>
      <c r="G808" s="460"/>
      <c r="H808" s="284"/>
      <c r="I808" s="169"/>
      <c r="J808" s="290"/>
      <c r="K808" s="695"/>
      <c r="L808" s="707"/>
    </row>
    <row r="809" spans="1:12" x14ac:dyDescent="0.25">
      <c r="A809" s="412"/>
      <c r="B809" s="98"/>
      <c r="C809" s="97"/>
      <c r="D809" s="190"/>
      <c r="E809" s="177"/>
      <c r="F809" s="306"/>
      <c r="G809" s="460"/>
      <c r="H809" s="284"/>
      <c r="I809" s="169"/>
      <c r="J809" s="290"/>
      <c r="K809" s="695"/>
      <c r="L809" s="707"/>
    </row>
    <row r="810" spans="1:12" x14ac:dyDescent="0.25">
      <c r="A810" s="412"/>
      <c r="B810" s="98"/>
      <c r="C810" s="97"/>
      <c r="D810" s="190"/>
      <c r="E810" s="177"/>
      <c r="F810" s="306"/>
      <c r="G810" s="460"/>
      <c r="H810" s="284"/>
      <c r="I810" s="169"/>
      <c r="J810" s="290"/>
      <c r="K810" s="695"/>
      <c r="L810" s="707"/>
    </row>
    <row r="811" spans="1:12" x14ac:dyDescent="0.25">
      <c r="A811" s="412"/>
      <c r="B811" s="98"/>
      <c r="C811" s="97"/>
      <c r="D811" s="190"/>
      <c r="E811" s="177"/>
      <c r="F811" s="306"/>
      <c r="G811" s="460"/>
      <c r="H811" s="284"/>
      <c r="I811" s="169"/>
      <c r="J811" s="290"/>
      <c r="K811" s="695"/>
      <c r="L811" s="707"/>
    </row>
    <row r="812" spans="1:12" x14ac:dyDescent="0.25">
      <c r="A812" s="412"/>
      <c r="B812" s="98"/>
      <c r="C812" s="97"/>
      <c r="D812" s="190"/>
      <c r="E812" s="177"/>
      <c r="F812" s="306"/>
      <c r="G812" s="460"/>
      <c r="H812" s="284"/>
      <c r="I812" s="169"/>
      <c r="J812" s="290"/>
      <c r="K812" s="695"/>
      <c r="L812" s="707"/>
    </row>
    <row r="813" spans="1:12" x14ac:dyDescent="0.25">
      <c r="A813" s="412"/>
      <c r="B813" s="98"/>
      <c r="C813" s="97"/>
      <c r="D813" s="190"/>
      <c r="E813" s="177"/>
      <c r="F813" s="306"/>
      <c r="G813" s="460"/>
      <c r="H813" s="284"/>
      <c r="I813" s="169"/>
      <c r="J813" s="290"/>
      <c r="K813" s="695"/>
      <c r="L813" s="707"/>
    </row>
    <row r="814" spans="1:12" x14ac:dyDescent="0.25">
      <c r="A814" s="412"/>
      <c r="B814" s="98"/>
      <c r="C814" s="97"/>
      <c r="D814" s="190"/>
      <c r="E814" s="177"/>
      <c r="F814" s="306"/>
      <c r="G814" s="460"/>
      <c r="H814" s="284"/>
      <c r="I814" s="169"/>
      <c r="J814" s="290"/>
      <c r="K814" s="695"/>
      <c r="L814" s="707"/>
    </row>
    <row r="815" spans="1:12" x14ac:dyDescent="0.25">
      <c r="A815" s="412"/>
      <c r="B815" s="98"/>
      <c r="C815" s="97"/>
      <c r="D815" s="190"/>
      <c r="E815" s="177"/>
      <c r="F815" s="306"/>
      <c r="G815" s="460"/>
      <c r="H815" s="284"/>
      <c r="I815" s="169"/>
      <c r="J815" s="290"/>
      <c r="K815" s="695"/>
      <c r="L815" s="707"/>
    </row>
    <row r="816" spans="1:12" x14ac:dyDescent="0.25">
      <c r="A816" s="412"/>
      <c r="B816" s="98"/>
      <c r="C816" s="97"/>
      <c r="D816" s="190"/>
      <c r="E816" s="177"/>
      <c r="F816" s="306"/>
      <c r="G816" s="460"/>
      <c r="H816" s="284"/>
      <c r="I816" s="169"/>
      <c r="J816" s="290"/>
      <c r="K816" s="695"/>
      <c r="L816" s="707"/>
    </row>
    <row r="817" spans="1:12" x14ac:dyDescent="0.25">
      <c r="A817" s="412"/>
      <c r="B817" s="98"/>
      <c r="C817" s="97"/>
      <c r="D817" s="190"/>
      <c r="E817" s="177"/>
      <c r="F817" s="306"/>
      <c r="G817" s="460"/>
      <c r="H817" s="284"/>
      <c r="I817" s="169"/>
      <c r="J817" s="290"/>
      <c r="K817" s="695"/>
      <c r="L817" s="707"/>
    </row>
    <row r="818" spans="1:12" x14ac:dyDescent="0.25">
      <c r="A818" s="412"/>
      <c r="B818" s="98"/>
      <c r="C818" s="97"/>
      <c r="D818" s="190"/>
      <c r="E818" s="177"/>
      <c r="F818" s="306"/>
      <c r="G818" s="460"/>
      <c r="H818" s="284"/>
      <c r="I818" s="169"/>
      <c r="J818" s="290"/>
      <c r="K818" s="695"/>
      <c r="L818" s="707"/>
    </row>
    <row r="819" spans="1:12" x14ac:dyDescent="0.25">
      <c r="A819" s="412"/>
      <c r="B819" s="98"/>
      <c r="C819" s="97"/>
      <c r="D819" s="190"/>
      <c r="E819" s="177"/>
      <c r="F819" s="306"/>
      <c r="G819" s="460"/>
      <c r="H819" s="284"/>
      <c r="I819" s="169"/>
      <c r="J819" s="290"/>
      <c r="K819" s="695"/>
      <c r="L819" s="707"/>
    </row>
    <row r="820" spans="1:12" x14ac:dyDescent="0.25">
      <c r="A820" s="412"/>
      <c r="B820" s="98"/>
      <c r="C820" s="97"/>
      <c r="D820" s="190"/>
      <c r="E820" s="177"/>
      <c r="F820" s="306"/>
      <c r="G820" s="460"/>
      <c r="H820" s="284"/>
      <c r="I820" s="169"/>
      <c r="J820" s="290"/>
      <c r="K820" s="695"/>
      <c r="L820" s="707"/>
    </row>
    <row r="821" spans="1:12" x14ac:dyDescent="0.25">
      <c r="A821" s="412"/>
      <c r="B821" s="98"/>
      <c r="C821" s="97"/>
      <c r="D821" s="190"/>
      <c r="E821" s="177"/>
      <c r="F821" s="306"/>
      <c r="G821" s="460"/>
      <c r="H821" s="284"/>
      <c r="I821" s="169"/>
      <c r="J821" s="290"/>
      <c r="K821" s="695"/>
      <c r="L821" s="707"/>
    </row>
    <row r="822" spans="1:12" x14ac:dyDescent="0.25">
      <c r="A822" s="412"/>
      <c r="B822" s="98"/>
      <c r="C822" s="97"/>
      <c r="D822" s="190"/>
      <c r="E822" s="177"/>
      <c r="F822" s="306"/>
      <c r="G822" s="460"/>
      <c r="H822" s="284"/>
      <c r="I822" s="169"/>
      <c r="J822" s="290"/>
      <c r="K822" s="695"/>
      <c r="L822" s="707"/>
    </row>
    <row r="823" spans="1:12" x14ac:dyDescent="0.25">
      <c r="A823" s="412"/>
      <c r="B823" s="98"/>
      <c r="C823" s="97"/>
      <c r="D823" s="190"/>
      <c r="E823" s="177"/>
      <c r="F823" s="306"/>
      <c r="G823" s="460"/>
      <c r="H823" s="284"/>
      <c r="I823" s="169"/>
      <c r="J823" s="290"/>
      <c r="K823" s="695"/>
      <c r="L823" s="707"/>
    </row>
    <row r="824" spans="1:12" x14ac:dyDescent="0.25">
      <c r="A824" s="412"/>
      <c r="B824" s="98"/>
      <c r="C824" s="97"/>
      <c r="D824" s="190"/>
      <c r="E824" s="177"/>
      <c r="F824" s="306"/>
      <c r="G824" s="460"/>
      <c r="H824" s="284"/>
      <c r="I824" s="169"/>
      <c r="J824" s="290"/>
      <c r="K824" s="695"/>
      <c r="L824" s="707"/>
    </row>
    <row r="825" spans="1:12" x14ac:dyDescent="0.25">
      <c r="A825" s="412"/>
      <c r="B825" s="98"/>
      <c r="C825" s="97"/>
      <c r="D825" s="190"/>
      <c r="E825" s="177"/>
      <c r="F825" s="306"/>
      <c r="G825" s="460"/>
      <c r="H825" s="284"/>
      <c r="I825" s="169"/>
      <c r="J825" s="290"/>
      <c r="K825" s="695"/>
      <c r="L825" s="707"/>
    </row>
    <row r="826" spans="1:12" x14ac:dyDescent="0.25">
      <c r="A826" s="412"/>
      <c r="B826" s="98"/>
      <c r="C826" s="97"/>
      <c r="D826" s="190"/>
      <c r="E826" s="177"/>
      <c r="F826" s="306"/>
      <c r="G826" s="460"/>
      <c r="H826" s="284"/>
      <c r="I826" s="169"/>
      <c r="J826" s="290"/>
      <c r="K826" s="695"/>
      <c r="L826" s="707"/>
    </row>
    <row r="827" spans="1:12" x14ac:dyDescent="0.25">
      <c r="A827" s="412"/>
      <c r="B827" s="98"/>
      <c r="C827" s="97"/>
      <c r="D827" s="190"/>
      <c r="E827" s="177"/>
      <c r="F827" s="306"/>
      <c r="G827" s="460"/>
      <c r="H827" s="284"/>
      <c r="I827" s="169"/>
      <c r="J827" s="290"/>
      <c r="K827" s="695"/>
      <c r="L827" s="707"/>
    </row>
    <row r="828" spans="1:12" x14ac:dyDescent="0.25">
      <c r="A828" s="412"/>
      <c r="B828" s="98"/>
      <c r="C828" s="97"/>
      <c r="D828" s="190"/>
      <c r="E828" s="177"/>
      <c r="F828" s="306"/>
      <c r="G828" s="460"/>
      <c r="H828" s="284"/>
      <c r="I828" s="169"/>
      <c r="J828" s="290"/>
      <c r="K828" s="695"/>
      <c r="L828" s="707"/>
    </row>
    <row r="829" spans="1:12" x14ac:dyDescent="0.25">
      <c r="A829" s="412"/>
      <c r="B829" s="98"/>
      <c r="C829" s="97"/>
      <c r="D829" s="190"/>
      <c r="E829" s="177"/>
      <c r="F829" s="306"/>
      <c r="G829" s="460"/>
      <c r="H829" s="284"/>
      <c r="I829" s="169"/>
      <c r="J829" s="290"/>
      <c r="K829" s="695"/>
      <c r="L829" s="707"/>
    </row>
    <row r="830" spans="1:12" x14ac:dyDescent="0.25">
      <c r="A830" s="412"/>
      <c r="B830" s="98"/>
      <c r="C830" s="97"/>
      <c r="D830" s="190"/>
      <c r="E830" s="177"/>
      <c r="F830" s="306"/>
      <c r="G830" s="460"/>
      <c r="H830" s="284"/>
      <c r="I830" s="169"/>
      <c r="J830" s="290"/>
      <c r="K830" s="695"/>
      <c r="L830" s="707"/>
    </row>
    <row r="831" spans="1:12" x14ac:dyDescent="0.25">
      <c r="A831" s="412"/>
      <c r="B831" s="98"/>
      <c r="C831" s="97"/>
      <c r="D831" s="190"/>
      <c r="E831" s="177"/>
      <c r="F831" s="306"/>
      <c r="G831" s="460"/>
      <c r="H831" s="284"/>
      <c r="I831" s="169"/>
      <c r="J831" s="290"/>
      <c r="K831" s="695"/>
      <c r="L831" s="707"/>
    </row>
    <row r="832" spans="1:12" x14ac:dyDescent="0.25">
      <c r="A832" s="412"/>
      <c r="B832" s="98"/>
      <c r="C832" s="97"/>
      <c r="D832" s="190"/>
      <c r="E832" s="177"/>
      <c r="F832" s="306"/>
      <c r="G832" s="460"/>
      <c r="H832" s="284"/>
      <c r="I832" s="169"/>
      <c r="J832" s="290"/>
      <c r="K832" s="695"/>
      <c r="L832" s="707"/>
    </row>
    <row r="833" spans="1:12" x14ac:dyDescent="0.25">
      <c r="A833" s="412"/>
      <c r="B833" s="98"/>
      <c r="C833" s="97"/>
      <c r="D833" s="190"/>
      <c r="E833" s="177"/>
      <c r="F833" s="306"/>
      <c r="G833" s="460"/>
      <c r="H833" s="284"/>
      <c r="I833" s="169"/>
      <c r="J833" s="290"/>
      <c r="K833" s="695"/>
      <c r="L833" s="707"/>
    </row>
    <row r="834" spans="1:12" x14ac:dyDescent="0.25">
      <c r="A834" s="412"/>
      <c r="B834" s="98"/>
      <c r="C834" s="97"/>
      <c r="D834" s="190"/>
      <c r="E834" s="177"/>
      <c r="F834" s="306"/>
      <c r="G834" s="460"/>
      <c r="H834" s="284"/>
      <c r="I834" s="169"/>
      <c r="J834" s="290"/>
      <c r="K834" s="695"/>
      <c r="L834" s="707"/>
    </row>
    <row r="835" spans="1:12" x14ac:dyDescent="0.25">
      <c r="A835" s="412"/>
      <c r="B835" s="98"/>
      <c r="C835" s="97"/>
      <c r="D835" s="190"/>
      <c r="E835" s="177"/>
      <c r="F835" s="306"/>
      <c r="G835" s="460"/>
      <c r="H835" s="284"/>
      <c r="I835" s="169"/>
      <c r="J835" s="290"/>
      <c r="K835" s="695"/>
      <c r="L835" s="707"/>
    </row>
    <row r="836" spans="1:12" x14ac:dyDescent="0.25">
      <c r="A836" s="412"/>
      <c r="B836" s="98"/>
      <c r="C836" s="97"/>
      <c r="D836" s="190"/>
      <c r="E836" s="177"/>
      <c r="F836" s="306"/>
      <c r="G836" s="460"/>
      <c r="H836" s="284"/>
      <c r="I836" s="169"/>
      <c r="J836" s="290"/>
      <c r="K836" s="695"/>
      <c r="L836" s="707"/>
    </row>
    <row r="837" spans="1:12" x14ac:dyDescent="0.25">
      <c r="A837" s="412"/>
      <c r="B837" s="98"/>
      <c r="C837" s="97"/>
      <c r="D837" s="190"/>
      <c r="E837" s="177"/>
      <c r="F837" s="306"/>
      <c r="G837" s="460"/>
      <c r="H837" s="284"/>
      <c r="I837" s="169"/>
      <c r="J837" s="290"/>
      <c r="K837" s="695"/>
      <c r="L837" s="707"/>
    </row>
    <row r="838" spans="1:12" x14ac:dyDescent="0.25">
      <c r="A838" s="412"/>
      <c r="B838" s="98"/>
      <c r="C838" s="97"/>
      <c r="D838" s="190"/>
      <c r="E838" s="177"/>
      <c r="F838" s="306"/>
      <c r="G838" s="460"/>
      <c r="H838" s="284"/>
      <c r="I838" s="169"/>
      <c r="J838" s="290"/>
      <c r="K838" s="695"/>
      <c r="L838" s="707"/>
    </row>
    <row r="839" spans="1:12" x14ac:dyDescent="0.25">
      <c r="A839" s="412"/>
      <c r="B839" s="98"/>
      <c r="C839" s="97"/>
      <c r="D839" s="190"/>
      <c r="E839" s="177"/>
      <c r="F839" s="306"/>
      <c r="G839" s="460"/>
      <c r="H839" s="284"/>
      <c r="I839" s="169"/>
      <c r="J839" s="290"/>
      <c r="K839" s="695"/>
      <c r="L839" s="707"/>
    </row>
    <row r="840" spans="1:12" x14ac:dyDescent="0.25">
      <c r="A840" s="412"/>
      <c r="B840" s="98"/>
      <c r="C840" s="97"/>
      <c r="D840" s="190"/>
      <c r="E840" s="177"/>
      <c r="F840" s="306"/>
      <c r="G840" s="460"/>
      <c r="H840" s="284"/>
      <c r="I840" s="169"/>
      <c r="J840" s="290"/>
      <c r="K840" s="695"/>
      <c r="L840" s="707"/>
    </row>
    <row r="841" spans="1:12" x14ac:dyDescent="0.25">
      <c r="A841" s="412"/>
      <c r="B841" s="98"/>
      <c r="C841" s="97"/>
      <c r="D841" s="190"/>
      <c r="E841" s="177"/>
      <c r="F841" s="306"/>
      <c r="G841" s="460"/>
      <c r="H841" s="284"/>
      <c r="I841" s="169"/>
      <c r="J841" s="290"/>
      <c r="K841" s="695"/>
      <c r="L841" s="707"/>
    </row>
    <row r="842" spans="1:12" x14ac:dyDescent="0.25">
      <c r="A842" s="412"/>
      <c r="B842" s="98"/>
      <c r="C842" s="97"/>
      <c r="D842" s="190"/>
      <c r="E842" s="177"/>
      <c r="F842" s="306"/>
      <c r="G842" s="460"/>
      <c r="H842" s="284"/>
      <c r="I842" s="169"/>
      <c r="J842" s="290"/>
      <c r="K842" s="695"/>
      <c r="L842" s="707"/>
    </row>
    <row r="843" spans="1:12" x14ac:dyDescent="0.25">
      <c r="A843" s="412"/>
      <c r="B843" s="98"/>
      <c r="C843" s="97"/>
      <c r="D843" s="190"/>
      <c r="E843" s="177"/>
      <c r="F843" s="306"/>
      <c r="G843" s="460"/>
      <c r="H843" s="284"/>
      <c r="I843" s="169"/>
      <c r="J843" s="290"/>
      <c r="K843" s="695"/>
      <c r="L843" s="707"/>
    </row>
    <row r="844" spans="1:12" x14ac:dyDescent="0.25">
      <c r="A844" s="412"/>
      <c r="B844" s="98"/>
      <c r="C844" s="97"/>
      <c r="D844" s="190"/>
      <c r="E844" s="177"/>
      <c r="F844" s="306"/>
      <c r="G844" s="460"/>
      <c r="H844" s="284"/>
      <c r="I844" s="169"/>
      <c r="J844" s="290"/>
      <c r="K844" s="695"/>
      <c r="L844" s="707"/>
    </row>
    <row r="845" spans="1:12" x14ac:dyDescent="0.25">
      <c r="A845" s="412"/>
      <c r="B845" s="98"/>
      <c r="C845" s="97"/>
      <c r="D845" s="190"/>
      <c r="E845" s="177"/>
      <c r="F845" s="306"/>
      <c r="G845" s="460"/>
      <c r="H845" s="284"/>
      <c r="I845" s="169"/>
      <c r="J845" s="290"/>
      <c r="K845" s="695"/>
      <c r="L845" s="707"/>
    </row>
    <row r="846" spans="1:12" x14ac:dyDescent="0.25">
      <c r="A846" s="412"/>
      <c r="B846" s="98"/>
      <c r="C846" s="97"/>
      <c r="D846" s="190"/>
      <c r="E846" s="177"/>
      <c r="F846" s="306"/>
      <c r="G846" s="460"/>
      <c r="H846" s="284"/>
      <c r="I846" s="169"/>
      <c r="J846" s="290"/>
      <c r="K846" s="695"/>
      <c r="L846" s="707"/>
    </row>
    <row r="847" spans="1:12" x14ac:dyDescent="0.25">
      <c r="A847" s="412"/>
      <c r="B847" s="98"/>
      <c r="C847" s="97"/>
      <c r="D847" s="190"/>
      <c r="E847" s="177"/>
      <c r="F847" s="306"/>
      <c r="G847" s="460"/>
      <c r="H847" s="284"/>
      <c r="I847" s="169"/>
      <c r="J847" s="290"/>
      <c r="K847" s="695"/>
      <c r="L847" s="707"/>
    </row>
    <row r="848" spans="1:12" x14ac:dyDescent="0.25">
      <c r="A848" s="412"/>
      <c r="B848" s="98"/>
      <c r="C848" s="97"/>
      <c r="D848" s="190"/>
      <c r="E848" s="177"/>
      <c r="F848" s="306"/>
      <c r="G848" s="460"/>
      <c r="H848" s="284"/>
      <c r="I848" s="169"/>
      <c r="J848" s="290"/>
      <c r="K848" s="695"/>
      <c r="L848" s="707"/>
    </row>
    <row r="849" spans="1:12" x14ac:dyDescent="0.25">
      <c r="A849" s="412"/>
      <c r="B849" s="98"/>
      <c r="C849" s="97"/>
      <c r="D849" s="190"/>
      <c r="E849" s="177"/>
      <c r="F849" s="306"/>
      <c r="G849" s="460"/>
      <c r="H849" s="284"/>
      <c r="I849" s="169"/>
      <c r="J849" s="290"/>
      <c r="K849" s="695"/>
      <c r="L849" s="707"/>
    </row>
    <row r="850" spans="1:12" x14ac:dyDescent="0.25">
      <c r="A850" s="412"/>
      <c r="B850" s="98"/>
      <c r="C850" s="97"/>
      <c r="D850" s="190"/>
      <c r="E850" s="177"/>
      <c r="F850" s="306"/>
      <c r="G850" s="460"/>
      <c r="H850" s="284"/>
      <c r="I850" s="169"/>
      <c r="J850" s="290"/>
      <c r="K850" s="695"/>
      <c r="L850" s="707"/>
    </row>
    <row r="851" spans="1:12" x14ac:dyDescent="0.25">
      <c r="A851" s="412"/>
      <c r="B851" s="98"/>
      <c r="C851" s="97"/>
      <c r="D851" s="190"/>
      <c r="E851" s="177"/>
      <c r="F851" s="306"/>
      <c r="G851" s="460"/>
      <c r="H851" s="284"/>
      <c r="I851" s="169"/>
      <c r="J851" s="290"/>
      <c r="K851" s="695"/>
      <c r="L851" s="707"/>
    </row>
    <row r="852" spans="1:12" x14ac:dyDescent="0.25">
      <c r="A852" s="412"/>
      <c r="B852" s="98"/>
      <c r="C852" s="97"/>
      <c r="D852" s="190"/>
      <c r="E852" s="177"/>
      <c r="F852" s="306"/>
      <c r="G852" s="460"/>
      <c r="H852" s="284"/>
      <c r="I852" s="169"/>
      <c r="J852" s="290"/>
      <c r="K852" s="695"/>
      <c r="L852" s="707"/>
    </row>
    <row r="853" spans="1:12" x14ac:dyDescent="0.25">
      <c r="A853" s="412"/>
      <c r="B853" s="98"/>
      <c r="C853" s="97"/>
      <c r="D853" s="190"/>
      <c r="E853" s="177"/>
      <c r="F853" s="306"/>
      <c r="G853" s="460"/>
      <c r="H853" s="284"/>
      <c r="I853" s="169"/>
      <c r="J853" s="290"/>
      <c r="K853" s="695"/>
      <c r="L853" s="707"/>
    </row>
    <row r="854" spans="1:12" x14ac:dyDescent="0.25">
      <c r="A854" s="412"/>
      <c r="B854" s="98"/>
      <c r="C854" s="97"/>
      <c r="D854" s="190"/>
      <c r="E854" s="177"/>
      <c r="F854" s="306"/>
      <c r="G854" s="460"/>
      <c r="H854" s="284"/>
      <c r="I854" s="169"/>
      <c r="J854" s="290"/>
      <c r="K854" s="695"/>
      <c r="L854" s="707"/>
    </row>
    <row r="855" spans="1:12" x14ac:dyDescent="0.25">
      <c r="A855" s="412"/>
      <c r="B855" s="98"/>
      <c r="C855" s="97"/>
      <c r="D855" s="190"/>
      <c r="E855" s="177"/>
      <c r="F855" s="306"/>
      <c r="G855" s="460"/>
      <c r="H855" s="284"/>
      <c r="I855" s="169"/>
      <c r="J855" s="290"/>
      <c r="K855" s="695"/>
      <c r="L855" s="707"/>
    </row>
    <row r="856" spans="1:12" x14ac:dyDescent="0.25">
      <c r="A856" s="412"/>
      <c r="B856" s="98"/>
      <c r="C856" s="97"/>
      <c r="D856" s="190"/>
      <c r="E856" s="177"/>
      <c r="F856" s="306"/>
      <c r="G856" s="460"/>
      <c r="H856" s="284"/>
      <c r="I856" s="169"/>
      <c r="J856" s="290"/>
      <c r="K856" s="695"/>
      <c r="L856" s="707"/>
    </row>
    <row r="857" spans="1:12" x14ac:dyDescent="0.25">
      <c r="A857" s="412"/>
      <c r="B857" s="98"/>
      <c r="C857" s="97"/>
      <c r="D857" s="190"/>
      <c r="E857" s="177"/>
      <c r="F857" s="306"/>
      <c r="G857" s="460"/>
      <c r="H857" s="284"/>
      <c r="I857" s="169"/>
      <c r="J857" s="290"/>
      <c r="K857" s="695"/>
      <c r="L857" s="707"/>
    </row>
    <row r="858" spans="1:12" x14ac:dyDescent="0.25">
      <c r="A858" s="412"/>
      <c r="B858" s="98"/>
      <c r="C858" s="97"/>
      <c r="D858" s="190"/>
      <c r="E858" s="177"/>
      <c r="F858" s="306"/>
      <c r="G858" s="460"/>
      <c r="H858" s="284"/>
      <c r="I858" s="169"/>
      <c r="J858" s="290"/>
      <c r="K858" s="695"/>
      <c r="L858" s="707"/>
    </row>
    <row r="859" spans="1:12" x14ac:dyDescent="0.25">
      <c r="A859" s="412"/>
      <c r="B859" s="98"/>
      <c r="C859" s="97"/>
      <c r="D859" s="190"/>
      <c r="E859" s="177"/>
      <c r="F859" s="306"/>
      <c r="G859" s="460"/>
      <c r="H859" s="284"/>
      <c r="I859" s="169"/>
      <c r="J859" s="290"/>
      <c r="K859" s="695"/>
      <c r="L859" s="707"/>
    </row>
    <row r="860" spans="1:12" x14ac:dyDescent="0.25">
      <c r="A860" s="412"/>
      <c r="B860" s="98"/>
      <c r="C860" s="97"/>
      <c r="D860" s="190"/>
      <c r="E860" s="177"/>
      <c r="F860" s="306"/>
      <c r="G860" s="460"/>
      <c r="H860" s="284"/>
      <c r="I860" s="169"/>
      <c r="J860" s="290"/>
      <c r="K860" s="695"/>
      <c r="L860" s="707"/>
    </row>
    <row r="861" spans="1:12" x14ac:dyDescent="0.25">
      <c r="A861" s="412"/>
      <c r="B861" s="98"/>
      <c r="C861" s="97"/>
      <c r="D861" s="190"/>
      <c r="E861" s="177"/>
      <c r="F861" s="306"/>
      <c r="G861" s="460"/>
      <c r="H861" s="284"/>
      <c r="I861" s="169"/>
      <c r="J861" s="290"/>
      <c r="K861" s="695"/>
      <c r="L861" s="707"/>
    </row>
    <row r="862" spans="1:12" x14ac:dyDescent="0.25">
      <c r="A862" s="412"/>
      <c r="B862" s="98"/>
      <c r="C862" s="97"/>
      <c r="D862" s="190"/>
      <c r="E862" s="177"/>
      <c r="F862" s="306"/>
      <c r="G862" s="460"/>
      <c r="H862" s="284"/>
      <c r="I862" s="169"/>
      <c r="J862" s="290"/>
      <c r="K862" s="695"/>
      <c r="L862" s="707"/>
    </row>
    <row r="863" spans="1:12" x14ac:dyDescent="0.25">
      <c r="A863" s="412"/>
      <c r="B863" s="98"/>
      <c r="C863" s="97"/>
      <c r="D863" s="190"/>
      <c r="E863" s="177"/>
      <c r="F863" s="306"/>
      <c r="G863" s="460"/>
      <c r="H863" s="284"/>
      <c r="I863" s="169"/>
      <c r="J863" s="290"/>
      <c r="K863" s="695"/>
      <c r="L863" s="707"/>
    </row>
    <row r="864" spans="1:12" x14ac:dyDescent="0.25">
      <c r="A864" s="412"/>
      <c r="B864" s="98"/>
      <c r="C864" s="97"/>
      <c r="D864" s="190"/>
      <c r="E864" s="177"/>
      <c r="F864" s="306"/>
      <c r="G864" s="460"/>
      <c r="H864" s="284"/>
      <c r="I864" s="169"/>
      <c r="J864" s="290"/>
      <c r="K864" s="695"/>
      <c r="L864" s="707"/>
    </row>
    <row r="865" spans="1:12" x14ac:dyDescent="0.25">
      <c r="A865" s="412"/>
      <c r="B865" s="98"/>
      <c r="C865" s="97"/>
      <c r="D865" s="190"/>
      <c r="E865" s="177"/>
      <c r="F865" s="306"/>
      <c r="G865" s="460"/>
      <c r="H865" s="284"/>
      <c r="I865" s="169"/>
      <c r="J865" s="290"/>
      <c r="K865" s="695"/>
      <c r="L865" s="707"/>
    </row>
    <row r="866" spans="1:12" x14ac:dyDescent="0.25">
      <c r="A866" s="412"/>
      <c r="B866" s="98"/>
      <c r="C866" s="97"/>
      <c r="D866" s="190"/>
      <c r="E866" s="177"/>
      <c r="F866" s="306"/>
      <c r="G866" s="460"/>
      <c r="H866" s="284"/>
      <c r="I866" s="169"/>
      <c r="J866" s="290"/>
      <c r="K866" s="695"/>
      <c r="L866" s="707"/>
    </row>
    <row r="867" spans="1:12" x14ac:dyDescent="0.25">
      <c r="A867" s="412"/>
      <c r="B867" s="98"/>
      <c r="C867" s="97"/>
      <c r="D867" s="190"/>
      <c r="E867" s="177"/>
      <c r="F867" s="306"/>
      <c r="G867" s="460"/>
      <c r="H867" s="284"/>
      <c r="I867" s="169"/>
      <c r="J867" s="290"/>
      <c r="K867" s="695"/>
      <c r="L867" s="707"/>
    </row>
    <row r="868" spans="1:12" x14ac:dyDescent="0.25">
      <c r="A868" s="412"/>
      <c r="B868" s="98"/>
      <c r="C868" s="97"/>
      <c r="D868" s="190"/>
      <c r="E868" s="177"/>
      <c r="F868" s="306"/>
      <c r="G868" s="460"/>
      <c r="H868" s="284"/>
      <c r="I868" s="169"/>
      <c r="J868" s="290"/>
      <c r="K868" s="695"/>
      <c r="L868" s="707"/>
    </row>
    <row r="869" spans="1:12" x14ac:dyDescent="0.25">
      <c r="A869" s="412"/>
      <c r="B869" s="98"/>
      <c r="C869" s="97"/>
      <c r="D869" s="190"/>
      <c r="E869" s="177"/>
      <c r="F869" s="306"/>
      <c r="G869" s="460"/>
      <c r="H869" s="284"/>
      <c r="I869" s="169"/>
      <c r="J869" s="290"/>
      <c r="K869" s="695"/>
      <c r="L869" s="707"/>
    </row>
    <row r="870" spans="1:12" x14ac:dyDescent="0.25">
      <c r="A870" s="412"/>
      <c r="B870" s="98"/>
      <c r="C870" s="97"/>
      <c r="D870" s="190"/>
      <c r="E870" s="177"/>
      <c r="F870" s="306"/>
      <c r="G870" s="460"/>
      <c r="H870" s="284"/>
      <c r="I870" s="169"/>
      <c r="J870" s="290"/>
      <c r="K870" s="695"/>
      <c r="L870" s="707"/>
    </row>
    <row r="871" spans="1:12" x14ac:dyDescent="0.25">
      <c r="A871" s="412"/>
      <c r="B871" s="98"/>
      <c r="C871" s="97"/>
      <c r="D871" s="190"/>
      <c r="E871" s="177"/>
      <c r="F871" s="306"/>
      <c r="G871" s="460"/>
      <c r="H871" s="284"/>
      <c r="I871" s="169"/>
      <c r="J871" s="290"/>
      <c r="K871" s="695"/>
      <c r="L871" s="707"/>
    </row>
    <row r="872" spans="1:12" x14ac:dyDescent="0.25">
      <c r="A872" s="412"/>
      <c r="B872" s="98"/>
      <c r="C872" s="97"/>
      <c r="D872" s="190"/>
      <c r="E872" s="177"/>
      <c r="F872" s="306"/>
      <c r="G872" s="460"/>
      <c r="H872" s="284"/>
      <c r="I872" s="169"/>
      <c r="J872" s="290"/>
      <c r="K872" s="695"/>
      <c r="L872" s="707"/>
    </row>
    <row r="873" spans="1:12" x14ac:dyDescent="0.25">
      <c r="A873" s="412"/>
      <c r="B873" s="98"/>
      <c r="C873" s="97"/>
      <c r="D873" s="190"/>
      <c r="E873" s="177"/>
      <c r="F873" s="306"/>
      <c r="G873" s="460"/>
      <c r="H873" s="284"/>
      <c r="I873" s="169"/>
      <c r="J873" s="290"/>
      <c r="K873" s="695"/>
      <c r="L873" s="707"/>
    </row>
    <row r="874" spans="1:12" x14ac:dyDescent="0.25">
      <c r="A874" s="412"/>
      <c r="B874" s="98"/>
      <c r="C874" s="97"/>
      <c r="D874" s="190"/>
      <c r="E874" s="177"/>
      <c r="F874" s="306"/>
      <c r="G874" s="460"/>
      <c r="H874" s="284"/>
      <c r="I874" s="169"/>
      <c r="J874" s="290"/>
      <c r="K874" s="695"/>
      <c r="L874" s="707"/>
    </row>
    <row r="875" spans="1:12" x14ac:dyDescent="0.25">
      <c r="A875" s="412"/>
      <c r="B875" s="98"/>
      <c r="C875" s="97"/>
      <c r="D875" s="190"/>
      <c r="E875" s="177"/>
      <c r="F875" s="306"/>
      <c r="G875" s="460"/>
      <c r="H875" s="284"/>
      <c r="I875" s="169"/>
      <c r="J875" s="290"/>
      <c r="K875" s="695"/>
      <c r="L875" s="707"/>
    </row>
    <row r="876" spans="1:12" x14ac:dyDescent="0.25">
      <c r="A876" s="412"/>
      <c r="B876" s="98"/>
      <c r="C876" s="97"/>
      <c r="D876" s="190"/>
      <c r="E876" s="177"/>
      <c r="F876" s="306"/>
      <c r="G876" s="460"/>
      <c r="H876" s="284"/>
      <c r="I876" s="169"/>
      <c r="J876" s="290"/>
      <c r="K876" s="695"/>
      <c r="L876" s="707"/>
    </row>
    <row r="877" spans="1:12" x14ac:dyDescent="0.25">
      <c r="A877" s="412"/>
      <c r="B877" s="98"/>
      <c r="C877" s="97"/>
      <c r="D877" s="190"/>
      <c r="E877" s="177"/>
      <c r="F877" s="306"/>
      <c r="G877" s="460"/>
      <c r="H877" s="284"/>
      <c r="I877" s="169"/>
      <c r="J877" s="290"/>
      <c r="K877" s="695"/>
      <c r="L877" s="707"/>
    </row>
    <row r="878" spans="1:12" x14ac:dyDescent="0.25">
      <c r="A878" s="412"/>
      <c r="B878" s="98"/>
      <c r="C878" s="97"/>
      <c r="D878" s="190"/>
      <c r="E878" s="177"/>
      <c r="F878" s="306"/>
      <c r="G878" s="460"/>
      <c r="H878" s="284"/>
      <c r="I878" s="169"/>
      <c r="J878" s="290"/>
      <c r="K878" s="695"/>
      <c r="L878" s="707"/>
    </row>
    <row r="879" spans="1:12" x14ac:dyDescent="0.25">
      <c r="A879" s="412"/>
      <c r="B879" s="98"/>
      <c r="C879" s="97"/>
      <c r="D879" s="190"/>
      <c r="E879" s="177"/>
      <c r="F879" s="306"/>
      <c r="G879" s="460"/>
      <c r="H879" s="284"/>
      <c r="I879" s="169"/>
      <c r="J879" s="290"/>
      <c r="K879" s="695"/>
      <c r="L879" s="707"/>
    </row>
    <row r="880" spans="1:12" x14ac:dyDescent="0.25">
      <c r="A880" s="412"/>
      <c r="B880" s="98"/>
      <c r="C880" s="97"/>
      <c r="D880" s="190"/>
      <c r="E880" s="177"/>
      <c r="F880" s="306"/>
      <c r="G880" s="460"/>
      <c r="H880" s="284"/>
      <c r="I880" s="169"/>
      <c r="J880" s="290"/>
      <c r="K880" s="695"/>
      <c r="L880" s="707"/>
    </row>
    <row r="881" spans="1:12" x14ac:dyDescent="0.25">
      <c r="A881" s="412"/>
      <c r="B881" s="98"/>
      <c r="C881" s="97"/>
      <c r="D881" s="190"/>
      <c r="E881" s="177"/>
      <c r="F881" s="306"/>
      <c r="G881" s="460"/>
      <c r="H881" s="284"/>
      <c r="I881" s="169"/>
      <c r="J881" s="290"/>
      <c r="K881" s="695"/>
      <c r="L881" s="707"/>
    </row>
    <row r="882" spans="1:12" x14ac:dyDescent="0.25">
      <c r="A882" s="412"/>
      <c r="B882" s="98"/>
      <c r="C882" s="97"/>
      <c r="D882" s="190"/>
      <c r="E882" s="177"/>
      <c r="F882" s="306"/>
      <c r="G882" s="460"/>
      <c r="H882" s="284"/>
      <c r="I882" s="169"/>
      <c r="J882" s="290"/>
      <c r="K882" s="695"/>
      <c r="L882" s="707"/>
    </row>
    <row r="883" spans="1:12" x14ac:dyDescent="0.25">
      <c r="A883" s="412"/>
      <c r="B883" s="98"/>
      <c r="C883" s="97"/>
      <c r="D883" s="190"/>
      <c r="E883" s="177"/>
      <c r="F883" s="306"/>
      <c r="G883" s="460"/>
      <c r="H883" s="284"/>
      <c r="I883" s="169"/>
      <c r="J883" s="290"/>
      <c r="K883" s="695"/>
      <c r="L883" s="707"/>
    </row>
    <row r="884" spans="1:12" x14ac:dyDescent="0.25">
      <c r="A884" s="412"/>
      <c r="B884" s="98"/>
      <c r="C884" s="97"/>
      <c r="D884" s="190"/>
      <c r="E884" s="177"/>
      <c r="F884" s="306"/>
      <c r="G884" s="460"/>
      <c r="H884" s="284"/>
      <c r="I884" s="169"/>
      <c r="J884" s="290"/>
      <c r="K884" s="695"/>
      <c r="L884" s="707"/>
    </row>
    <row r="885" spans="1:12" x14ac:dyDescent="0.25">
      <c r="A885" s="412"/>
      <c r="B885" s="98"/>
      <c r="C885" s="97"/>
      <c r="D885" s="190"/>
      <c r="E885" s="177"/>
      <c r="F885" s="306"/>
      <c r="G885" s="460"/>
      <c r="H885" s="284"/>
      <c r="I885" s="169"/>
      <c r="J885" s="290"/>
      <c r="K885" s="695"/>
      <c r="L885" s="707"/>
    </row>
    <row r="886" spans="1:12" x14ac:dyDescent="0.25">
      <c r="A886" s="412"/>
      <c r="B886" s="98"/>
      <c r="C886" s="97"/>
      <c r="D886" s="190"/>
      <c r="E886" s="177"/>
      <c r="F886" s="306"/>
      <c r="G886" s="460"/>
      <c r="H886" s="284"/>
      <c r="I886" s="169"/>
      <c r="J886" s="290"/>
      <c r="K886" s="695"/>
      <c r="L886" s="707"/>
    </row>
    <row r="887" spans="1:12" x14ac:dyDescent="0.25">
      <c r="A887" s="412"/>
      <c r="B887" s="98"/>
      <c r="C887" s="97"/>
      <c r="D887" s="190"/>
      <c r="E887" s="177"/>
      <c r="F887" s="306"/>
      <c r="G887" s="460"/>
      <c r="H887" s="284"/>
      <c r="I887" s="169"/>
      <c r="J887" s="290"/>
      <c r="K887" s="695"/>
      <c r="L887" s="707"/>
    </row>
    <row r="888" spans="1:12" x14ac:dyDescent="0.25">
      <c r="A888" s="412"/>
      <c r="B888" s="98"/>
      <c r="C888" s="97"/>
      <c r="D888" s="190"/>
      <c r="E888" s="177"/>
      <c r="F888" s="306"/>
      <c r="G888" s="460"/>
      <c r="H888" s="284"/>
      <c r="I888" s="169"/>
      <c r="J888" s="290"/>
      <c r="K888" s="695"/>
      <c r="L888" s="707"/>
    </row>
    <row r="889" spans="1:12" x14ac:dyDescent="0.25">
      <c r="A889" s="412"/>
      <c r="B889" s="98"/>
      <c r="C889" s="97"/>
      <c r="D889" s="190"/>
      <c r="E889" s="177"/>
      <c r="F889" s="306"/>
      <c r="G889" s="460"/>
      <c r="H889" s="284"/>
      <c r="I889" s="169"/>
      <c r="J889" s="290"/>
      <c r="K889" s="695"/>
      <c r="L889" s="707"/>
    </row>
    <row r="890" spans="1:12" x14ac:dyDescent="0.25">
      <c r="A890" s="412"/>
      <c r="B890" s="98"/>
      <c r="C890" s="97"/>
      <c r="D890" s="190"/>
      <c r="E890" s="177"/>
      <c r="F890" s="306"/>
      <c r="G890" s="460"/>
      <c r="H890" s="284"/>
      <c r="I890" s="169"/>
      <c r="J890" s="290"/>
      <c r="K890" s="695"/>
      <c r="L890" s="707"/>
    </row>
    <row r="891" spans="1:12" x14ac:dyDescent="0.25">
      <c r="A891" s="412"/>
      <c r="B891" s="98"/>
      <c r="C891" s="97"/>
      <c r="D891" s="190"/>
      <c r="E891" s="177"/>
      <c r="F891" s="306"/>
      <c r="G891" s="460"/>
      <c r="H891" s="284"/>
      <c r="I891" s="169"/>
      <c r="J891" s="290"/>
      <c r="K891" s="695"/>
      <c r="L891" s="707"/>
    </row>
    <row r="892" spans="1:12" x14ac:dyDescent="0.25">
      <c r="A892" s="412"/>
      <c r="B892" s="98"/>
      <c r="C892" s="97"/>
      <c r="D892" s="190"/>
      <c r="E892" s="177"/>
      <c r="F892" s="306"/>
      <c r="G892" s="460"/>
      <c r="H892" s="284"/>
      <c r="I892" s="169"/>
      <c r="J892" s="290"/>
      <c r="K892" s="695"/>
      <c r="L892" s="707"/>
    </row>
    <row r="893" spans="1:12" x14ac:dyDescent="0.25">
      <c r="A893" s="412"/>
      <c r="B893" s="98"/>
      <c r="C893" s="97"/>
      <c r="D893" s="190"/>
      <c r="E893" s="177"/>
      <c r="F893" s="306"/>
      <c r="G893" s="460"/>
      <c r="H893" s="284"/>
      <c r="I893" s="169"/>
      <c r="J893" s="290"/>
      <c r="K893" s="695"/>
      <c r="L893" s="707"/>
    </row>
    <row r="894" spans="1:12" x14ac:dyDescent="0.25">
      <c r="A894" s="412"/>
      <c r="B894" s="98"/>
      <c r="C894" s="97"/>
      <c r="D894" s="190"/>
      <c r="E894" s="177"/>
      <c r="F894" s="306"/>
      <c r="G894" s="460"/>
      <c r="H894" s="284"/>
      <c r="I894" s="169"/>
      <c r="J894" s="290"/>
      <c r="K894" s="695"/>
      <c r="L894" s="707"/>
    </row>
    <row r="895" spans="1:12" x14ac:dyDescent="0.25">
      <c r="A895" s="412"/>
      <c r="B895" s="98"/>
      <c r="C895" s="97"/>
      <c r="D895" s="190"/>
      <c r="E895" s="177"/>
      <c r="F895" s="306"/>
      <c r="G895" s="460"/>
      <c r="H895" s="284"/>
      <c r="I895" s="169"/>
      <c r="J895" s="290"/>
      <c r="K895" s="695"/>
      <c r="L895" s="707"/>
    </row>
    <row r="896" spans="1:12" x14ac:dyDescent="0.25">
      <c r="A896" s="412"/>
      <c r="B896" s="98"/>
      <c r="C896" s="97"/>
      <c r="D896" s="190"/>
      <c r="E896" s="177"/>
      <c r="F896" s="306"/>
      <c r="G896" s="460"/>
      <c r="H896" s="284"/>
      <c r="I896" s="169"/>
      <c r="J896" s="290"/>
      <c r="K896" s="695"/>
      <c r="L896" s="707"/>
    </row>
    <row r="897" spans="1:12" x14ac:dyDescent="0.25">
      <c r="A897" s="412"/>
      <c r="B897" s="98"/>
      <c r="C897" s="97"/>
      <c r="D897" s="190"/>
      <c r="E897" s="177"/>
      <c r="F897" s="306"/>
      <c r="G897" s="460"/>
      <c r="H897" s="284"/>
      <c r="I897" s="169"/>
      <c r="J897" s="290"/>
      <c r="K897" s="695"/>
      <c r="L897" s="707"/>
    </row>
    <row r="898" spans="1:12" x14ac:dyDescent="0.25">
      <c r="A898" s="412"/>
      <c r="B898" s="98"/>
      <c r="C898" s="97"/>
      <c r="D898" s="190"/>
      <c r="E898" s="177"/>
      <c r="F898" s="306"/>
      <c r="G898" s="460"/>
      <c r="H898" s="284"/>
      <c r="I898" s="169"/>
      <c r="J898" s="290"/>
      <c r="K898" s="695"/>
      <c r="L898" s="707"/>
    </row>
    <row r="899" spans="1:12" x14ac:dyDescent="0.25">
      <c r="A899" s="412"/>
      <c r="B899" s="98"/>
      <c r="C899" s="97"/>
      <c r="D899" s="190"/>
      <c r="E899" s="177"/>
      <c r="F899" s="306"/>
      <c r="G899" s="460"/>
      <c r="H899" s="284"/>
      <c r="I899" s="169"/>
      <c r="J899" s="290"/>
      <c r="K899" s="695"/>
      <c r="L899" s="707"/>
    </row>
    <row r="900" spans="1:12" x14ac:dyDescent="0.25">
      <c r="A900" s="412"/>
      <c r="B900" s="98"/>
      <c r="C900" s="97"/>
      <c r="D900" s="190"/>
      <c r="E900" s="177"/>
      <c r="F900" s="306"/>
      <c r="G900" s="460"/>
      <c r="H900" s="284"/>
      <c r="I900" s="169"/>
      <c r="J900" s="290"/>
      <c r="K900" s="695"/>
      <c r="L900" s="707"/>
    </row>
    <row r="901" spans="1:12" x14ac:dyDescent="0.25">
      <c r="A901" s="412"/>
      <c r="B901" s="98"/>
      <c r="C901" s="97"/>
      <c r="D901" s="190"/>
      <c r="E901" s="177"/>
      <c r="F901" s="306"/>
      <c r="G901" s="460"/>
      <c r="H901" s="284"/>
      <c r="I901" s="169"/>
      <c r="J901" s="290"/>
      <c r="K901" s="695"/>
      <c r="L901" s="707"/>
    </row>
    <row r="902" spans="1:12" x14ac:dyDescent="0.25">
      <c r="A902" s="412"/>
      <c r="B902" s="98"/>
      <c r="C902" s="97"/>
      <c r="D902" s="190"/>
      <c r="E902" s="177"/>
      <c r="F902" s="306"/>
      <c r="G902" s="460"/>
      <c r="H902" s="284"/>
      <c r="I902" s="169"/>
      <c r="J902" s="290"/>
      <c r="K902" s="695"/>
      <c r="L902" s="707"/>
    </row>
    <row r="903" spans="1:12" x14ac:dyDescent="0.25">
      <c r="A903" s="412"/>
      <c r="B903" s="98"/>
      <c r="C903" s="97"/>
      <c r="D903" s="190"/>
      <c r="E903" s="177"/>
      <c r="F903" s="306"/>
      <c r="G903" s="460"/>
      <c r="H903" s="284"/>
      <c r="I903" s="169"/>
      <c r="J903" s="290"/>
      <c r="K903" s="695"/>
      <c r="L903" s="707"/>
    </row>
    <row r="904" spans="1:12" x14ac:dyDescent="0.25">
      <c r="A904" s="412"/>
      <c r="B904" s="98"/>
      <c r="C904" s="97"/>
      <c r="D904" s="190"/>
      <c r="E904" s="177"/>
      <c r="F904" s="306"/>
      <c r="G904" s="460"/>
      <c r="H904" s="284"/>
      <c r="I904" s="169"/>
      <c r="J904" s="290"/>
      <c r="K904" s="695"/>
      <c r="L904" s="707"/>
    </row>
    <row r="905" spans="1:12" x14ac:dyDescent="0.25">
      <c r="A905" s="412"/>
      <c r="B905" s="98"/>
      <c r="C905" s="97"/>
      <c r="D905" s="190"/>
      <c r="E905" s="177"/>
      <c r="F905" s="306"/>
      <c r="G905" s="460"/>
      <c r="H905" s="284"/>
      <c r="I905" s="169"/>
      <c r="J905" s="290"/>
      <c r="K905" s="695"/>
      <c r="L905" s="707"/>
    </row>
    <row r="906" spans="1:12" x14ac:dyDescent="0.25">
      <c r="A906" s="412"/>
      <c r="B906" s="98"/>
      <c r="C906" s="97"/>
      <c r="D906" s="190"/>
      <c r="E906" s="177"/>
      <c r="F906" s="306"/>
      <c r="G906" s="460"/>
      <c r="H906" s="284"/>
      <c r="I906" s="169"/>
      <c r="J906" s="290"/>
      <c r="K906" s="695"/>
      <c r="L906" s="707"/>
    </row>
    <row r="907" spans="1:12" x14ac:dyDescent="0.25">
      <c r="A907" s="412"/>
      <c r="B907" s="98"/>
      <c r="C907" s="97"/>
      <c r="D907" s="190"/>
      <c r="E907" s="177"/>
      <c r="F907" s="306"/>
      <c r="G907" s="460"/>
      <c r="H907" s="284"/>
      <c r="I907" s="169"/>
      <c r="J907" s="290"/>
      <c r="K907" s="695"/>
      <c r="L907" s="707"/>
    </row>
    <row r="908" spans="1:12" x14ac:dyDescent="0.25">
      <c r="A908" s="412"/>
      <c r="B908" s="98"/>
      <c r="C908" s="97"/>
      <c r="D908" s="190"/>
      <c r="E908" s="177"/>
      <c r="F908" s="306"/>
      <c r="G908" s="460"/>
      <c r="H908" s="284"/>
      <c r="I908" s="169"/>
      <c r="J908" s="290"/>
      <c r="K908" s="695"/>
      <c r="L908" s="707"/>
    </row>
    <row r="909" spans="1:12" x14ac:dyDescent="0.25">
      <c r="A909" s="412"/>
      <c r="B909" s="98"/>
      <c r="C909" s="97"/>
      <c r="D909" s="190"/>
      <c r="E909" s="177"/>
      <c r="F909" s="306"/>
      <c r="G909" s="460"/>
      <c r="H909" s="284"/>
      <c r="I909" s="169"/>
      <c r="J909" s="290"/>
      <c r="K909" s="695"/>
      <c r="L909" s="707"/>
    </row>
    <row r="910" spans="1:12" x14ac:dyDescent="0.25">
      <c r="A910" s="412"/>
      <c r="B910" s="98"/>
      <c r="C910" s="97"/>
      <c r="D910" s="190"/>
      <c r="E910" s="177"/>
      <c r="F910" s="306"/>
      <c r="G910" s="460"/>
      <c r="H910" s="284"/>
      <c r="I910" s="169"/>
      <c r="J910" s="290"/>
      <c r="K910" s="695"/>
      <c r="L910" s="707"/>
    </row>
    <row r="911" spans="1:12" x14ac:dyDescent="0.25">
      <c r="A911" s="412"/>
      <c r="B911" s="98"/>
      <c r="C911" s="97"/>
      <c r="D911" s="190"/>
      <c r="E911" s="177"/>
      <c r="F911" s="306"/>
      <c r="G911" s="460"/>
      <c r="H911" s="284"/>
      <c r="I911" s="169"/>
      <c r="J911" s="290"/>
      <c r="K911" s="695"/>
      <c r="L911" s="707"/>
    </row>
    <row r="912" spans="1:12" x14ac:dyDescent="0.25">
      <c r="A912" s="412"/>
      <c r="B912" s="98"/>
      <c r="C912" s="97"/>
      <c r="D912" s="190"/>
      <c r="E912" s="177"/>
      <c r="F912" s="306"/>
      <c r="G912" s="460"/>
      <c r="H912" s="284"/>
      <c r="I912" s="169"/>
      <c r="J912" s="290"/>
      <c r="K912" s="695"/>
      <c r="L912" s="707"/>
    </row>
    <row r="913" spans="1:12" x14ac:dyDescent="0.25">
      <c r="A913" s="412"/>
      <c r="B913" s="98"/>
      <c r="C913" s="97"/>
      <c r="D913" s="190"/>
      <c r="E913" s="177"/>
      <c r="F913" s="306"/>
      <c r="G913" s="460"/>
      <c r="H913" s="284"/>
      <c r="I913" s="169"/>
      <c r="J913" s="290"/>
      <c r="K913" s="695"/>
      <c r="L913" s="707"/>
    </row>
    <row r="914" spans="1:12" x14ac:dyDescent="0.25">
      <c r="A914" s="412"/>
      <c r="B914" s="98"/>
      <c r="C914" s="97"/>
      <c r="D914" s="190"/>
      <c r="E914" s="177"/>
      <c r="F914" s="306"/>
      <c r="G914" s="460"/>
      <c r="H914" s="284"/>
      <c r="I914" s="169"/>
      <c r="J914" s="290"/>
      <c r="K914" s="695"/>
      <c r="L914" s="707"/>
    </row>
    <row r="915" spans="1:12" x14ac:dyDescent="0.25">
      <c r="A915" s="412"/>
      <c r="B915" s="98"/>
      <c r="C915" s="97"/>
      <c r="D915" s="190"/>
      <c r="E915" s="177"/>
      <c r="F915" s="306"/>
      <c r="G915" s="460"/>
      <c r="H915" s="284"/>
      <c r="I915" s="169"/>
      <c r="J915" s="290"/>
      <c r="K915" s="695"/>
      <c r="L915" s="707"/>
    </row>
    <row r="916" spans="1:12" x14ac:dyDescent="0.25">
      <c r="A916" s="412"/>
      <c r="B916" s="98"/>
      <c r="C916" s="97"/>
      <c r="D916" s="190"/>
      <c r="E916" s="177"/>
      <c r="F916" s="306"/>
      <c r="G916" s="460"/>
      <c r="H916" s="284"/>
      <c r="I916" s="169"/>
      <c r="J916" s="290"/>
      <c r="K916" s="695"/>
      <c r="L916" s="707"/>
    </row>
    <row r="917" spans="1:12" x14ac:dyDescent="0.25">
      <c r="A917" s="412"/>
      <c r="B917" s="98"/>
      <c r="C917" s="97"/>
      <c r="D917" s="190"/>
      <c r="E917" s="177"/>
      <c r="F917" s="306"/>
      <c r="G917" s="460"/>
      <c r="H917" s="284"/>
      <c r="I917" s="169"/>
      <c r="J917" s="290"/>
      <c r="K917" s="695"/>
      <c r="L917" s="707"/>
    </row>
    <row r="918" spans="1:12" x14ac:dyDescent="0.25">
      <c r="A918" s="412"/>
      <c r="B918" s="98"/>
      <c r="C918" s="97"/>
      <c r="D918" s="190"/>
      <c r="E918" s="177"/>
      <c r="F918" s="306"/>
      <c r="G918" s="460"/>
      <c r="H918" s="284"/>
      <c r="I918" s="169"/>
      <c r="J918" s="290"/>
      <c r="K918" s="695"/>
      <c r="L918" s="707"/>
    </row>
    <row r="919" spans="1:12" x14ac:dyDescent="0.25">
      <c r="A919" s="412"/>
      <c r="B919" s="98"/>
      <c r="C919" s="97"/>
      <c r="D919" s="190"/>
      <c r="E919" s="177"/>
      <c r="F919" s="306"/>
      <c r="G919" s="460"/>
      <c r="H919" s="284"/>
      <c r="I919" s="169"/>
      <c r="J919" s="290"/>
      <c r="K919" s="695"/>
      <c r="L919" s="707"/>
    </row>
    <row r="920" spans="1:12" x14ac:dyDescent="0.25">
      <c r="A920" s="412"/>
      <c r="B920" s="98"/>
      <c r="C920" s="97"/>
      <c r="D920" s="190"/>
      <c r="E920" s="177"/>
      <c r="F920" s="306"/>
      <c r="G920" s="460"/>
      <c r="H920" s="284"/>
      <c r="I920" s="169"/>
      <c r="J920" s="290"/>
      <c r="K920" s="695"/>
      <c r="L920" s="707"/>
    </row>
    <row r="921" spans="1:12" x14ac:dyDescent="0.25">
      <c r="A921" s="412"/>
      <c r="B921" s="98"/>
      <c r="C921" s="97"/>
      <c r="D921" s="190"/>
      <c r="E921" s="177"/>
      <c r="F921" s="306"/>
      <c r="G921" s="460"/>
      <c r="H921" s="284"/>
      <c r="I921" s="169"/>
      <c r="J921" s="290"/>
      <c r="K921" s="695"/>
      <c r="L921" s="707"/>
    </row>
    <row r="922" spans="1:12" x14ac:dyDescent="0.25">
      <c r="A922" s="412"/>
      <c r="B922" s="98"/>
      <c r="C922" s="97"/>
      <c r="D922" s="190"/>
      <c r="E922" s="177"/>
      <c r="F922" s="306"/>
      <c r="G922" s="460"/>
      <c r="H922" s="284"/>
      <c r="I922" s="169"/>
      <c r="J922" s="290"/>
      <c r="K922" s="695"/>
      <c r="L922" s="707"/>
    </row>
    <row r="923" spans="1:12" x14ac:dyDescent="0.25">
      <c r="A923" s="412"/>
      <c r="B923" s="98"/>
      <c r="C923" s="97"/>
      <c r="D923" s="190"/>
      <c r="E923" s="177"/>
      <c r="F923" s="306"/>
      <c r="G923" s="460"/>
      <c r="H923" s="284"/>
      <c r="I923" s="169"/>
      <c r="J923" s="290"/>
      <c r="K923" s="695"/>
      <c r="L923" s="707"/>
    </row>
    <row r="924" spans="1:12" x14ac:dyDescent="0.25">
      <c r="A924" s="412"/>
      <c r="B924" s="98"/>
      <c r="C924" s="97"/>
      <c r="D924" s="190"/>
      <c r="E924" s="177"/>
      <c r="F924" s="306"/>
      <c r="G924" s="460"/>
      <c r="H924" s="284"/>
      <c r="I924" s="169"/>
      <c r="J924" s="290"/>
      <c r="K924" s="695"/>
      <c r="L924" s="707"/>
    </row>
    <row r="925" spans="1:12" x14ac:dyDescent="0.25">
      <c r="A925" s="412"/>
      <c r="B925" s="98"/>
      <c r="C925" s="97"/>
      <c r="D925" s="190"/>
      <c r="E925" s="177"/>
      <c r="F925" s="306"/>
      <c r="G925" s="460"/>
      <c r="H925" s="284"/>
      <c r="I925" s="169"/>
      <c r="J925" s="290"/>
      <c r="K925" s="695"/>
      <c r="L925" s="707"/>
    </row>
    <row r="926" spans="1:12" x14ac:dyDescent="0.25">
      <c r="A926" s="412"/>
      <c r="B926" s="98"/>
      <c r="C926" s="97"/>
      <c r="D926" s="190"/>
      <c r="E926" s="177"/>
      <c r="F926" s="306"/>
      <c r="G926" s="460"/>
      <c r="H926" s="284"/>
      <c r="I926" s="169"/>
      <c r="J926" s="290"/>
      <c r="K926" s="695"/>
      <c r="L926" s="707"/>
    </row>
    <row r="927" spans="1:12" x14ac:dyDescent="0.25">
      <c r="A927" s="412"/>
      <c r="B927" s="98"/>
      <c r="C927" s="97"/>
      <c r="D927" s="190"/>
      <c r="E927" s="177"/>
      <c r="F927" s="306"/>
      <c r="G927" s="460"/>
      <c r="H927" s="284"/>
      <c r="I927" s="169"/>
      <c r="J927" s="290"/>
      <c r="K927" s="695"/>
      <c r="L927" s="707"/>
    </row>
    <row r="928" spans="1:12" x14ac:dyDescent="0.25">
      <c r="A928" s="412"/>
      <c r="B928" s="98"/>
      <c r="C928" s="97"/>
      <c r="D928" s="190"/>
      <c r="E928" s="177"/>
      <c r="F928" s="306"/>
      <c r="G928" s="460"/>
      <c r="H928" s="284"/>
      <c r="I928" s="169"/>
      <c r="J928" s="290"/>
      <c r="K928" s="695"/>
      <c r="L928" s="707"/>
    </row>
    <row r="929" spans="1:12" x14ac:dyDescent="0.25">
      <c r="A929" s="412"/>
      <c r="B929" s="98"/>
      <c r="C929" s="97"/>
      <c r="D929" s="190"/>
      <c r="E929" s="177"/>
      <c r="F929" s="306"/>
      <c r="G929" s="460"/>
      <c r="H929" s="284"/>
      <c r="I929" s="169"/>
      <c r="J929" s="290"/>
      <c r="K929" s="695"/>
      <c r="L929" s="707"/>
    </row>
    <row r="930" spans="1:12" x14ac:dyDescent="0.25">
      <c r="A930" s="412"/>
      <c r="B930" s="98"/>
      <c r="C930" s="97"/>
      <c r="D930" s="190"/>
      <c r="E930" s="177"/>
      <c r="F930" s="306"/>
      <c r="G930" s="460"/>
      <c r="H930" s="284"/>
      <c r="I930" s="169"/>
      <c r="J930" s="290"/>
      <c r="K930" s="695"/>
      <c r="L930" s="707"/>
    </row>
    <row r="931" spans="1:12" x14ac:dyDescent="0.25">
      <c r="A931" s="412"/>
      <c r="B931" s="98"/>
      <c r="C931" s="97"/>
      <c r="D931" s="190"/>
      <c r="E931" s="177"/>
      <c r="F931" s="306"/>
      <c r="G931" s="460"/>
      <c r="H931" s="284"/>
      <c r="I931" s="169"/>
      <c r="J931" s="290"/>
      <c r="K931" s="695"/>
      <c r="L931" s="707"/>
    </row>
    <row r="932" spans="1:12" x14ac:dyDescent="0.25">
      <c r="A932" s="412"/>
      <c r="B932" s="98"/>
      <c r="C932" s="97"/>
      <c r="D932" s="190"/>
      <c r="E932" s="177"/>
      <c r="F932" s="306"/>
      <c r="G932" s="460"/>
      <c r="H932" s="284"/>
      <c r="I932" s="169"/>
      <c r="J932" s="290"/>
      <c r="K932" s="695"/>
      <c r="L932" s="707"/>
    </row>
    <row r="933" spans="1:12" x14ac:dyDescent="0.25">
      <c r="A933" s="412"/>
      <c r="B933" s="98"/>
      <c r="C933" s="97"/>
      <c r="D933" s="190"/>
      <c r="E933" s="177"/>
      <c r="F933" s="306"/>
      <c r="G933" s="460"/>
      <c r="H933" s="284"/>
      <c r="I933" s="169"/>
      <c r="J933" s="290"/>
      <c r="K933" s="695"/>
      <c r="L933" s="707"/>
    </row>
    <row r="934" spans="1:12" x14ac:dyDescent="0.25">
      <c r="A934" s="412"/>
      <c r="B934" s="98"/>
      <c r="C934" s="97"/>
      <c r="D934" s="190"/>
      <c r="E934" s="177"/>
      <c r="F934" s="306"/>
      <c r="G934" s="460"/>
      <c r="H934" s="284"/>
      <c r="I934" s="169"/>
      <c r="J934" s="290"/>
      <c r="K934" s="695"/>
      <c r="L934" s="707"/>
    </row>
    <row r="935" spans="1:12" x14ac:dyDescent="0.25">
      <c r="A935" s="412"/>
      <c r="B935" s="98"/>
      <c r="C935" s="97"/>
      <c r="D935" s="190"/>
      <c r="E935" s="177"/>
      <c r="F935" s="306"/>
      <c r="G935" s="460"/>
      <c r="H935" s="284"/>
      <c r="I935" s="169"/>
      <c r="J935" s="290"/>
      <c r="K935" s="695"/>
      <c r="L935" s="707"/>
    </row>
    <row r="936" spans="1:12" x14ac:dyDescent="0.25">
      <c r="A936" s="412"/>
      <c r="B936" s="98"/>
      <c r="C936" s="97"/>
      <c r="D936" s="190"/>
      <c r="E936" s="177"/>
      <c r="F936" s="306"/>
      <c r="G936" s="460"/>
      <c r="H936" s="284"/>
      <c r="I936" s="169"/>
      <c r="J936" s="290"/>
      <c r="K936" s="695"/>
      <c r="L936" s="707"/>
    </row>
    <row r="937" spans="1:12" x14ac:dyDescent="0.25">
      <c r="A937" s="412"/>
      <c r="B937" s="98"/>
      <c r="C937" s="97"/>
      <c r="D937" s="190"/>
      <c r="E937" s="177"/>
      <c r="F937" s="306"/>
      <c r="G937" s="460"/>
      <c r="H937" s="284"/>
      <c r="I937" s="169"/>
      <c r="J937" s="290"/>
      <c r="K937" s="695"/>
      <c r="L937" s="707"/>
    </row>
    <row r="938" spans="1:12" x14ac:dyDescent="0.25">
      <c r="A938" s="412"/>
      <c r="B938" s="98"/>
      <c r="C938" s="97"/>
      <c r="D938" s="190"/>
      <c r="E938" s="177"/>
      <c r="F938" s="306"/>
      <c r="G938" s="460"/>
      <c r="H938" s="284"/>
      <c r="I938" s="169"/>
      <c r="J938" s="290"/>
      <c r="K938" s="695"/>
      <c r="L938" s="707"/>
    </row>
    <row r="939" spans="1:12" x14ac:dyDescent="0.25">
      <c r="A939" s="412"/>
      <c r="B939" s="98"/>
      <c r="C939" s="97"/>
      <c r="D939" s="190"/>
      <c r="E939" s="177"/>
      <c r="F939" s="306"/>
      <c r="G939" s="460"/>
      <c r="H939" s="284"/>
      <c r="I939" s="169"/>
      <c r="J939" s="290"/>
      <c r="K939" s="695"/>
      <c r="L939" s="707"/>
    </row>
    <row r="940" spans="1:12" x14ac:dyDescent="0.25">
      <c r="A940" s="412"/>
      <c r="B940" s="98"/>
      <c r="C940" s="97"/>
      <c r="D940" s="190"/>
      <c r="E940" s="177"/>
      <c r="F940" s="306"/>
      <c r="G940" s="460"/>
      <c r="H940" s="284"/>
      <c r="I940" s="169"/>
      <c r="J940" s="290"/>
      <c r="K940" s="695"/>
      <c r="L940" s="707"/>
    </row>
    <row r="941" spans="1:12" x14ac:dyDescent="0.25">
      <c r="A941" s="412"/>
      <c r="B941" s="98"/>
      <c r="C941" s="97"/>
      <c r="D941" s="190"/>
      <c r="E941" s="177"/>
      <c r="F941" s="306"/>
      <c r="G941" s="460"/>
      <c r="H941" s="284"/>
      <c r="I941" s="169"/>
      <c r="J941" s="290"/>
      <c r="K941" s="695"/>
      <c r="L941" s="707"/>
    </row>
    <row r="942" spans="1:12" x14ac:dyDescent="0.25">
      <c r="A942" s="412"/>
      <c r="B942" s="98"/>
      <c r="C942" s="97"/>
      <c r="D942" s="190"/>
      <c r="E942" s="177"/>
      <c r="F942" s="306"/>
      <c r="G942" s="460"/>
      <c r="H942" s="284"/>
      <c r="I942" s="169"/>
      <c r="J942" s="290"/>
      <c r="K942" s="695"/>
      <c r="L942" s="707"/>
    </row>
    <row r="943" spans="1:12" x14ac:dyDescent="0.25">
      <c r="A943" s="412"/>
      <c r="B943" s="98"/>
      <c r="C943" s="97"/>
      <c r="D943" s="190"/>
      <c r="E943" s="177"/>
      <c r="F943" s="306"/>
      <c r="G943" s="460"/>
      <c r="H943" s="284"/>
      <c r="I943" s="169"/>
      <c r="J943" s="290"/>
      <c r="K943" s="695"/>
      <c r="L943" s="707"/>
    </row>
    <row r="944" spans="1:12" x14ac:dyDescent="0.25">
      <c r="A944" s="412"/>
      <c r="B944" s="98"/>
      <c r="C944" s="97"/>
      <c r="D944" s="190"/>
      <c r="E944" s="177"/>
      <c r="F944" s="306"/>
      <c r="G944" s="460"/>
      <c r="H944" s="284"/>
      <c r="I944" s="169"/>
      <c r="J944" s="290"/>
      <c r="K944" s="695"/>
      <c r="L944" s="707"/>
    </row>
    <row r="945" spans="1:12" x14ac:dyDescent="0.25">
      <c r="A945" s="412"/>
      <c r="B945" s="98"/>
      <c r="C945" s="97"/>
      <c r="D945" s="190"/>
      <c r="E945" s="177"/>
      <c r="F945" s="306"/>
      <c r="G945" s="460"/>
      <c r="H945" s="284"/>
      <c r="I945" s="169"/>
      <c r="J945" s="290"/>
      <c r="K945" s="695"/>
      <c r="L945" s="707"/>
    </row>
    <row r="946" spans="1:12" x14ac:dyDescent="0.25">
      <c r="A946" s="412"/>
      <c r="B946" s="98"/>
      <c r="C946" s="97"/>
      <c r="D946" s="190"/>
      <c r="E946" s="177"/>
      <c r="F946" s="306"/>
      <c r="G946" s="460"/>
      <c r="H946" s="284"/>
      <c r="I946" s="169"/>
      <c r="J946" s="290"/>
      <c r="K946" s="695"/>
      <c r="L946" s="707"/>
    </row>
    <row r="947" spans="1:12" x14ac:dyDescent="0.25">
      <c r="A947" s="412"/>
      <c r="B947" s="98"/>
      <c r="C947" s="97"/>
      <c r="D947" s="190"/>
      <c r="E947" s="177"/>
      <c r="F947" s="306"/>
      <c r="G947" s="460"/>
      <c r="H947" s="284"/>
      <c r="I947" s="169"/>
      <c r="J947" s="290"/>
      <c r="K947" s="695"/>
      <c r="L947" s="707"/>
    </row>
    <row r="948" spans="1:12" x14ac:dyDescent="0.25">
      <c r="A948" s="412"/>
      <c r="B948" s="98"/>
      <c r="C948" s="97"/>
      <c r="D948" s="190"/>
      <c r="E948" s="177"/>
      <c r="F948" s="306"/>
      <c r="G948" s="460"/>
      <c r="H948" s="284"/>
      <c r="I948" s="169"/>
      <c r="J948" s="290"/>
      <c r="K948" s="695"/>
      <c r="L948" s="707"/>
    </row>
    <row r="949" spans="1:12" x14ac:dyDescent="0.25">
      <c r="A949" s="412"/>
      <c r="B949" s="98"/>
      <c r="C949" s="97"/>
      <c r="D949" s="190"/>
      <c r="E949" s="177"/>
      <c r="F949" s="306"/>
      <c r="G949" s="460"/>
      <c r="H949" s="284"/>
      <c r="I949" s="169"/>
      <c r="J949" s="290"/>
      <c r="K949" s="695"/>
      <c r="L949" s="707"/>
    </row>
    <row r="950" spans="1:12" x14ac:dyDescent="0.25">
      <c r="A950" s="412"/>
      <c r="B950" s="98"/>
      <c r="C950" s="97"/>
      <c r="D950" s="190"/>
      <c r="E950" s="177"/>
      <c r="F950" s="306"/>
      <c r="G950" s="460"/>
      <c r="H950" s="284"/>
      <c r="I950" s="169"/>
      <c r="J950" s="290"/>
      <c r="K950" s="695"/>
      <c r="L950" s="707"/>
    </row>
    <row r="951" spans="1:12" x14ac:dyDescent="0.25">
      <c r="A951" s="412"/>
      <c r="B951" s="98"/>
      <c r="C951" s="97"/>
      <c r="D951" s="190"/>
      <c r="E951" s="177"/>
      <c r="F951" s="306"/>
      <c r="G951" s="460"/>
      <c r="H951" s="284"/>
      <c r="I951" s="169"/>
      <c r="J951" s="290"/>
      <c r="K951" s="695"/>
      <c r="L951" s="707"/>
    </row>
    <row r="952" spans="1:12" x14ac:dyDescent="0.25">
      <c r="A952" s="412"/>
      <c r="B952" s="98"/>
      <c r="C952" s="97"/>
      <c r="D952" s="190"/>
      <c r="E952" s="177"/>
      <c r="F952" s="306"/>
      <c r="G952" s="460"/>
      <c r="H952" s="284"/>
      <c r="I952" s="169"/>
      <c r="J952" s="290"/>
      <c r="K952" s="695"/>
      <c r="L952" s="707"/>
    </row>
    <row r="953" spans="1:12" x14ac:dyDescent="0.25">
      <c r="A953" s="412"/>
      <c r="B953" s="98"/>
      <c r="C953" s="97"/>
      <c r="D953" s="190"/>
      <c r="E953" s="177"/>
      <c r="F953" s="306"/>
      <c r="G953" s="460"/>
      <c r="H953" s="284"/>
      <c r="I953" s="169"/>
      <c r="J953" s="290"/>
      <c r="K953" s="695"/>
      <c r="L953" s="707"/>
    </row>
    <row r="954" spans="1:12" x14ac:dyDescent="0.25">
      <c r="A954" s="412"/>
      <c r="B954" s="98"/>
      <c r="C954" s="97"/>
      <c r="D954" s="190"/>
      <c r="E954" s="177"/>
      <c r="F954" s="306"/>
      <c r="G954" s="460"/>
      <c r="H954" s="284"/>
      <c r="I954" s="169"/>
      <c r="J954" s="290"/>
      <c r="K954" s="695"/>
      <c r="L954" s="707"/>
    </row>
    <row r="955" spans="1:12" x14ac:dyDescent="0.25">
      <c r="A955" s="412"/>
      <c r="B955" s="98"/>
      <c r="C955" s="97"/>
      <c r="D955" s="190"/>
      <c r="E955" s="177"/>
      <c r="F955" s="306"/>
      <c r="G955" s="460"/>
      <c r="H955" s="284"/>
      <c r="I955" s="169"/>
      <c r="J955" s="290"/>
      <c r="K955" s="695"/>
      <c r="L955" s="707"/>
    </row>
    <row r="956" spans="1:12" x14ac:dyDescent="0.25">
      <c r="A956" s="412"/>
      <c r="B956" s="98"/>
      <c r="C956" s="97"/>
      <c r="D956" s="190"/>
      <c r="E956" s="177"/>
      <c r="F956" s="306"/>
      <c r="G956" s="460"/>
      <c r="H956" s="284"/>
      <c r="I956" s="169"/>
      <c r="J956" s="290"/>
      <c r="K956" s="695"/>
      <c r="L956" s="707"/>
    </row>
    <row r="957" spans="1:12" x14ac:dyDescent="0.25">
      <c r="A957" s="412"/>
      <c r="B957" s="98"/>
      <c r="C957" s="97"/>
      <c r="D957" s="190"/>
      <c r="E957" s="177"/>
      <c r="F957" s="306"/>
      <c r="G957" s="460"/>
      <c r="H957" s="284"/>
      <c r="I957" s="169"/>
      <c r="J957" s="290"/>
      <c r="K957" s="695"/>
      <c r="L957" s="707"/>
    </row>
    <row r="958" spans="1:12" x14ac:dyDescent="0.25">
      <c r="A958" s="412"/>
      <c r="B958" s="98"/>
      <c r="C958" s="97"/>
      <c r="D958" s="190"/>
      <c r="E958" s="177"/>
      <c r="F958" s="306"/>
      <c r="G958" s="460"/>
      <c r="H958" s="284"/>
      <c r="I958" s="169"/>
      <c r="J958" s="290"/>
      <c r="K958" s="695"/>
      <c r="L958" s="707"/>
    </row>
    <row r="959" spans="1:12" x14ac:dyDescent="0.25">
      <c r="A959" s="412"/>
      <c r="B959" s="98"/>
      <c r="C959" s="97"/>
      <c r="D959" s="190"/>
      <c r="E959" s="177"/>
      <c r="F959" s="306"/>
      <c r="G959" s="460"/>
      <c r="H959" s="284"/>
      <c r="I959" s="169"/>
      <c r="J959" s="290"/>
      <c r="K959" s="695"/>
      <c r="L959" s="707"/>
    </row>
    <row r="960" spans="1:12" x14ac:dyDescent="0.25">
      <c r="A960" s="412"/>
      <c r="B960" s="98"/>
      <c r="C960" s="97"/>
      <c r="D960" s="190"/>
      <c r="E960" s="177"/>
      <c r="F960" s="306"/>
      <c r="G960" s="460"/>
      <c r="H960" s="284"/>
      <c r="I960" s="169"/>
      <c r="J960" s="290"/>
      <c r="K960" s="695"/>
      <c r="L960" s="707"/>
    </row>
    <row r="961" spans="1:12" x14ac:dyDescent="0.25">
      <c r="A961" s="412"/>
      <c r="B961" s="98"/>
      <c r="C961" s="97"/>
      <c r="D961" s="190"/>
      <c r="E961" s="177"/>
      <c r="F961" s="306"/>
      <c r="G961" s="460"/>
      <c r="H961" s="284"/>
      <c r="I961" s="169"/>
      <c r="J961" s="290"/>
      <c r="K961" s="695"/>
      <c r="L961" s="707"/>
    </row>
    <row r="962" spans="1:12" x14ac:dyDescent="0.25">
      <c r="A962" s="412"/>
      <c r="B962" s="98"/>
      <c r="C962" s="97"/>
      <c r="D962" s="190"/>
      <c r="E962" s="177"/>
      <c r="F962" s="306"/>
      <c r="G962" s="460"/>
      <c r="H962" s="284"/>
      <c r="I962" s="169"/>
      <c r="J962" s="290"/>
      <c r="K962" s="695"/>
      <c r="L962" s="707"/>
    </row>
    <row r="963" spans="1:12" x14ac:dyDescent="0.25">
      <c r="A963" s="412"/>
      <c r="B963" s="98"/>
      <c r="C963" s="97"/>
      <c r="D963" s="190"/>
      <c r="E963" s="177"/>
      <c r="F963" s="306"/>
      <c r="G963" s="460"/>
      <c r="H963" s="284"/>
      <c r="I963" s="169"/>
      <c r="J963" s="290"/>
      <c r="K963" s="695"/>
      <c r="L963" s="707"/>
    </row>
    <row r="964" spans="1:12" x14ac:dyDescent="0.25">
      <c r="A964" s="412"/>
      <c r="B964" s="98"/>
      <c r="C964" s="97"/>
      <c r="D964" s="190"/>
      <c r="E964" s="177"/>
      <c r="F964" s="306"/>
      <c r="G964" s="460"/>
      <c r="H964" s="284"/>
      <c r="I964" s="169"/>
      <c r="J964" s="290"/>
      <c r="K964" s="695"/>
      <c r="L964" s="707"/>
    </row>
    <row r="965" spans="1:12" x14ac:dyDescent="0.25">
      <c r="A965" s="412"/>
      <c r="B965" s="98"/>
      <c r="C965" s="97"/>
      <c r="D965" s="190"/>
      <c r="E965" s="177"/>
      <c r="F965" s="306"/>
      <c r="G965" s="460"/>
      <c r="H965" s="284"/>
      <c r="I965" s="169"/>
      <c r="J965" s="290"/>
      <c r="K965" s="695"/>
      <c r="L965" s="707"/>
    </row>
    <row r="966" spans="1:12" x14ac:dyDescent="0.25">
      <c r="A966" s="412"/>
      <c r="B966" s="98"/>
      <c r="C966" s="97"/>
      <c r="D966" s="190"/>
      <c r="E966" s="177"/>
      <c r="F966" s="306"/>
      <c r="G966" s="460"/>
      <c r="H966" s="284"/>
      <c r="I966" s="169"/>
      <c r="J966" s="290"/>
      <c r="K966" s="695"/>
      <c r="L966" s="707"/>
    </row>
    <row r="967" spans="1:12" x14ac:dyDescent="0.25">
      <c r="A967" s="412"/>
      <c r="B967" s="98"/>
      <c r="C967" s="97"/>
      <c r="D967" s="190"/>
      <c r="E967" s="177"/>
      <c r="F967" s="306"/>
      <c r="G967" s="460"/>
      <c r="H967" s="284"/>
      <c r="I967" s="169"/>
      <c r="J967" s="290"/>
      <c r="K967" s="695"/>
      <c r="L967" s="707"/>
    </row>
    <row r="968" spans="1:12" x14ac:dyDescent="0.25">
      <c r="A968" s="412"/>
      <c r="B968" s="98"/>
      <c r="C968" s="97"/>
      <c r="D968" s="190"/>
      <c r="E968" s="177"/>
      <c r="F968" s="306"/>
      <c r="G968" s="460"/>
      <c r="H968" s="284"/>
      <c r="I968" s="169"/>
      <c r="J968" s="290"/>
      <c r="K968" s="695"/>
      <c r="L968" s="707"/>
    </row>
    <row r="969" spans="1:12" x14ac:dyDescent="0.25">
      <c r="A969" s="412"/>
      <c r="B969" s="98"/>
      <c r="C969" s="97"/>
      <c r="D969" s="190"/>
      <c r="E969" s="177"/>
      <c r="F969" s="306"/>
      <c r="G969" s="460"/>
      <c r="H969" s="284"/>
      <c r="I969" s="169"/>
      <c r="J969" s="290"/>
      <c r="K969" s="695"/>
      <c r="L969" s="707"/>
    </row>
    <row r="970" spans="1:12" x14ac:dyDescent="0.25">
      <c r="A970" s="412"/>
      <c r="B970" s="98"/>
      <c r="C970" s="97"/>
      <c r="D970" s="190"/>
      <c r="E970" s="177"/>
      <c r="F970" s="306"/>
      <c r="G970" s="460"/>
      <c r="H970" s="284"/>
      <c r="I970" s="169"/>
      <c r="J970" s="290"/>
      <c r="K970" s="695"/>
      <c r="L970" s="707"/>
    </row>
    <row r="971" spans="1:12" x14ac:dyDescent="0.25">
      <c r="A971" s="412"/>
      <c r="B971" s="98"/>
      <c r="C971" s="97"/>
      <c r="D971" s="190"/>
      <c r="E971" s="177"/>
      <c r="F971" s="306"/>
      <c r="G971" s="460"/>
      <c r="H971" s="284"/>
      <c r="I971" s="169"/>
      <c r="J971" s="290"/>
      <c r="K971" s="695"/>
      <c r="L971" s="707"/>
    </row>
    <row r="972" spans="1:12" x14ac:dyDescent="0.25">
      <c r="A972" s="412"/>
      <c r="B972" s="98"/>
      <c r="C972" s="97"/>
      <c r="D972" s="190"/>
      <c r="E972" s="177"/>
      <c r="F972" s="306"/>
      <c r="G972" s="460"/>
      <c r="H972" s="284"/>
      <c r="I972" s="169"/>
      <c r="J972" s="290"/>
      <c r="K972" s="695"/>
      <c r="L972" s="707"/>
    </row>
    <row r="973" spans="1:12" x14ac:dyDescent="0.25">
      <c r="A973" s="412"/>
      <c r="B973" s="98"/>
      <c r="C973" s="97"/>
      <c r="D973" s="190"/>
      <c r="E973" s="177"/>
      <c r="F973" s="306"/>
      <c r="G973" s="460"/>
      <c r="H973" s="284"/>
      <c r="I973" s="169"/>
      <c r="J973" s="290"/>
      <c r="K973" s="695"/>
      <c r="L973" s="707"/>
    </row>
    <row r="974" spans="1:12" x14ac:dyDescent="0.25">
      <c r="A974" s="412"/>
      <c r="B974" s="98"/>
      <c r="C974" s="97"/>
      <c r="D974" s="190"/>
      <c r="E974" s="177"/>
      <c r="F974" s="306"/>
      <c r="G974" s="460"/>
      <c r="H974" s="284"/>
      <c r="I974" s="169"/>
      <c r="J974" s="290"/>
      <c r="K974" s="695"/>
      <c r="L974" s="707"/>
    </row>
    <row r="975" spans="1:12" x14ac:dyDescent="0.25">
      <c r="A975" s="412"/>
      <c r="B975" s="98"/>
      <c r="C975" s="97"/>
      <c r="D975" s="190"/>
      <c r="E975" s="177"/>
      <c r="F975" s="306"/>
      <c r="G975" s="460"/>
      <c r="H975" s="284"/>
      <c r="I975" s="169"/>
      <c r="J975" s="290"/>
      <c r="K975" s="695"/>
      <c r="L975" s="707"/>
    </row>
    <row r="976" spans="1:12" x14ac:dyDescent="0.25">
      <c r="A976" s="412"/>
      <c r="B976" s="98"/>
      <c r="C976" s="97"/>
      <c r="D976" s="190"/>
      <c r="E976" s="177"/>
      <c r="F976" s="306"/>
      <c r="G976" s="460"/>
      <c r="H976" s="284"/>
      <c r="I976" s="169"/>
      <c r="J976" s="290"/>
      <c r="K976" s="695"/>
      <c r="L976" s="707"/>
    </row>
    <row r="977" spans="1:12" x14ac:dyDescent="0.25">
      <c r="A977" s="412"/>
      <c r="B977" s="98"/>
      <c r="C977" s="97"/>
      <c r="D977" s="190"/>
      <c r="E977" s="177"/>
      <c r="F977" s="306"/>
      <c r="G977" s="460"/>
      <c r="H977" s="284"/>
      <c r="I977" s="169"/>
      <c r="J977" s="290"/>
      <c r="K977" s="695"/>
      <c r="L977" s="707"/>
    </row>
    <row r="978" spans="1:12" x14ac:dyDescent="0.25">
      <c r="A978" s="412"/>
      <c r="B978" s="98"/>
      <c r="C978" s="97"/>
      <c r="D978" s="190"/>
      <c r="E978" s="177"/>
      <c r="F978" s="306"/>
      <c r="G978" s="460"/>
      <c r="H978" s="284"/>
      <c r="I978" s="169"/>
      <c r="J978" s="290"/>
      <c r="K978" s="695"/>
      <c r="L978" s="707"/>
    </row>
    <row r="979" spans="1:12" x14ac:dyDescent="0.25">
      <c r="A979" s="412"/>
      <c r="B979" s="98"/>
      <c r="C979" s="97"/>
      <c r="D979" s="190"/>
      <c r="E979" s="177"/>
      <c r="F979" s="306"/>
      <c r="G979" s="460"/>
      <c r="H979" s="284"/>
      <c r="I979" s="169"/>
      <c r="J979" s="290"/>
      <c r="K979" s="695"/>
      <c r="L979" s="707"/>
    </row>
    <row r="980" spans="1:12" x14ac:dyDescent="0.25">
      <c r="A980" s="412"/>
      <c r="B980" s="98"/>
      <c r="C980" s="97"/>
      <c r="D980" s="190"/>
      <c r="E980" s="177"/>
      <c r="F980" s="306"/>
      <c r="G980" s="460"/>
      <c r="H980" s="284"/>
      <c r="I980" s="169"/>
      <c r="J980" s="290"/>
      <c r="K980" s="695"/>
      <c r="L980" s="707"/>
    </row>
    <row r="981" spans="1:12" x14ac:dyDescent="0.25">
      <c r="A981" s="412"/>
      <c r="B981" s="98"/>
      <c r="C981" s="97"/>
      <c r="D981" s="190"/>
      <c r="E981" s="177"/>
      <c r="F981" s="306"/>
      <c r="G981" s="460"/>
      <c r="H981" s="284"/>
      <c r="I981" s="169"/>
      <c r="J981" s="290"/>
      <c r="K981" s="695"/>
      <c r="L981" s="707"/>
    </row>
    <row r="982" spans="1:12" x14ac:dyDescent="0.25">
      <c r="A982" s="412"/>
      <c r="B982" s="98"/>
      <c r="C982" s="97"/>
      <c r="D982" s="190"/>
      <c r="E982" s="177"/>
      <c r="F982" s="306"/>
      <c r="G982" s="460"/>
      <c r="H982" s="284"/>
      <c r="I982" s="169"/>
      <c r="J982" s="290"/>
      <c r="K982" s="695"/>
      <c r="L982" s="707"/>
    </row>
    <row r="983" spans="1:12" x14ac:dyDescent="0.25">
      <c r="A983" s="412"/>
      <c r="B983" s="98"/>
      <c r="C983" s="97"/>
      <c r="D983" s="190"/>
      <c r="E983" s="177"/>
      <c r="F983" s="306"/>
      <c r="G983" s="460"/>
      <c r="H983" s="284"/>
      <c r="I983" s="169"/>
      <c r="J983" s="290"/>
      <c r="K983" s="695"/>
      <c r="L983" s="707"/>
    </row>
    <row r="984" spans="1:12" x14ac:dyDescent="0.25">
      <c r="A984" s="412"/>
      <c r="B984" s="98"/>
      <c r="C984" s="97"/>
      <c r="D984" s="190"/>
      <c r="E984" s="177"/>
      <c r="F984" s="306"/>
      <c r="G984" s="460"/>
      <c r="H984" s="284"/>
      <c r="I984" s="169"/>
      <c r="J984" s="290"/>
      <c r="K984" s="695"/>
      <c r="L984" s="707"/>
    </row>
    <row r="985" spans="1:12" x14ac:dyDescent="0.25">
      <c r="A985" s="412"/>
      <c r="B985" s="98"/>
      <c r="C985" s="97"/>
      <c r="D985" s="190"/>
      <c r="E985" s="177"/>
      <c r="F985" s="306"/>
      <c r="G985" s="460"/>
      <c r="H985" s="284"/>
      <c r="I985" s="169"/>
      <c r="J985" s="290"/>
      <c r="K985" s="695"/>
      <c r="L985" s="707"/>
    </row>
    <row r="986" spans="1:12" x14ac:dyDescent="0.25">
      <c r="A986" s="412"/>
      <c r="B986" s="98"/>
      <c r="C986" s="97"/>
      <c r="D986" s="190"/>
      <c r="E986" s="177"/>
      <c r="F986" s="306"/>
      <c r="G986" s="460"/>
      <c r="H986" s="284"/>
      <c r="I986" s="169"/>
      <c r="J986" s="290"/>
      <c r="K986" s="695"/>
      <c r="L986" s="707"/>
    </row>
    <row r="987" spans="1:12" x14ac:dyDescent="0.25">
      <c r="A987" s="412"/>
      <c r="B987" s="98"/>
      <c r="C987" s="97"/>
      <c r="D987" s="190"/>
      <c r="E987" s="177"/>
      <c r="F987" s="306"/>
      <c r="G987" s="460"/>
      <c r="H987" s="284"/>
      <c r="I987" s="169"/>
      <c r="J987" s="290"/>
      <c r="K987" s="695"/>
      <c r="L987" s="707"/>
    </row>
    <row r="988" spans="1:12" x14ac:dyDescent="0.25">
      <c r="A988" s="412"/>
      <c r="B988" s="98"/>
      <c r="C988" s="97"/>
      <c r="D988" s="190"/>
      <c r="E988" s="177"/>
      <c r="F988" s="306"/>
      <c r="G988" s="460"/>
      <c r="H988" s="284"/>
      <c r="I988" s="169"/>
      <c r="J988" s="290"/>
      <c r="K988" s="695"/>
      <c r="L988" s="707"/>
    </row>
    <row r="989" spans="1:12" x14ac:dyDescent="0.25">
      <c r="A989" s="412"/>
      <c r="B989" s="98"/>
      <c r="C989" s="97"/>
      <c r="D989" s="190"/>
      <c r="E989" s="177"/>
      <c r="F989" s="306"/>
      <c r="G989" s="460"/>
      <c r="H989" s="284"/>
      <c r="I989" s="169"/>
      <c r="J989" s="290"/>
      <c r="K989" s="695"/>
      <c r="L989" s="707"/>
    </row>
    <row r="990" spans="1:12" x14ac:dyDescent="0.25">
      <c r="A990" s="412"/>
      <c r="B990" s="98"/>
      <c r="C990" s="97"/>
      <c r="D990" s="190"/>
      <c r="E990" s="177"/>
      <c r="F990" s="306"/>
      <c r="G990" s="460"/>
      <c r="H990" s="284"/>
      <c r="I990" s="169"/>
      <c r="J990" s="290"/>
      <c r="K990" s="695"/>
      <c r="L990" s="707"/>
    </row>
    <row r="991" spans="1:12" x14ac:dyDescent="0.25">
      <c r="A991" s="412"/>
      <c r="B991" s="98"/>
      <c r="C991" s="97"/>
      <c r="D991" s="190"/>
      <c r="E991" s="177"/>
      <c r="F991" s="306"/>
      <c r="G991" s="460"/>
      <c r="H991" s="284"/>
      <c r="I991" s="169"/>
      <c r="J991" s="290"/>
      <c r="K991" s="695"/>
      <c r="L991" s="707"/>
    </row>
    <row r="992" spans="1:12" x14ac:dyDescent="0.25">
      <c r="A992" s="412"/>
      <c r="B992" s="98"/>
      <c r="C992" s="97"/>
      <c r="D992" s="190"/>
      <c r="E992" s="177"/>
      <c r="F992" s="306"/>
      <c r="G992" s="460"/>
      <c r="H992" s="284"/>
      <c r="I992" s="169"/>
      <c r="J992" s="290"/>
      <c r="K992" s="695"/>
      <c r="L992" s="707"/>
    </row>
    <row r="993" spans="1:12" x14ac:dyDescent="0.25">
      <c r="A993" s="412"/>
      <c r="B993" s="98"/>
      <c r="C993" s="97"/>
      <c r="D993" s="190"/>
      <c r="E993" s="177"/>
      <c r="F993" s="306"/>
      <c r="G993" s="460"/>
      <c r="H993" s="284"/>
      <c r="I993" s="169"/>
      <c r="J993" s="290"/>
      <c r="K993" s="695"/>
      <c r="L993" s="707"/>
    </row>
    <row r="994" spans="1:12" x14ac:dyDescent="0.25">
      <c r="A994" s="412"/>
      <c r="B994" s="98"/>
      <c r="C994" s="97"/>
      <c r="D994" s="190"/>
      <c r="E994" s="177"/>
      <c r="F994" s="306"/>
      <c r="G994" s="460"/>
      <c r="H994" s="284"/>
      <c r="I994" s="169"/>
      <c r="J994" s="290"/>
      <c r="K994" s="695"/>
      <c r="L994" s="707"/>
    </row>
    <row r="995" spans="1:12" x14ac:dyDescent="0.25">
      <c r="A995" s="412"/>
      <c r="B995" s="98"/>
      <c r="C995" s="97"/>
      <c r="D995" s="190"/>
      <c r="E995" s="177"/>
      <c r="F995" s="306"/>
      <c r="G995" s="460"/>
      <c r="H995" s="284"/>
      <c r="I995" s="169"/>
      <c r="J995" s="290"/>
      <c r="K995" s="695"/>
      <c r="L995" s="707"/>
    </row>
    <row r="996" spans="1:12" x14ac:dyDescent="0.25">
      <c r="A996" s="412"/>
      <c r="B996" s="98"/>
      <c r="C996" s="97"/>
      <c r="D996" s="190"/>
      <c r="E996" s="177"/>
      <c r="F996" s="306"/>
      <c r="G996" s="460"/>
      <c r="H996" s="284"/>
      <c r="I996" s="169"/>
      <c r="J996" s="290"/>
      <c r="K996" s="695"/>
      <c r="L996" s="707"/>
    </row>
    <row r="997" spans="1:12" x14ac:dyDescent="0.25">
      <c r="A997" s="412"/>
      <c r="B997" s="98"/>
      <c r="C997" s="97"/>
      <c r="D997" s="190"/>
      <c r="E997" s="177"/>
      <c r="F997" s="306"/>
      <c r="G997" s="460"/>
      <c r="H997" s="284"/>
      <c r="I997" s="169"/>
      <c r="J997" s="290"/>
      <c r="K997" s="695"/>
      <c r="L997" s="707"/>
    </row>
    <row r="998" spans="1:12" x14ac:dyDescent="0.25">
      <c r="A998" s="412"/>
      <c r="B998" s="98"/>
      <c r="C998" s="97"/>
      <c r="D998" s="190"/>
      <c r="E998" s="177"/>
      <c r="F998" s="306"/>
      <c r="G998" s="460"/>
      <c r="H998" s="284"/>
      <c r="I998" s="169"/>
      <c r="J998" s="290"/>
      <c r="K998" s="695"/>
      <c r="L998" s="707"/>
    </row>
    <row r="999" spans="1:12" x14ac:dyDescent="0.25">
      <c r="A999" s="412"/>
      <c r="B999" s="98"/>
      <c r="C999" s="97"/>
      <c r="D999" s="190"/>
      <c r="E999" s="177"/>
      <c r="F999" s="306"/>
      <c r="G999" s="460"/>
      <c r="H999" s="284"/>
      <c r="I999" s="169"/>
      <c r="J999" s="290"/>
      <c r="K999" s="695"/>
      <c r="L999" s="707"/>
    </row>
    <row r="1000" spans="1:12" x14ac:dyDescent="0.25">
      <c r="A1000" s="412"/>
      <c r="B1000" s="98"/>
      <c r="C1000" s="97"/>
      <c r="D1000" s="190"/>
      <c r="E1000" s="177"/>
      <c r="F1000" s="306"/>
      <c r="G1000" s="460"/>
      <c r="H1000" s="284"/>
      <c r="I1000" s="169"/>
      <c r="J1000" s="290"/>
      <c r="K1000" s="695"/>
      <c r="L1000" s="707"/>
    </row>
    <row r="1001" spans="1:12" x14ac:dyDescent="0.25">
      <c r="A1001" s="412"/>
      <c r="B1001" s="98"/>
      <c r="C1001" s="97"/>
      <c r="D1001" s="190"/>
      <c r="E1001" s="177"/>
      <c r="F1001" s="306"/>
      <c r="G1001" s="460"/>
      <c r="H1001" s="284"/>
      <c r="I1001" s="169"/>
      <c r="J1001" s="290"/>
      <c r="K1001" s="695"/>
      <c r="L1001" s="707"/>
    </row>
    <row r="1002" spans="1:12" x14ac:dyDescent="0.25">
      <c r="A1002" s="412"/>
      <c r="B1002" s="98"/>
      <c r="C1002" s="97"/>
      <c r="D1002" s="190"/>
      <c r="E1002" s="177"/>
      <c r="F1002" s="306"/>
      <c r="G1002" s="460"/>
      <c r="H1002" s="284"/>
      <c r="I1002" s="169"/>
      <c r="J1002" s="290"/>
      <c r="K1002" s="695"/>
      <c r="L1002" s="707"/>
    </row>
    <row r="1003" spans="1:12" x14ac:dyDescent="0.25">
      <c r="A1003" s="412"/>
      <c r="B1003" s="98"/>
      <c r="C1003" s="97"/>
      <c r="D1003" s="190"/>
      <c r="E1003" s="177"/>
      <c r="F1003" s="306"/>
      <c r="G1003" s="460"/>
      <c r="H1003" s="284"/>
      <c r="I1003" s="169"/>
      <c r="J1003" s="290"/>
      <c r="K1003" s="695"/>
      <c r="L1003" s="707"/>
    </row>
    <row r="1004" spans="1:12" x14ac:dyDescent="0.25">
      <c r="A1004" s="412"/>
      <c r="B1004" s="98"/>
      <c r="C1004" s="97"/>
      <c r="D1004" s="190"/>
      <c r="E1004" s="177"/>
      <c r="F1004" s="306"/>
      <c r="G1004" s="460"/>
      <c r="H1004" s="284"/>
      <c r="I1004" s="169"/>
      <c r="J1004" s="290"/>
      <c r="K1004" s="695"/>
      <c r="L1004" s="707"/>
    </row>
    <row r="1005" spans="1:12" x14ac:dyDescent="0.25">
      <c r="A1005" s="412"/>
      <c r="B1005" s="98"/>
      <c r="C1005" s="97"/>
      <c r="D1005" s="190"/>
      <c r="E1005" s="177"/>
      <c r="F1005" s="306"/>
      <c r="G1005" s="460"/>
      <c r="H1005" s="284"/>
      <c r="I1005" s="169"/>
      <c r="J1005" s="290"/>
      <c r="K1005" s="695"/>
      <c r="L1005" s="707"/>
    </row>
    <row r="1006" spans="1:12" x14ac:dyDescent="0.25">
      <c r="A1006" s="412"/>
      <c r="B1006" s="98"/>
      <c r="C1006" s="97"/>
      <c r="D1006" s="190"/>
      <c r="E1006" s="177"/>
      <c r="F1006" s="306"/>
      <c r="G1006" s="460"/>
      <c r="H1006" s="284"/>
      <c r="I1006" s="169"/>
      <c r="J1006" s="290"/>
      <c r="K1006" s="695"/>
      <c r="L1006" s="707"/>
    </row>
    <row r="1007" spans="1:12" x14ac:dyDescent="0.25">
      <c r="A1007" s="412"/>
      <c r="B1007" s="98"/>
      <c r="C1007" s="97"/>
      <c r="D1007" s="190"/>
      <c r="E1007" s="177"/>
      <c r="F1007" s="306"/>
      <c r="G1007" s="460"/>
      <c r="H1007" s="284"/>
      <c r="I1007" s="169"/>
      <c r="J1007" s="290"/>
      <c r="K1007" s="695"/>
      <c r="L1007" s="707"/>
    </row>
    <row r="1008" spans="1:12" x14ac:dyDescent="0.25">
      <c r="A1008" s="412"/>
      <c r="B1008" s="98"/>
      <c r="C1008" s="97"/>
      <c r="D1008" s="190"/>
      <c r="E1008" s="177"/>
      <c r="F1008" s="306"/>
      <c r="G1008" s="460"/>
      <c r="H1008" s="284"/>
      <c r="I1008" s="169"/>
      <c r="J1008" s="290"/>
      <c r="K1008" s="695"/>
      <c r="L1008" s="707"/>
    </row>
    <row r="1009" spans="1:12" x14ac:dyDescent="0.25">
      <c r="A1009" s="412"/>
      <c r="B1009" s="98"/>
      <c r="C1009" s="97"/>
      <c r="D1009" s="190"/>
      <c r="E1009" s="177"/>
      <c r="F1009" s="306"/>
      <c r="G1009" s="460"/>
      <c r="H1009" s="284"/>
      <c r="I1009" s="169"/>
      <c r="J1009" s="290"/>
      <c r="K1009" s="695"/>
      <c r="L1009" s="707"/>
    </row>
    <row r="1010" spans="1:12" x14ac:dyDescent="0.25">
      <c r="A1010" s="412"/>
      <c r="B1010" s="98"/>
      <c r="C1010" s="97"/>
      <c r="D1010" s="190"/>
      <c r="E1010" s="177"/>
      <c r="F1010" s="306"/>
      <c r="G1010" s="460"/>
      <c r="H1010" s="284"/>
      <c r="I1010" s="169"/>
      <c r="J1010" s="290"/>
      <c r="K1010" s="695"/>
      <c r="L1010" s="707"/>
    </row>
    <row r="1011" spans="1:12" x14ac:dyDescent="0.25">
      <c r="A1011" s="412"/>
      <c r="B1011" s="98"/>
      <c r="C1011" s="97"/>
      <c r="D1011" s="190"/>
      <c r="E1011" s="177"/>
      <c r="F1011" s="306"/>
      <c r="G1011" s="460"/>
      <c r="H1011" s="284"/>
      <c r="I1011" s="169"/>
      <c r="J1011" s="290"/>
      <c r="K1011" s="695"/>
      <c r="L1011" s="707"/>
    </row>
    <row r="1012" spans="1:12" x14ac:dyDescent="0.25">
      <c r="A1012" s="412"/>
      <c r="B1012" s="98"/>
      <c r="C1012" s="97"/>
      <c r="D1012" s="190"/>
      <c r="E1012" s="177"/>
      <c r="F1012" s="306"/>
      <c r="G1012" s="460"/>
      <c r="H1012" s="284"/>
      <c r="I1012" s="169"/>
      <c r="J1012" s="290"/>
      <c r="K1012" s="695"/>
      <c r="L1012" s="707"/>
    </row>
    <row r="1013" spans="1:12" x14ac:dyDescent="0.25">
      <c r="A1013" s="412"/>
      <c r="B1013" s="98"/>
      <c r="C1013" s="97"/>
      <c r="D1013" s="190"/>
      <c r="E1013" s="177"/>
      <c r="F1013" s="306"/>
      <c r="G1013" s="460"/>
      <c r="H1013" s="284"/>
      <c r="I1013" s="169"/>
      <c r="J1013" s="290"/>
      <c r="K1013" s="695"/>
      <c r="L1013" s="707"/>
    </row>
    <row r="1014" spans="1:12" x14ac:dyDescent="0.25">
      <c r="A1014" s="412"/>
      <c r="B1014" s="98"/>
      <c r="C1014" s="97"/>
      <c r="D1014" s="190"/>
      <c r="E1014" s="177"/>
      <c r="F1014" s="306"/>
      <c r="G1014" s="460"/>
      <c r="H1014" s="284"/>
      <c r="I1014" s="169"/>
      <c r="J1014" s="290"/>
      <c r="K1014" s="695"/>
      <c r="L1014" s="707"/>
    </row>
    <row r="1015" spans="1:12" x14ac:dyDescent="0.25">
      <c r="A1015" s="412"/>
      <c r="B1015" s="98"/>
      <c r="C1015" s="97"/>
      <c r="D1015" s="190"/>
      <c r="E1015" s="177"/>
      <c r="F1015" s="306"/>
      <c r="G1015" s="460"/>
      <c r="H1015" s="284"/>
      <c r="I1015" s="169"/>
      <c r="J1015" s="290"/>
      <c r="K1015" s="695"/>
      <c r="L1015" s="707"/>
    </row>
    <row r="1016" spans="1:12" x14ac:dyDescent="0.25">
      <c r="A1016" s="412"/>
      <c r="B1016" s="98"/>
      <c r="C1016" s="97"/>
      <c r="D1016" s="190"/>
      <c r="E1016" s="177"/>
      <c r="F1016" s="306"/>
      <c r="G1016" s="460"/>
      <c r="H1016" s="284"/>
      <c r="I1016" s="169"/>
      <c r="J1016" s="290"/>
      <c r="K1016" s="695"/>
      <c r="L1016" s="707"/>
    </row>
    <row r="1017" spans="1:12" x14ac:dyDescent="0.25">
      <c r="A1017" s="412"/>
      <c r="B1017" s="98"/>
      <c r="C1017" s="97"/>
      <c r="D1017" s="190"/>
      <c r="E1017" s="177"/>
      <c r="F1017" s="306"/>
      <c r="G1017" s="460"/>
      <c r="H1017" s="284"/>
      <c r="I1017" s="169"/>
      <c r="J1017" s="290"/>
      <c r="K1017" s="695"/>
      <c r="L1017" s="707"/>
    </row>
    <row r="1018" spans="1:12" x14ac:dyDescent="0.25">
      <c r="A1018" s="412"/>
      <c r="B1018" s="98"/>
      <c r="C1018" s="97"/>
      <c r="D1018" s="190"/>
      <c r="E1018" s="177"/>
      <c r="F1018" s="306"/>
      <c r="G1018" s="460"/>
      <c r="H1018" s="284"/>
      <c r="I1018" s="169"/>
      <c r="J1018" s="290"/>
      <c r="K1018" s="695"/>
      <c r="L1018" s="707"/>
    </row>
    <row r="1019" spans="1:12" x14ac:dyDescent="0.25">
      <c r="A1019" s="412"/>
      <c r="B1019" s="98"/>
      <c r="C1019" s="97"/>
      <c r="D1019" s="190"/>
      <c r="E1019" s="177"/>
      <c r="F1019" s="306"/>
      <c r="G1019" s="460"/>
      <c r="H1019" s="284"/>
      <c r="I1019" s="169"/>
      <c r="J1019" s="290"/>
      <c r="K1019" s="695"/>
      <c r="L1019" s="707"/>
    </row>
    <row r="1020" spans="1:12" x14ac:dyDescent="0.25">
      <c r="A1020" s="412"/>
      <c r="B1020" s="98"/>
      <c r="C1020" s="97"/>
      <c r="D1020" s="190"/>
      <c r="E1020" s="177"/>
      <c r="F1020" s="306"/>
      <c r="G1020" s="460"/>
      <c r="H1020" s="284"/>
      <c r="I1020" s="169"/>
      <c r="J1020" s="290"/>
      <c r="K1020" s="695"/>
      <c r="L1020" s="707"/>
    </row>
    <row r="1021" spans="1:12" x14ac:dyDescent="0.25">
      <c r="A1021" s="412"/>
      <c r="B1021" s="98"/>
      <c r="C1021" s="97"/>
      <c r="D1021" s="190"/>
      <c r="E1021" s="177"/>
      <c r="F1021" s="306"/>
      <c r="G1021" s="460"/>
      <c r="H1021" s="284"/>
      <c r="I1021" s="169"/>
      <c r="J1021" s="290"/>
      <c r="K1021" s="695"/>
      <c r="L1021" s="707"/>
    </row>
    <row r="1022" spans="1:12" x14ac:dyDescent="0.25">
      <c r="A1022" s="412"/>
      <c r="B1022" s="98"/>
      <c r="C1022" s="97"/>
      <c r="D1022" s="190"/>
      <c r="E1022" s="177"/>
      <c r="F1022" s="306"/>
      <c r="G1022" s="460"/>
      <c r="H1022" s="284"/>
      <c r="I1022" s="169"/>
      <c r="J1022" s="290"/>
      <c r="K1022" s="695"/>
      <c r="L1022" s="707"/>
    </row>
    <row r="1023" spans="1:12" x14ac:dyDescent="0.25">
      <c r="A1023" s="412"/>
      <c r="B1023" s="98"/>
      <c r="C1023" s="97"/>
      <c r="D1023" s="190"/>
      <c r="E1023" s="177"/>
      <c r="F1023" s="306"/>
      <c r="G1023" s="460"/>
      <c r="H1023" s="284"/>
      <c r="I1023" s="169"/>
      <c r="J1023" s="290"/>
      <c r="K1023" s="695"/>
      <c r="L1023" s="707"/>
    </row>
    <row r="1024" spans="1:12" x14ac:dyDescent="0.25">
      <c r="A1024" s="412"/>
      <c r="B1024" s="98"/>
      <c r="C1024" s="97"/>
      <c r="D1024" s="190"/>
      <c r="E1024" s="177"/>
      <c r="F1024" s="306"/>
      <c r="G1024" s="460"/>
      <c r="H1024" s="284"/>
      <c r="I1024" s="169"/>
      <c r="J1024" s="290"/>
      <c r="K1024" s="695"/>
      <c r="L1024" s="707"/>
    </row>
    <row r="1025" spans="1:12" x14ac:dyDescent="0.25">
      <c r="A1025" s="412"/>
      <c r="B1025" s="98"/>
      <c r="C1025" s="97"/>
      <c r="D1025" s="190"/>
      <c r="E1025" s="177"/>
      <c r="F1025" s="306"/>
      <c r="G1025" s="460"/>
      <c r="H1025" s="284"/>
      <c r="I1025" s="169"/>
      <c r="J1025" s="290"/>
      <c r="K1025" s="695"/>
      <c r="L1025" s="707"/>
    </row>
    <row r="1026" spans="1:12" x14ac:dyDescent="0.25">
      <c r="A1026" s="412"/>
      <c r="B1026" s="98"/>
      <c r="C1026" s="97"/>
      <c r="D1026" s="190"/>
      <c r="E1026" s="177"/>
      <c r="F1026" s="306"/>
      <c r="G1026" s="460"/>
      <c r="H1026" s="284"/>
      <c r="I1026" s="169"/>
      <c r="J1026" s="290"/>
      <c r="K1026" s="695"/>
      <c r="L1026" s="707"/>
    </row>
    <row r="1027" spans="1:12" x14ac:dyDescent="0.25">
      <c r="A1027" s="412"/>
      <c r="B1027" s="98"/>
      <c r="C1027" s="97"/>
      <c r="D1027" s="190"/>
      <c r="E1027" s="177"/>
      <c r="F1027" s="306"/>
      <c r="G1027" s="460"/>
      <c r="H1027" s="284"/>
      <c r="I1027" s="169"/>
      <c r="J1027" s="290"/>
      <c r="K1027" s="695"/>
      <c r="L1027" s="707"/>
    </row>
    <row r="1028" spans="1:12" x14ac:dyDescent="0.25">
      <c r="A1028" s="412"/>
      <c r="B1028" s="98"/>
      <c r="C1028" s="97"/>
      <c r="D1028" s="190"/>
      <c r="E1028" s="177"/>
      <c r="F1028" s="306"/>
      <c r="G1028" s="460"/>
      <c r="H1028" s="284"/>
      <c r="I1028" s="169"/>
      <c r="J1028" s="290"/>
      <c r="K1028" s="695"/>
      <c r="L1028" s="707"/>
    </row>
    <row r="1029" spans="1:12" x14ac:dyDescent="0.25">
      <c r="A1029" s="412"/>
      <c r="B1029" s="98"/>
      <c r="C1029" s="97"/>
      <c r="D1029" s="190"/>
      <c r="E1029" s="177"/>
      <c r="F1029" s="306"/>
      <c r="G1029" s="460"/>
      <c r="H1029" s="284"/>
      <c r="I1029" s="169"/>
      <c r="J1029" s="290"/>
      <c r="K1029" s="695"/>
      <c r="L1029" s="707"/>
    </row>
    <row r="1030" spans="1:12" x14ac:dyDescent="0.25">
      <c r="A1030" s="412"/>
      <c r="B1030" s="98"/>
      <c r="C1030" s="97"/>
      <c r="D1030" s="190"/>
      <c r="E1030" s="177"/>
      <c r="F1030" s="306"/>
      <c r="G1030" s="460"/>
      <c r="H1030" s="284"/>
      <c r="I1030" s="169"/>
      <c r="J1030" s="290"/>
      <c r="K1030" s="695"/>
      <c r="L1030" s="707"/>
    </row>
    <row r="1031" spans="1:12" x14ac:dyDescent="0.25">
      <c r="A1031" s="412"/>
      <c r="B1031" s="98"/>
      <c r="C1031" s="97"/>
      <c r="D1031" s="190"/>
      <c r="E1031" s="177"/>
      <c r="F1031" s="306"/>
      <c r="G1031" s="460"/>
      <c r="H1031" s="284"/>
      <c r="I1031" s="169"/>
      <c r="J1031" s="290"/>
      <c r="K1031" s="695"/>
      <c r="L1031" s="707"/>
    </row>
    <row r="1032" spans="1:12" x14ac:dyDescent="0.25">
      <c r="A1032" s="412"/>
      <c r="B1032" s="98"/>
      <c r="C1032" s="97"/>
      <c r="D1032" s="190"/>
      <c r="E1032" s="177"/>
      <c r="F1032" s="306"/>
      <c r="G1032" s="460"/>
      <c r="H1032" s="284"/>
      <c r="I1032" s="169"/>
      <c r="J1032" s="290"/>
      <c r="K1032" s="695"/>
      <c r="L1032" s="707"/>
    </row>
    <row r="1033" spans="1:12" x14ac:dyDescent="0.25">
      <c r="A1033" s="412"/>
      <c r="B1033" s="98"/>
      <c r="C1033" s="97"/>
      <c r="D1033" s="190"/>
      <c r="E1033" s="177"/>
      <c r="F1033" s="306"/>
      <c r="G1033" s="460"/>
      <c r="H1033" s="284"/>
      <c r="I1033" s="169"/>
      <c r="J1033" s="290"/>
      <c r="K1033" s="695"/>
      <c r="L1033" s="707"/>
    </row>
    <row r="1034" spans="1:12" x14ac:dyDescent="0.25">
      <c r="A1034" s="412"/>
      <c r="B1034" s="98"/>
      <c r="C1034" s="97"/>
      <c r="D1034" s="190"/>
      <c r="E1034" s="177"/>
      <c r="F1034" s="306"/>
      <c r="G1034" s="460"/>
      <c r="H1034" s="284"/>
      <c r="I1034" s="169"/>
      <c r="J1034" s="290"/>
      <c r="K1034" s="695"/>
      <c r="L1034" s="707"/>
    </row>
    <row r="1035" spans="1:12" x14ac:dyDescent="0.25">
      <c r="A1035" s="412"/>
      <c r="B1035" s="98"/>
      <c r="C1035" s="97"/>
      <c r="D1035" s="190"/>
      <c r="E1035" s="177"/>
      <c r="F1035" s="306"/>
      <c r="G1035" s="460"/>
      <c r="H1035" s="284"/>
      <c r="I1035" s="169"/>
      <c r="J1035" s="290"/>
      <c r="K1035" s="695"/>
      <c r="L1035" s="707"/>
    </row>
    <row r="1036" spans="1:12" x14ac:dyDescent="0.25">
      <c r="A1036" s="412"/>
      <c r="B1036" s="98"/>
      <c r="C1036" s="97"/>
      <c r="D1036" s="190"/>
      <c r="E1036" s="177"/>
      <c r="F1036" s="306"/>
      <c r="G1036" s="460"/>
      <c r="H1036" s="284"/>
      <c r="I1036" s="169"/>
      <c r="J1036" s="290"/>
      <c r="K1036" s="695"/>
      <c r="L1036" s="707"/>
    </row>
    <row r="1037" spans="1:12" x14ac:dyDescent="0.25">
      <c r="A1037" s="412"/>
      <c r="B1037" s="98"/>
      <c r="C1037" s="97"/>
      <c r="D1037" s="190"/>
      <c r="E1037" s="177"/>
      <c r="F1037" s="306"/>
      <c r="G1037" s="460"/>
      <c r="H1037" s="284"/>
      <c r="I1037" s="169"/>
      <c r="J1037" s="290"/>
      <c r="K1037" s="695"/>
      <c r="L1037" s="707"/>
    </row>
    <row r="1038" spans="1:12" x14ac:dyDescent="0.25">
      <c r="A1038" s="412"/>
      <c r="B1038" s="98"/>
      <c r="C1038" s="97"/>
      <c r="D1038" s="190"/>
      <c r="E1038" s="177"/>
      <c r="F1038" s="306"/>
      <c r="G1038" s="460"/>
      <c r="H1038" s="284"/>
      <c r="I1038" s="169"/>
      <c r="J1038" s="290"/>
      <c r="K1038" s="695"/>
      <c r="L1038" s="707"/>
    </row>
    <row r="1039" spans="1:12" x14ac:dyDescent="0.25">
      <c r="A1039" s="412"/>
      <c r="B1039" s="98"/>
      <c r="C1039" s="97"/>
      <c r="D1039" s="190"/>
      <c r="E1039" s="177"/>
      <c r="F1039" s="306"/>
      <c r="G1039" s="460"/>
      <c r="H1039" s="284"/>
      <c r="I1039" s="169"/>
      <c r="J1039" s="290"/>
      <c r="K1039" s="695"/>
      <c r="L1039" s="707"/>
    </row>
    <row r="1040" spans="1:12" x14ac:dyDescent="0.25">
      <c r="A1040" s="412"/>
      <c r="B1040" s="98"/>
      <c r="C1040" s="97"/>
      <c r="D1040" s="190"/>
      <c r="E1040" s="177"/>
      <c r="F1040" s="306"/>
      <c r="G1040" s="460"/>
      <c r="H1040" s="284"/>
      <c r="I1040" s="169"/>
      <c r="J1040" s="290"/>
      <c r="K1040" s="695"/>
      <c r="L1040" s="707"/>
    </row>
    <row r="1041" spans="1:12" x14ac:dyDescent="0.25">
      <c r="A1041" s="412"/>
      <c r="B1041" s="98"/>
      <c r="C1041" s="97"/>
      <c r="D1041" s="190"/>
      <c r="E1041" s="177"/>
      <c r="F1041" s="306"/>
      <c r="G1041" s="460"/>
      <c r="H1041" s="284"/>
      <c r="I1041" s="169"/>
      <c r="J1041" s="290"/>
      <c r="K1041" s="695"/>
      <c r="L1041" s="707"/>
    </row>
    <row r="1042" spans="1:12" x14ac:dyDescent="0.25">
      <c r="A1042" s="412"/>
      <c r="B1042" s="98"/>
      <c r="C1042" s="97"/>
      <c r="D1042" s="190"/>
      <c r="E1042" s="177"/>
      <c r="F1042" s="306"/>
      <c r="G1042" s="460"/>
      <c r="H1042" s="284"/>
      <c r="I1042" s="169"/>
      <c r="J1042" s="290"/>
      <c r="K1042" s="695"/>
      <c r="L1042" s="707"/>
    </row>
    <row r="1043" spans="1:12" x14ac:dyDescent="0.25">
      <c r="A1043" s="412"/>
      <c r="B1043" s="98"/>
      <c r="C1043" s="97"/>
      <c r="D1043" s="190"/>
      <c r="E1043" s="177"/>
      <c r="F1043" s="306"/>
      <c r="G1043" s="460"/>
      <c r="H1043" s="284"/>
      <c r="I1043" s="169"/>
      <c r="J1043" s="290"/>
      <c r="K1043" s="695"/>
      <c r="L1043" s="707"/>
    </row>
    <row r="1044" spans="1:12" x14ac:dyDescent="0.25">
      <c r="A1044" s="412"/>
      <c r="B1044" s="98"/>
      <c r="C1044" s="97"/>
      <c r="D1044" s="190"/>
      <c r="E1044" s="177"/>
      <c r="F1044" s="306"/>
      <c r="G1044" s="460"/>
      <c r="H1044" s="284"/>
      <c r="I1044" s="169"/>
      <c r="J1044" s="290"/>
      <c r="K1044" s="695"/>
      <c r="L1044" s="707"/>
    </row>
    <row r="1045" spans="1:12" x14ac:dyDescent="0.25">
      <c r="A1045" s="412"/>
      <c r="B1045" s="98"/>
      <c r="C1045" s="97"/>
      <c r="D1045" s="190"/>
      <c r="E1045" s="177"/>
      <c r="F1045" s="306"/>
      <c r="G1045" s="460"/>
      <c r="H1045" s="284"/>
      <c r="I1045" s="169"/>
      <c r="J1045" s="290"/>
      <c r="K1045" s="695"/>
      <c r="L1045" s="707"/>
    </row>
    <row r="1046" spans="1:12" x14ac:dyDescent="0.25">
      <c r="A1046" s="412"/>
      <c r="B1046" s="98"/>
      <c r="C1046" s="97"/>
      <c r="D1046" s="190"/>
      <c r="E1046" s="177"/>
      <c r="F1046" s="306"/>
      <c r="G1046" s="460"/>
      <c r="H1046" s="284"/>
      <c r="I1046" s="169"/>
      <c r="J1046" s="290"/>
      <c r="K1046" s="695"/>
      <c r="L1046" s="707"/>
    </row>
    <row r="1047" spans="1:12" x14ac:dyDescent="0.25">
      <c r="A1047" s="412"/>
      <c r="B1047" s="98"/>
      <c r="C1047" s="97"/>
      <c r="D1047" s="190"/>
      <c r="E1047" s="177"/>
      <c r="F1047" s="306"/>
      <c r="G1047" s="460"/>
      <c r="H1047" s="284"/>
      <c r="I1047" s="169"/>
      <c r="J1047" s="290"/>
      <c r="K1047" s="695"/>
      <c r="L1047" s="707"/>
    </row>
    <row r="1048" spans="1:12" x14ac:dyDescent="0.25">
      <c r="A1048" s="412"/>
      <c r="B1048" s="98"/>
      <c r="C1048" s="97"/>
      <c r="D1048" s="190"/>
      <c r="E1048" s="177"/>
      <c r="F1048" s="306"/>
      <c r="G1048" s="460"/>
      <c r="H1048" s="284"/>
      <c r="I1048" s="169"/>
      <c r="J1048" s="290"/>
      <c r="K1048" s="695"/>
      <c r="L1048" s="707"/>
    </row>
    <row r="1049" spans="1:12" x14ac:dyDescent="0.25">
      <c r="A1049" s="412"/>
      <c r="B1049" s="98"/>
      <c r="C1049" s="97"/>
      <c r="D1049" s="190"/>
      <c r="E1049" s="177"/>
      <c r="F1049" s="306"/>
      <c r="G1049" s="460"/>
      <c r="H1049" s="284"/>
      <c r="I1049" s="169"/>
      <c r="J1049" s="290"/>
      <c r="K1049" s="695"/>
      <c r="L1049" s="707"/>
    </row>
    <row r="1050" spans="1:12" x14ac:dyDescent="0.25">
      <c r="A1050" s="412"/>
      <c r="B1050" s="98"/>
      <c r="C1050" s="97"/>
      <c r="D1050" s="190"/>
      <c r="E1050" s="177"/>
      <c r="F1050" s="306"/>
      <c r="G1050" s="460"/>
      <c r="H1050" s="284"/>
      <c r="I1050" s="169"/>
      <c r="J1050" s="290"/>
      <c r="K1050" s="695"/>
      <c r="L1050" s="707"/>
    </row>
    <row r="1051" spans="1:12" x14ac:dyDescent="0.25">
      <c r="A1051" s="412"/>
      <c r="B1051" s="98"/>
      <c r="C1051" s="97"/>
      <c r="D1051" s="190"/>
      <c r="E1051" s="177"/>
      <c r="F1051" s="306"/>
      <c r="G1051" s="460"/>
      <c r="H1051" s="284"/>
      <c r="I1051" s="169"/>
      <c r="J1051" s="290"/>
      <c r="K1051" s="695"/>
      <c r="L1051" s="707"/>
    </row>
    <row r="1052" spans="1:12" x14ac:dyDescent="0.25">
      <c r="A1052" s="412"/>
      <c r="B1052" s="98"/>
      <c r="C1052" s="97"/>
      <c r="D1052" s="190"/>
      <c r="E1052" s="177"/>
      <c r="F1052" s="306"/>
      <c r="G1052" s="460"/>
      <c r="H1052" s="284"/>
      <c r="I1052" s="169"/>
      <c r="J1052" s="290"/>
      <c r="K1052" s="695"/>
      <c r="L1052" s="707"/>
    </row>
    <row r="1053" spans="1:12" x14ac:dyDescent="0.25">
      <c r="A1053" s="412"/>
      <c r="B1053" s="98"/>
      <c r="C1053" s="97"/>
      <c r="D1053" s="190"/>
      <c r="E1053" s="177"/>
      <c r="F1053" s="306"/>
      <c r="G1053" s="460"/>
      <c r="H1053" s="284"/>
      <c r="I1053" s="169"/>
      <c r="J1053" s="290"/>
      <c r="K1053" s="695"/>
      <c r="L1053" s="707"/>
    </row>
    <row r="1054" spans="1:12" x14ac:dyDescent="0.25">
      <c r="A1054" s="412"/>
      <c r="B1054" s="98"/>
      <c r="C1054" s="97"/>
      <c r="D1054" s="190"/>
      <c r="E1054" s="177"/>
      <c r="F1054" s="306"/>
      <c r="G1054" s="460"/>
      <c r="H1054" s="284"/>
      <c r="I1054" s="169"/>
      <c r="J1054" s="290"/>
      <c r="K1054" s="695"/>
      <c r="L1054" s="707"/>
    </row>
    <row r="1055" spans="1:12" x14ac:dyDescent="0.25">
      <c r="A1055" s="412"/>
      <c r="B1055" s="98"/>
      <c r="C1055" s="97"/>
      <c r="D1055" s="190"/>
      <c r="E1055" s="177"/>
      <c r="F1055" s="306"/>
      <c r="G1055" s="460"/>
      <c r="H1055" s="284"/>
      <c r="I1055" s="169"/>
      <c r="J1055" s="290"/>
      <c r="K1055" s="695"/>
      <c r="L1055" s="707"/>
    </row>
    <row r="1056" spans="1:12" x14ac:dyDescent="0.25">
      <c r="A1056" s="412"/>
      <c r="B1056" s="98"/>
      <c r="C1056" s="97"/>
      <c r="D1056" s="190"/>
      <c r="E1056" s="177"/>
      <c r="F1056" s="306"/>
      <c r="G1056" s="460"/>
      <c r="H1056" s="284"/>
      <c r="I1056" s="169"/>
      <c r="J1056" s="290"/>
      <c r="K1056" s="695"/>
      <c r="L1056" s="707"/>
    </row>
    <row r="1057" spans="1:12" x14ac:dyDescent="0.25">
      <c r="A1057" s="412"/>
      <c r="B1057" s="98"/>
      <c r="C1057" s="97"/>
      <c r="D1057" s="190"/>
      <c r="E1057" s="177"/>
      <c r="F1057" s="306"/>
      <c r="G1057" s="460"/>
      <c r="H1057" s="284"/>
      <c r="I1057" s="169"/>
      <c r="J1057" s="290"/>
      <c r="K1057" s="695"/>
      <c r="L1057" s="707"/>
    </row>
    <row r="1058" spans="1:12" x14ac:dyDescent="0.25">
      <c r="A1058" s="412"/>
      <c r="B1058" s="98"/>
      <c r="C1058" s="97"/>
      <c r="D1058" s="190"/>
      <c r="E1058" s="177"/>
      <c r="F1058" s="306"/>
      <c r="G1058" s="460"/>
      <c r="H1058" s="284"/>
      <c r="I1058" s="169"/>
      <c r="J1058" s="290"/>
      <c r="K1058" s="695"/>
      <c r="L1058" s="707"/>
    </row>
    <row r="1059" spans="1:12" x14ac:dyDescent="0.25">
      <c r="A1059" s="412"/>
      <c r="B1059" s="98"/>
      <c r="C1059" s="97"/>
      <c r="D1059" s="190"/>
      <c r="E1059" s="177"/>
      <c r="F1059" s="306"/>
      <c r="G1059" s="460"/>
      <c r="H1059" s="284"/>
      <c r="I1059" s="169"/>
      <c r="J1059" s="290"/>
      <c r="K1059" s="695"/>
      <c r="L1059" s="707"/>
    </row>
    <row r="1060" spans="1:12" x14ac:dyDescent="0.25">
      <c r="A1060" s="412"/>
      <c r="B1060" s="98"/>
      <c r="C1060" s="97"/>
      <c r="D1060" s="190"/>
      <c r="E1060" s="177"/>
      <c r="F1060" s="306"/>
      <c r="G1060" s="460"/>
      <c r="H1060" s="284"/>
      <c r="I1060" s="169"/>
      <c r="J1060" s="290"/>
      <c r="K1060" s="695"/>
      <c r="L1060" s="707"/>
    </row>
    <row r="1061" spans="1:12" x14ac:dyDescent="0.25">
      <c r="A1061" s="412"/>
      <c r="B1061" s="98"/>
      <c r="C1061" s="97"/>
      <c r="D1061" s="190"/>
      <c r="E1061" s="177"/>
      <c r="F1061" s="306"/>
      <c r="G1061" s="460"/>
      <c r="H1061" s="284"/>
      <c r="I1061" s="169"/>
      <c r="J1061" s="290"/>
      <c r="K1061" s="695"/>
      <c r="L1061" s="707"/>
    </row>
    <row r="1062" spans="1:12" x14ac:dyDescent="0.25">
      <c r="A1062" s="412"/>
      <c r="B1062" s="98"/>
      <c r="C1062" s="97"/>
      <c r="D1062" s="190"/>
      <c r="E1062" s="177"/>
      <c r="F1062" s="306"/>
      <c r="G1062" s="460"/>
      <c r="H1062" s="284"/>
      <c r="I1062" s="169"/>
      <c r="J1062" s="290"/>
      <c r="K1062" s="695"/>
      <c r="L1062" s="707"/>
    </row>
    <row r="1063" spans="1:12" x14ac:dyDescent="0.25">
      <c r="A1063" s="412"/>
      <c r="B1063" s="98"/>
      <c r="C1063" s="97"/>
      <c r="D1063" s="190"/>
      <c r="E1063" s="177"/>
      <c r="F1063" s="306"/>
      <c r="G1063" s="460"/>
      <c r="H1063" s="284"/>
      <c r="I1063" s="169"/>
      <c r="J1063" s="290"/>
      <c r="K1063" s="695"/>
      <c r="L1063" s="707"/>
    </row>
    <row r="1064" spans="1:12" x14ac:dyDescent="0.25">
      <c r="A1064" s="412"/>
      <c r="B1064" s="98"/>
      <c r="C1064" s="97"/>
      <c r="D1064" s="190"/>
      <c r="E1064" s="177"/>
      <c r="F1064" s="306"/>
      <c r="G1064" s="460"/>
      <c r="H1064" s="284"/>
      <c r="I1064" s="169"/>
      <c r="J1064" s="290"/>
      <c r="K1064" s="695"/>
      <c r="L1064" s="707"/>
    </row>
    <row r="1065" spans="1:12" x14ac:dyDescent="0.25">
      <c r="A1065" s="412"/>
      <c r="B1065" s="98"/>
      <c r="C1065" s="97"/>
      <c r="D1065" s="190"/>
      <c r="E1065" s="177"/>
      <c r="F1065" s="306"/>
      <c r="G1065" s="460"/>
      <c r="H1065" s="284"/>
      <c r="I1065" s="169"/>
      <c r="J1065" s="290"/>
      <c r="K1065" s="695"/>
      <c r="L1065" s="707"/>
    </row>
    <row r="1066" spans="1:12" x14ac:dyDescent="0.25">
      <c r="A1066" s="412"/>
      <c r="B1066" s="98"/>
      <c r="C1066" s="97"/>
      <c r="D1066" s="190"/>
      <c r="E1066" s="177"/>
      <c r="F1066" s="306"/>
      <c r="G1066" s="460"/>
      <c r="H1066" s="284"/>
      <c r="I1066" s="169"/>
      <c r="J1066" s="290"/>
      <c r="K1066" s="695"/>
      <c r="L1066" s="707"/>
    </row>
    <row r="1067" spans="1:12" x14ac:dyDescent="0.25">
      <c r="A1067" s="412"/>
      <c r="B1067" s="98"/>
      <c r="C1067" s="97"/>
      <c r="D1067" s="190"/>
      <c r="E1067" s="177"/>
      <c r="F1067" s="306"/>
      <c r="G1067" s="460"/>
      <c r="H1067" s="284"/>
      <c r="I1067" s="169"/>
      <c r="J1067" s="290"/>
      <c r="K1067" s="695"/>
      <c r="L1067" s="707"/>
    </row>
    <row r="1068" spans="1:12" x14ac:dyDescent="0.25">
      <c r="A1068" s="412"/>
      <c r="B1068" s="98"/>
      <c r="C1068" s="97"/>
      <c r="D1068" s="190"/>
      <c r="E1068" s="177"/>
      <c r="F1068" s="306"/>
      <c r="G1068" s="460"/>
      <c r="H1068" s="284"/>
      <c r="I1068" s="169"/>
      <c r="J1068" s="290"/>
      <c r="K1068" s="695"/>
      <c r="L1068" s="707"/>
    </row>
    <row r="1069" spans="1:12" x14ac:dyDescent="0.25">
      <c r="A1069" s="412"/>
      <c r="B1069" s="98"/>
      <c r="C1069" s="97"/>
      <c r="D1069" s="190"/>
      <c r="E1069" s="177"/>
      <c r="F1069" s="306"/>
      <c r="G1069" s="460"/>
      <c r="H1069" s="284"/>
      <c r="I1069" s="169"/>
      <c r="J1069" s="290"/>
      <c r="K1069" s="695"/>
      <c r="L1069" s="707"/>
    </row>
    <row r="1070" spans="1:12" x14ac:dyDescent="0.25">
      <c r="A1070" s="412"/>
      <c r="B1070" s="98"/>
      <c r="C1070" s="97"/>
      <c r="D1070" s="190"/>
      <c r="E1070" s="177"/>
      <c r="F1070" s="306"/>
      <c r="G1070" s="460"/>
      <c r="H1070" s="284"/>
      <c r="I1070" s="169"/>
      <c r="J1070" s="290"/>
      <c r="K1070" s="695"/>
      <c r="L1070" s="707"/>
    </row>
    <row r="1071" spans="1:12" x14ac:dyDescent="0.25">
      <c r="A1071" s="412"/>
      <c r="B1071" s="98"/>
      <c r="C1071" s="97"/>
      <c r="D1071" s="190"/>
      <c r="E1071" s="177"/>
      <c r="F1071" s="306"/>
      <c r="G1071" s="460"/>
      <c r="H1071" s="284"/>
      <c r="I1071" s="169"/>
      <c r="J1071" s="290"/>
      <c r="K1071" s="695"/>
      <c r="L1071" s="707"/>
    </row>
    <row r="1072" spans="1:12" x14ac:dyDescent="0.25">
      <c r="A1072" s="412"/>
      <c r="B1072" s="98"/>
      <c r="C1072" s="97"/>
      <c r="D1072" s="190"/>
      <c r="E1072" s="177"/>
      <c r="F1072" s="306"/>
      <c r="G1072" s="460"/>
      <c r="H1072" s="284"/>
      <c r="I1072" s="169"/>
      <c r="J1072" s="290"/>
      <c r="K1072" s="695"/>
      <c r="L1072" s="707"/>
    </row>
    <row r="1073" spans="1:12" x14ac:dyDescent="0.25">
      <c r="A1073" s="412"/>
      <c r="B1073" s="98"/>
      <c r="C1073" s="97"/>
      <c r="D1073" s="190"/>
      <c r="E1073" s="177"/>
      <c r="F1073" s="306"/>
      <c r="G1073" s="460"/>
      <c r="H1073" s="284"/>
      <c r="I1073" s="169"/>
      <c r="J1073" s="290"/>
      <c r="K1073" s="695"/>
      <c r="L1073" s="707"/>
    </row>
    <row r="1074" spans="1:12" x14ac:dyDescent="0.25">
      <c r="A1074" s="412"/>
      <c r="B1074" s="98"/>
      <c r="C1074" s="97"/>
      <c r="D1074" s="190"/>
      <c r="E1074" s="177"/>
      <c r="F1074" s="306"/>
      <c r="G1074" s="460"/>
      <c r="H1074" s="284"/>
      <c r="I1074" s="169"/>
      <c r="J1074" s="290"/>
      <c r="K1074" s="695"/>
      <c r="L1074" s="707"/>
    </row>
    <row r="1075" spans="1:12" x14ac:dyDescent="0.25">
      <c r="A1075" s="412"/>
      <c r="B1075" s="98"/>
      <c r="C1075" s="97"/>
      <c r="D1075" s="190"/>
      <c r="E1075" s="177"/>
      <c r="F1075" s="306"/>
      <c r="G1075" s="460"/>
      <c r="H1075" s="284"/>
      <c r="I1075" s="169"/>
      <c r="J1075" s="290"/>
      <c r="K1075" s="695"/>
      <c r="L1075" s="707"/>
    </row>
    <row r="1076" spans="1:12" x14ac:dyDescent="0.25">
      <c r="A1076" s="412"/>
      <c r="B1076" s="98"/>
      <c r="C1076" s="97"/>
      <c r="D1076" s="190"/>
      <c r="E1076" s="177"/>
      <c r="F1076" s="306"/>
      <c r="G1076" s="460"/>
      <c r="H1076" s="284"/>
      <c r="I1076" s="169"/>
      <c r="J1076" s="290"/>
      <c r="K1076" s="695"/>
      <c r="L1076" s="707"/>
    </row>
    <row r="1077" spans="1:12" x14ac:dyDescent="0.25">
      <c r="A1077" s="412"/>
      <c r="B1077" s="98"/>
      <c r="C1077" s="97"/>
      <c r="D1077" s="190"/>
      <c r="E1077" s="177"/>
      <c r="F1077" s="306"/>
      <c r="G1077" s="460"/>
      <c r="H1077" s="284"/>
      <c r="I1077" s="169"/>
      <c r="J1077" s="290"/>
      <c r="K1077" s="695"/>
      <c r="L1077" s="707"/>
    </row>
    <row r="1078" spans="1:12" x14ac:dyDescent="0.25">
      <c r="A1078" s="412"/>
      <c r="B1078" s="98"/>
      <c r="C1078" s="97"/>
      <c r="D1078" s="190"/>
      <c r="E1078" s="177"/>
      <c r="F1078" s="306"/>
      <c r="G1078" s="460"/>
      <c r="H1078" s="284"/>
      <c r="I1078" s="169"/>
      <c r="J1078" s="290"/>
      <c r="K1078" s="695"/>
      <c r="L1078" s="707"/>
    </row>
    <row r="1079" spans="1:12" x14ac:dyDescent="0.25">
      <c r="A1079" s="412"/>
      <c r="B1079" s="98"/>
      <c r="C1079" s="97"/>
      <c r="D1079" s="190"/>
      <c r="E1079" s="177"/>
      <c r="F1079" s="306"/>
      <c r="G1079" s="460"/>
      <c r="H1079" s="284"/>
      <c r="I1079" s="169"/>
      <c r="J1079" s="290"/>
      <c r="K1079" s="695"/>
      <c r="L1079" s="707"/>
    </row>
    <row r="1080" spans="1:12" x14ac:dyDescent="0.25">
      <c r="A1080" s="412"/>
      <c r="B1080" s="98"/>
      <c r="C1080" s="97"/>
      <c r="D1080" s="190"/>
      <c r="E1080" s="177"/>
      <c r="F1080" s="306"/>
      <c r="G1080" s="460"/>
      <c r="H1080" s="284"/>
      <c r="I1080" s="169"/>
      <c r="J1080" s="290"/>
      <c r="K1080" s="695"/>
      <c r="L1080" s="707"/>
    </row>
    <row r="1081" spans="1:12" x14ac:dyDescent="0.25">
      <c r="A1081" s="412"/>
      <c r="B1081" s="98"/>
      <c r="C1081" s="97"/>
      <c r="D1081" s="190"/>
      <c r="E1081" s="177"/>
      <c r="F1081" s="306"/>
      <c r="G1081" s="460"/>
      <c r="H1081" s="284"/>
      <c r="I1081" s="169"/>
      <c r="J1081" s="290"/>
      <c r="K1081" s="695"/>
      <c r="L1081" s="707"/>
    </row>
    <row r="1082" spans="1:12" x14ac:dyDescent="0.25">
      <c r="A1082" s="412"/>
      <c r="B1082" s="98"/>
      <c r="C1082" s="97"/>
      <c r="D1082" s="190"/>
      <c r="E1082" s="177"/>
      <c r="F1082" s="306"/>
      <c r="G1082" s="460"/>
      <c r="H1082" s="284"/>
      <c r="I1082" s="169"/>
      <c r="J1082" s="290"/>
      <c r="K1082" s="695"/>
      <c r="L1082" s="707"/>
    </row>
    <row r="1083" spans="1:12" x14ac:dyDescent="0.25">
      <c r="A1083" s="412"/>
      <c r="B1083" s="98"/>
      <c r="C1083" s="97"/>
      <c r="D1083" s="190"/>
      <c r="E1083" s="177"/>
      <c r="F1083" s="306"/>
      <c r="G1083" s="460"/>
      <c r="H1083" s="284"/>
      <c r="I1083" s="169"/>
      <c r="J1083" s="290"/>
      <c r="K1083" s="695"/>
      <c r="L1083" s="707"/>
    </row>
    <row r="1084" spans="1:12" x14ac:dyDescent="0.25">
      <c r="A1084" s="412"/>
      <c r="B1084" s="98"/>
      <c r="C1084" s="97"/>
      <c r="D1084" s="190"/>
      <c r="E1084" s="177"/>
      <c r="F1084" s="306"/>
      <c r="G1084" s="460"/>
      <c r="H1084" s="284"/>
      <c r="I1084" s="169"/>
      <c r="J1084" s="290"/>
      <c r="K1084" s="695"/>
      <c r="L1084" s="707"/>
    </row>
    <row r="1085" spans="1:12" x14ac:dyDescent="0.25">
      <c r="A1085" s="412"/>
      <c r="B1085" s="98"/>
      <c r="C1085" s="97"/>
      <c r="D1085" s="190"/>
      <c r="E1085" s="177"/>
      <c r="F1085" s="306"/>
      <c r="G1085" s="460"/>
      <c r="H1085" s="284"/>
      <c r="I1085" s="169"/>
      <c r="J1085" s="290"/>
      <c r="K1085" s="695"/>
      <c r="L1085" s="707"/>
    </row>
    <row r="1086" spans="1:12" x14ac:dyDescent="0.25">
      <c r="A1086" s="412"/>
      <c r="B1086" s="98"/>
      <c r="C1086" s="97"/>
      <c r="D1086" s="190"/>
      <c r="E1086" s="177"/>
      <c r="F1086" s="306"/>
      <c r="G1086" s="460"/>
      <c r="H1086" s="284"/>
      <c r="I1086" s="169"/>
      <c r="J1086" s="290"/>
      <c r="K1086" s="695"/>
      <c r="L1086" s="707"/>
    </row>
    <row r="1087" spans="1:12" x14ac:dyDescent="0.25">
      <c r="A1087" s="412"/>
      <c r="B1087" s="98"/>
      <c r="C1087" s="97"/>
      <c r="D1087" s="190"/>
      <c r="E1087" s="177"/>
      <c r="F1087" s="306"/>
      <c r="G1087" s="460"/>
      <c r="H1087" s="284"/>
      <c r="I1087" s="169"/>
      <c r="J1087" s="290"/>
      <c r="K1087" s="695"/>
      <c r="L1087" s="707"/>
    </row>
    <row r="1088" spans="1:12" x14ac:dyDescent="0.25">
      <c r="A1088" s="412"/>
      <c r="B1088" s="98"/>
      <c r="C1088" s="97"/>
      <c r="D1088" s="190"/>
      <c r="E1088" s="177"/>
      <c r="F1088" s="306"/>
      <c r="G1088" s="460"/>
      <c r="H1088" s="284"/>
      <c r="I1088" s="169"/>
      <c r="J1088" s="290"/>
      <c r="K1088" s="695"/>
      <c r="L1088" s="707"/>
    </row>
    <row r="1089" spans="1:12" x14ac:dyDescent="0.25">
      <c r="A1089" s="412"/>
      <c r="B1089" s="98"/>
      <c r="C1089" s="97"/>
      <c r="D1089" s="190"/>
      <c r="E1089" s="177"/>
      <c r="F1089" s="306"/>
      <c r="G1089" s="460"/>
      <c r="H1089" s="284"/>
      <c r="I1089" s="169"/>
      <c r="J1089" s="290"/>
      <c r="K1089" s="695"/>
      <c r="L1089" s="707"/>
    </row>
    <row r="1090" spans="1:12" x14ac:dyDescent="0.25">
      <c r="A1090" s="412"/>
      <c r="B1090" s="98"/>
      <c r="C1090" s="97"/>
      <c r="D1090" s="190"/>
      <c r="E1090" s="177"/>
      <c r="F1090" s="306"/>
      <c r="G1090" s="460"/>
      <c r="H1090" s="284"/>
      <c r="I1090" s="169"/>
      <c r="J1090" s="290"/>
      <c r="K1090" s="695"/>
      <c r="L1090" s="707"/>
    </row>
    <row r="1091" spans="1:12" x14ac:dyDescent="0.25">
      <c r="A1091" s="412"/>
      <c r="B1091" s="98"/>
      <c r="C1091" s="97"/>
      <c r="D1091" s="190"/>
      <c r="E1091" s="177"/>
      <c r="F1091" s="306"/>
      <c r="G1091" s="460"/>
      <c r="H1091" s="284"/>
      <c r="I1091" s="169"/>
      <c r="J1091" s="290"/>
      <c r="K1091" s="695"/>
      <c r="L1091" s="707"/>
    </row>
    <row r="1092" spans="1:12" x14ac:dyDescent="0.25">
      <c r="A1092" s="412"/>
      <c r="B1092" s="98"/>
      <c r="C1092" s="97"/>
      <c r="D1092" s="190"/>
      <c r="E1092" s="177"/>
      <c r="F1092" s="306"/>
      <c r="G1092" s="460"/>
      <c r="H1092" s="284"/>
      <c r="I1092" s="169"/>
      <c r="J1092" s="290"/>
      <c r="K1092" s="695"/>
      <c r="L1092" s="707"/>
    </row>
    <row r="1093" spans="1:12" x14ac:dyDescent="0.25">
      <c r="A1093" s="412"/>
      <c r="B1093" s="98"/>
      <c r="C1093" s="97"/>
      <c r="D1093" s="190"/>
      <c r="E1093" s="177"/>
      <c r="F1093" s="306"/>
      <c r="G1093" s="460"/>
      <c r="H1093" s="284"/>
      <c r="I1093" s="169"/>
      <c r="J1093" s="290"/>
      <c r="K1093" s="695"/>
      <c r="L1093" s="707"/>
    </row>
    <row r="1094" spans="1:12" x14ac:dyDescent="0.25">
      <c r="A1094" s="412"/>
      <c r="B1094" s="98"/>
      <c r="C1094" s="97"/>
      <c r="D1094" s="190"/>
      <c r="E1094" s="177"/>
      <c r="F1094" s="306"/>
      <c r="G1094" s="460"/>
      <c r="H1094" s="284"/>
      <c r="I1094" s="169"/>
      <c r="J1094" s="290"/>
      <c r="K1094" s="695"/>
      <c r="L1094" s="707"/>
    </row>
    <row r="1095" spans="1:12" x14ac:dyDescent="0.25">
      <c r="A1095" s="412"/>
      <c r="B1095" s="98"/>
      <c r="C1095" s="97"/>
      <c r="D1095" s="190"/>
      <c r="E1095" s="177"/>
      <c r="F1095" s="306"/>
      <c r="G1095" s="460"/>
      <c r="H1095" s="284"/>
      <c r="I1095" s="169"/>
      <c r="J1095" s="290"/>
      <c r="K1095" s="695"/>
      <c r="L1095" s="707"/>
    </row>
    <row r="1096" spans="1:12" x14ac:dyDescent="0.25">
      <c r="A1096" s="412"/>
      <c r="B1096" s="98"/>
      <c r="C1096" s="97"/>
      <c r="D1096" s="190"/>
      <c r="E1096" s="177"/>
      <c r="F1096" s="306"/>
      <c r="G1096" s="460"/>
      <c r="H1096" s="284"/>
      <c r="I1096" s="169"/>
      <c r="J1096" s="290"/>
      <c r="K1096" s="695"/>
      <c r="L1096" s="707"/>
    </row>
    <row r="1097" spans="1:12" x14ac:dyDescent="0.25">
      <c r="A1097" s="412"/>
      <c r="B1097" s="98"/>
      <c r="C1097" s="97"/>
      <c r="D1097" s="190"/>
      <c r="E1097" s="177"/>
      <c r="F1097" s="306"/>
      <c r="G1097" s="460"/>
      <c r="H1097" s="284"/>
      <c r="I1097" s="169"/>
      <c r="J1097" s="290"/>
      <c r="K1097" s="695"/>
      <c r="L1097" s="707"/>
    </row>
    <row r="1098" spans="1:12" x14ac:dyDescent="0.25">
      <c r="A1098" s="412"/>
      <c r="B1098" s="98"/>
      <c r="C1098" s="97"/>
      <c r="D1098" s="190"/>
      <c r="E1098" s="177"/>
      <c r="F1098" s="306"/>
      <c r="G1098" s="460"/>
      <c r="H1098" s="284"/>
      <c r="I1098" s="169"/>
      <c r="J1098" s="290"/>
      <c r="K1098" s="695"/>
      <c r="L1098" s="707"/>
    </row>
    <row r="1099" spans="1:12" x14ac:dyDescent="0.25">
      <c r="A1099" s="412"/>
      <c r="B1099" s="98"/>
      <c r="C1099" s="97"/>
      <c r="D1099" s="190"/>
      <c r="E1099" s="177"/>
      <c r="F1099" s="306"/>
      <c r="G1099" s="460"/>
      <c r="H1099" s="284"/>
      <c r="I1099" s="169"/>
      <c r="J1099" s="290"/>
      <c r="K1099" s="695"/>
      <c r="L1099" s="707"/>
    </row>
    <row r="1100" spans="1:12" x14ac:dyDescent="0.25">
      <c r="A1100" s="412"/>
      <c r="B1100" s="98"/>
      <c r="C1100" s="97"/>
      <c r="D1100" s="190"/>
      <c r="E1100" s="177"/>
      <c r="F1100" s="306"/>
      <c r="G1100" s="460"/>
      <c r="H1100" s="284"/>
      <c r="I1100" s="169"/>
      <c r="J1100" s="290"/>
      <c r="K1100" s="695"/>
      <c r="L1100" s="707"/>
    </row>
    <row r="1101" spans="1:12" x14ac:dyDescent="0.25">
      <c r="A1101" s="412"/>
      <c r="B1101" s="98"/>
      <c r="C1101" s="97"/>
      <c r="D1101" s="190"/>
      <c r="E1101" s="177"/>
      <c r="F1101" s="306"/>
      <c r="G1101" s="460"/>
      <c r="H1101" s="284"/>
      <c r="I1101" s="169"/>
      <c r="J1101" s="290"/>
      <c r="K1101" s="695"/>
      <c r="L1101" s="707"/>
    </row>
    <row r="1102" spans="1:12" x14ac:dyDescent="0.25">
      <c r="A1102" s="412"/>
      <c r="B1102" s="98"/>
      <c r="C1102" s="97"/>
      <c r="D1102" s="190"/>
      <c r="E1102" s="177"/>
      <c r="F1102" s="306"/>
      <c r="G1102" s="460"/>
      <c r="H1102" s="284"/>
      <c r="I1102" s="169"/>
      <c r="J1102" s="290"/>
      <c r="K1102" s="695"/>
      <c r="L1102" s="707"/>
    </row>
    <row r="1103" spans="1:12" x14ac:dyDescent="0.25">
      <c r="A1103" s="412"/>
      <c r="B1103" s="98"/>
      <c r="C1103" s="97"/>
      <c r="D1103" s="190"/>
      <c r="E1103" s="177"/>
      <c r="F1103" s="306"/>
      <c r="G1103" s="460"/>
      <c r="H1103" s="284"/>
      <c r="I1103" s="169"/>
      <c r="J1103" s="290"/>
      <c r="K1103" s="695"/>
      <c r="L1103" s="707"/>
    </row>
    <row r="1104" spans="1:12" x14ac:dyDescent="0.25">
      <c r="A1104" s="412"/>
      <c r="B1104" s="98"/>
      <c r="C1104" s="97"/>
      <c r="D1104" s="190"/>
      <c r="E1104" s="177"/>
      <c r="F1104" s="306"/>
      <c r="G1104" s="460"/>
      <c r="H1104" s="284"/>
      <c r="I1104" s="169"/>
      <c r="J1104" s="290"/>
      <c r="K1104" s="695"/>
      <c r="L1104" s="707"/>
    </row>
    <row r="1105" spans="1:12" x14ac:dyDescent="0.25">
      <c r="A1105" s="412"/>
      <c r="B1105" s="98"/>
      <c r="C1105" s="97"/>
      <c r="D1105" s="190"/>
      <c r="E1105" s="177"/>
      <c r="F1105" s="306"/>
      <c r="G1105" s="460"/>
      <c r="H1105" s="284"/>
      <c r="I1105" s="169"/>
      <c r="J1105" s="290"/>
      <c r="K1105" s="695"/>
      <c r="L1105" s="707"/>
    </row>
    <row r="1106" spans="1:12" x14ac:dyDescent="0.25">
      <c r="A1106" s="412"/>
      <c r="B1106" s="98"/>
      <c r="C1106" s="97"/>
      <c r="D1106" s="190"/>
      <c r="E1106" s="177"/>
      <c r="F1106" s="306"/>
      <c r="G1106" s="460"/>
      <c r="H1106" s="284"/>
      <c r="I1106" s="169"/>
      <c r="J1106" s="290"/>
      <c r="K1106" s="695"/>
      <c r="L1106" s="707"/>
    </row>
    <row r="1107" spans="1:12" x14ac:dyDescent="0.25">
      <c r="A1107" s="412"/>
      <c r="B1107" s="98"/>
      <c r="C1107" s="97"/>
      <c r="D1107" s="190"/>
      <c r="E1107" s="177"/>
      <c r="F1107" s="306"/>
      <c r="G1107" s="460"/>
      <c r="H1107" s="284"/>
      <c r="I1107" s="169"/>
      <c r="J1107" s="290"/>
      <c r="K1107" s="695"/>
      <c r="L1107" s="707"/>
    </row>
    <row r="1108" spans="1:12" x14ac:dyDescent="0.25">
      <c r="A1108" s="412"/>
      <c r="B1108" s="98"/>
      <c r="C1108" s="97"/>
      <c r="D1108" s="190"/>
      <c r="E1108" s="177"/>
      <c r="F1108" s="306"/>
      <c r="G1108" s="460"/>
      <c r="H1108" s="284"/>
      <c r="I1108" s="169"/>
      <c r="J1108" s="290"/>
      <c r="K1108" s="695"/>
      <c r="L1108" s="707"/>
    </row>
    <row r="1109" spans="1:12" x14ac:dyDescent="0.25">
      <c r="A1109" s="412"/>
      <c r="B1109" s="98"/>
      <c r="C1109" s="97"/>
      <c r="D1109" s="190"/>
      <c r="E1109" s="177"/>
      <c r="F1109" s="306"/>
      <c r="G1109" s="460"/>
      <c r="H1109" s="284"/>
      <c r="I1109" s="169"/>
      <c r="J1109" s="290"/>
      <c r="K1109" s="695"/>
      <c r="L1109" s="707"/>
    </row>
    <row r="1110" spans="1:12" x14ac:dyDescent="0.25">
      <c r="A1110" s="412"/>
      <c r="B1110" s="98"/>
      <c r="C1110" s="97"/>
      <c r="D1110" s="190"/>
      <c r="E1110" s="177"/>
      <c r="F1110" s="306"/>
      <c r="G1110" s="460"/>
      <c r="H1110" s="284"/>
      <c r="I1110" s="169"/>
      <c r="J1110" s="290"/>
      <c r="K1110" s="695"/>
      <c r="L1110" s="707"/>
    </row>
    <row r="1111" spans="1:12" x14ac:dyDescent="0.25">
      <c r="A1111" s="412"/>
      <c r="B1111" s="98"/>
      <c r="C1111" s="97"/>
      <c r="D1111" s="190"/>
      <c r="E1111" s="177"/>
      <c r="F1111" s="306"/>
      <c r="G1111" s="460"/>
      <c r="H1111" s="284"/>
      <c r="I1111" s="169"/>
      <c r="J1111" s="290"/>
      <c r="K1111" s="695"/>
      <c r="L1111" s="707"/>
    </row>
    <row r="1112" spans="1:12" x14ac:dyDescent="0.25">
      <c r="A1112" s="412"/>
      <c r="B1112" s="98"/>
      <c r="C1112" s="97"/>
      <c r="D1112" s="190"/>
      <c r="E1112" s="177"/>
      <c r="F1112" s="306"/>
      <c r="G1112" s="460"/>
      <c r="H1112" s="284"/>
      <c r="I1112" s="169"/>
      <c r="J1112" s="290"/>
      <c r="K1112" s="695"/>
      <c r="L1112" s="707"/>
    </row>
    <row r="1113" spans="1:12" x14ac:dyDescent="0.25">
      <c r="A1113" s="412"/>
      <c r="B1113" s="98"/>
      <c r="C1113" s="97"/>
      <c r="D1113" s="190"/>
      <c r="E1113" s="177"/>
      <c r="F1113" s="306"/>
      <c r="G1113" s="460"/>
      <c r="H1113" s="284"/>
      <c r="I1113" s="169"/>
      <c r="J1113" s="290"/>
      <c r="K1113" s="695"/>
      <c r="L1113" s="707"/>
    </row>
    <row r="1114" spans="1:12" x14ac:dyDescent="0.25">
      <c r="A1114" s="412"/>
      <c r="B1114" s="98"/>
      <c r="C1114" s="97"/>
      <c r="D1114" s="190"/>
      <c r="E1114" s="177"/>
      <c r="F1114" s="306"/>
      <c r="G1114" s="460"/>
      <c r="H1114" s="284"/>
      <c r="I1114" s="169"/>
      <c r="J1114" s="290"/>
      <c r="K1114" s="695"/>
      <c r="L1114" s="707"/>
    </row>
    <row r="1115" spans="1:12" x14ac:dyDescent="0.25">
      <c r="A1115" s="412"/>
      <c r="B1115" s="98"/>
      <c r="C1115" s="97"/>
      <c r="D1115" s="190"/>
      <c r="E1115" s="177"/>
      <c r="F1115" s="306"/>
      <c r="G1115" s="460"/>
      <c r="H1115" s="284"/>
      <c r="I1115" s="169"/>
      <c r="J1115" s="290"/>
      <c r="K1115" s="695"/>
      <c r="L1115" s="707"/>
    </row>
    <row r="1116" spans="1:12" x14ac:dyDescent="0.25">
      <c r="A1116" s="412"/>
      <c r="B1116" s="98"/>
      <c r="C1116" s="97"/>
      <c r="D1116" s="190"/>
      <c r="E1116" s="177"/>
      <c r="F1116" s="306"/>
      <c r="G1116" s="460"/>
      <c r="H1116" s="284"/>
      <c r="I1116" s="169"/>
      <c r="J1116" s="290"/>
      <c r="K1116" s="695"/>
      <c r="L1116" s="707"/>
    </row>
    <row r="1117" spans="1:12" x14ac:dyDescent="0.25">
      <c r="A1117" s="412"/>
      <c r="B1117" s="98"/>
      <c r="C1117" s="97"/>
      <c r="D1117" s="190"/>
      <c r="E1117" s="177"/>
      <c r="F1117" s="306"/>
      <c r="G1117" s="460"/>
      <c r="H1117" s="284"/>
      <c r="I1117" s="169"/>
      <c r="J1117" s="290"/>
      <c r="K1117" s="695"/>
      <c r="L1117" s="707"/>
    </row>
    <row r="1118" spans="1:12" x14ac:dyDescent="0.25">
      <c r="A1118" s="412"/>
      <c r="B1118" s="98"/>
      <c r="C1118" s="97"/>
      <c r="D1118" s="190"/>
      <c r="E1118" s="177"/>
      <c r="F1118" s="306"/>
      <c r="G1118" s="460"/>
      <c r="H1118" s="284"/>
      <c r="I1118" s="169"/>
      <c r="J1118" s="290"/>
      <c r="K1118" s="695"/>
      <c r="L1118" s="707"/>
    </row>
    <row r="1119" spans="1:12" x14ac:dyDescent="0.25">
      <c r="A1119" s="412"/>
      <c r="B1119" s="98"/>
      <c r="C1119" s="97"/>
      <c r="D1119" s="190"/>
      <c r="E1119" s="177"/>
      <c r="F1119" s="306"/>
      <c r="G1119" s="460"/>
      <c r="H1119" s="284"/>
      <c r="I1119" s="169"/>
      <c r="J1119" s="290"/>
      <c r="K1119" s="695"/>
      <c r="L1119" s="707"/>
    </row>
    <row r="1120" spans="1:12" x14ac:dyDescent="0.25">
      <c r="A1120" s="412"/>
      <c r="B1120" s="98"/>
      <c r="C1120" s="97"/>
      <c r="D1120" s="190"/>
      <c r="E1120" s="177"/>
      <c r="F1120" s="306"/>
      <c r="G1120" s="460"/>
      <c r="H1120" s="284"/>
      <c r="I1120" s="169"/>
      <c r="J1120" s="290"/>
      <c r="K1120" s="695"/>
      <c r="L1120" s="707"/>
    </row>
    <row r="1121" spans="1:12" x14ac:dyDescent="0.25">
      <c r="A1121" s="412"/>
      <c r="B1121" s="98"/>
      <c r="C1121" s="97"/>
      <c r="D1121" s="190"/>
      <c r="E1121" s="177"/>
      <c r="F1121" s="306"/>
      <c r="G1121" s="460"/>
      <c r="H1121" s="284"/>
      <c r="I1121" s="169"/>
      <c r="J1121" s="290"/>
      <c r="K1121" s="695"/>
      <c r="L1121" s="707"/>
    </row>
    <row r="1122" spans="1:12" x14ac:dyDescent="0.25">
      <c r="A1122" s="412"/>
      <c r="B1122" s="98"/>
      <c r="C1122" s="97"/>
      <c r="D1122" s="190"/>
      <c r="E1122" s="177"/>
      <c r="F1122" s="306"/>
      <c r="G1122" s="460"/>
      <c r="H1122" s="284"/>
      <c r="I1122" s="169"/>
      <c r="J1122" s="290"/>
      <c r="K1122" s="695"/>
      <c r="L1122" s="707"/>
    </row>
    <row r="1123" spans="1:12" x14ac:dyDescent="0.25">
      <c r="A1123" s="412"/>
      <c r="B1123" s="98"/>
      <c r="C1123" s="97"/>
      <c r="D1123" s="190"/>
      <c r="E1123" s="177"/>
      <c r="F1123" s="306"/>
      <c r="G1123" s="460"/>
      <c r="H1123" s="284"/>
      <c r="I1123" s="169"/>
      <c r="J1123" s="290"/>
      <c r="K1123" s="695"/>
      <c r="L1123" s="707"/>
    </row>
    <row r="1124" spans="1:12" x14ac:dyDescent="0.25">
      <c r="A1124" s="412"/>
      <c r="B1124" s="98"/>
      <c r="C1124" s="97"/>
      <c r="D1124" s="190"/>
      <c r="E1124" s="177"/>
      <c r="F1124" s="306"/>
      <c r="G1124" s="460"/>
      <c r="H1124" s="284"/>
      <c r="I1124" s="169"/>
      <c r="J1124" s="290"/>
      <c r="K1124" s="695"/>
      <c r="L1124" s="707"/>
    </row>
    <row r="1125" spans="1:12" x14ac:dyDescent="0.25">
      <c r="A1125" s="412"/>
      <c r="B1125" s="98"/>
      <c r="C1125" s="97"/>
      <c r="D1125" s="190"/>
      <c r="E1125" s="177"/>
      <c r="F1125" s="306"/>
      <c r="G1125" s="460"/>
      <c r="H1125" s="284"/>
      <c r="I1125" s="169"/>
      <c r="J1125" s="290"/>
      <c r="K1125" s="695"/>
      <c r="L1125" s="707"/>
    </row>
    <row r="1126" spans="1:12" x14ac:dyDescent="0.25">
      <c r="A1126" s="412"/>
      <c r="B1126" s="98"/>
      <c r="C1126" s="97"/>
      <c r="D1126" s="190"/>
      <c r="E1126" s="177"/>
      <c r="F1126" s="306"/>
      <c r="G1126" s="460"/>
      <c r="H1126" s="284"/>
      <c r="I1126" s="169"/>
      <c r="J1126" s="290"/>
      <c r="K1126" s="695"/>
      <c r="L1126" s="707"/>
    </row>
    <row r="1127" spans="1:12" x14ac:dyDescent="0.25">
      <c r="A1127" s="412"/>
      <c r="B1127" s="98"/>
      <c r="C1127" s="97"/>
      <c r="D1127" s="190"/>
      <c r="E1127" s="177"/>
      <c r="F1127" s="306"/>
      <c r="G1127" s="460"/>
      <c r="H1127" s="284"/>
      <c r="I1127" s="169"/>
      <c r="J1127" s="290"/>
      <c r="K1127" s="695"/>
      <c r="L1127" s="707"/>
    </row>
    <row r="1128" spans="1:12" x14ac:dyDescent="0.25">
      <c r="A1128" s="412"/>
      <c r="B1128" s="98"/>
      <c r="C1128" s="97"/>
      <c r="D1128" s="190"/>
      <c r="E1128" s="177"/>
      <c r="F1128" s="306"/>
      <c r="G1128" s="460"/>
      <c r="H1128" s="284"/>
      <c r="I1128" s="169"/>
      <c r="J1128" s="290"/>
      <c r="K1128" s="695"/>
      <c r="L1128" s="707"/>
    </row>
    <row r="1129" spans="1:12" x14ac:dyDescent="0.25">
      <c r="A1129" s="412"/>
      <c r="B1129" s="98"/>
      <c r="C1129" s="97"/>
      <c r="D1129" s="190"/>
      <c r="E1129" s="177"/>
      <c r="F1129" s="306"/>
      <c r="G1129" s="460"/>
      <c r="H1129" s="284"/>
      <c r="I1129" s="169"/>
      <c r="J1129" s="290"/>
      <c r="K1129" s="695"/>
      <c r="L1129" s="707"/>
    </row>
    <row r="1130" spans="1:12" x14ac:dyDescent="0.25">
      <c r="A1130" s="412"/>
      <c r="B1130" s="98"/>
      <c r="C1130" s="97"/>
      <c r="D1130" s="190"/>
      <c r="E1130" s="177"/>
      <c r="F1130" s="306"/>
      <c r="G1130" s="460"/>
      <c r="H1130" s="284"/>
      <c r="I1130" s="169"/>
      <c r="J1130" s="290"/>
      <c r="K1130" s="695"/>
      <c r="L1130" s="707"/>
    </row>
    <row r="1131" spans="1:12" x14ac:dyDescent="0.25">
      <c r="A1131" s="412"/>
      <c r="B1131" s="98"/>
      <c r="C1131" s="97"/>
      <c r="D1131" s="190"/>
      <c r="E1131" s="177"/>
      <c r="F1131" s="306"/>
      <c r="G1131" s="460"/>
      <c r="H1131" s="284"/>
      <c r="I1131" s="169"/>
      <c r="J1131" s="290"/>
      <c r="K1131" s="695"/>
      <c r="L1131" s="707"/>
    </row>
    <row r="1132" spans="1:12" x14ac:dyDescent="0.25">
      <c r="A1132" s="412"/>
      <c r="B1132" s="98"/>
      <c r="C1132" s="97"/>
      <c r="D1132" s="190"/>
      <c r="E1132" s="177"/>
      <c r="F1132" s="306"/>
      <c r="G1132" s="460"/>
      <c r="H1132" s="284"/>
      <c r="I1132" s="169"/>
      <c r="J1132" s="290"/>
      <c r="K1132" s="695"/>
      <c r="L1132" s="707"/>
    </row>
    <row r="1133" spans="1:12" x14ac:dyDescent="0.25">
      <c r="A1133" s="412"/>
      <c r="B1133" s="98"/>
      <c r="C1133" s="97"/>
      <c r="D1133" s="190"/>
      <c r="E1133" s="177"/>
      <c r="F1133" s="306"/>
      <c r="G1133" s="460"/>
      <c r="H1133" s="284"/>
      <c r="I1133" s="169"/>
      <c r="J1133" s="290"/>
      <c r="K1133" s="695"/>
      <c r="L1133" s="707"/>
    </row>
    <row r="1134" spans="1:12" x14ac:dyDescent="0.25">
      <c r="A1134" s="412"/>
      <c r="B1134" s="98"/>
      <c r="C1134" s="97"/>
      <c r="D1134" s="190"/>
      <c r="E1134" s="177"/>
      <c r="F1134" s="306"/>
      <c r="G1134" s="460"/>
      <c r="H1134" s="284"/>
      <c r="I1134" s="169"/>
      <c r="J1134" s="290"/>
      <c r="K1134" s="695"/>
      <c r="L1134" s="707"/>
    </row>
    <row r="1135" spans="1:12" x14ac:dyDescent="0.25">
      <c r="A1135" s="412"/>
      <c r="B1135" s="98"/>
      <c r="C1135" s="97"/>
      <c r="D1135" s="190"/>
      <c r="E1135" s="177"/>
      <c r="F1135" s="306"/>
      <c r="G1135" s="460"/>
      <c r="H1135" s="284"/>
      <c r="I1135" s="169"/>
      <c r="J1135" s="290"/>
      <c r="K1135" s="695"/>
      <c r="L1135" s="707"/>
    </row>
    <row r="1136" spans="1:12" x14ac:dyDescent="0.25">
      <c r="A1136" s="412"/>
      <c r="B1136" s="98"/>
      <c r="C1136" s="97"/>
      <c r="D1136" s="190"/>
      <c r="E1136" s="177"/>
      <c r="F1136" s="306"/>
      <c r="G1136" s="460"/>
      <c r="H1136" s="284"/>
      <c r="I1136" s="169"/>
      <c r="J1136" s="290"/>
      <c r="K1136" s="695"/>
      <c r="L1136" s="707"/>
    </row>
    <row r="1137" spans="1:12" x14ac:dyDescent="0.25">
      <c r="A1137" s="412"/>
      <c r="B1137" s="98"/>
      <c r="C1137" s="97"/>
      <c r="D1137" s="190"/>
      <c r="E1137" s="177"/>
      <c r="F1137" s="306"/>
      <c r="G1137" s="460"/>
      <c r="H1137" s="284"/>
      <c r="I1137" s="169"/>
      <c r="J1137" s="290"/>
      <c r="K1137" s="695"/>
      <c r="L1137" s="707"/>
    </row>
    <row r="1138" spans="1:12" x14ac:dyDescent="0.25">
      <c r="A1138" s="412"/>
      <c r="B1138" s="98"/>
      <c r="C1138" s="97"/>
      <c r="D1138" s="190"/>
      <c r="E1138" s="177"/>
      <c r="F1138" s="306"/>
      <c r="G1138" s="460"/>
      <c r="H1138" s="284"/>
      <c r="I1138" s="169"/>
      <c r="J1138" s="290"/>
      <c r="K1138" s="695"/>
      <c r="L1138" s="707"/>
    </row>
    <row r="1139" spans="1:12" x14ac:dyDescent="0.25">
      <c r="A1139" s="412"/>
      <c r="B1139" s="98"/>
      <c r="C1139" s="97"/>
      <c r="D1139" s="190"/>
      <c r="E1139" s="177"/>
      <c r="F1139" s="306"/>
      <c r="G1139" s="460"/>
      <c r="H1139" s="284"/>
      <c r="I1139" s="169"/>
      <c r="J1139" s="290"/>
      <c r="K1139" s="695"/>
      <c r="L1139" s="707"/>
    </row>
    <row r="1140" spans="1:12" x14ac:dyDescent="0.25">
      <c r="A1140" s="412"/>
      <c r="B1140" s="98"/>
      <c r="C1140" s="97"/>
      <c r="D1140" s="190"/>
      <c r="E1140" s="177"/>
      <c r="F1140" s="306"/>
      <c r="G1140" s="460"/>
      <c r="H1140" s="284"/>
      <c r="I1140" s="169"/>
      <c r="J1140" s="290"/>
      <c r="K1140" s="695"/>
      <c r="L1140" s="707"/>
    </row>
    <row r="1141" spans="1:12" x14ac:dyDescent="0.25">
      <c r="A1141" s="412"/>
      <c r="B1141" s="98"/>
      <c r="C1141" s="97"/>
      <c r="D1141" s="190"/>
      <c r="E1141" s="177"/>
      <c r="F1141" s="306"/>
      <c r="G1141" s="460"/>
      <c r="H1141" s="284"/>
      <c r="I1141" s="169"/>
      <c r="J1141" s="290"/>
      <c r="K1141" s="695"/>
      <c r="L1141" s="707"/>
    </row>
    <row r="1142" spans="1:12" x14ac:dyDescent="0.25">
      <c r="A1142" s="412"/>
      <c r="B1142" s="98"/>
      <c r="C1142" s="97"/>
      <c r="D1142" s="190"/>
      <c r="E1142" s="177"/>
      <c r="F1142" s="306"/>
      <c r="G1142" s="460"/>
      <c r="H1142" s="284"/>
      <c r="I1142" s="169"/>
      <c r="J1142" s="290"/>
      <c r="K1142" s="695"/>
      <c r="L1142" s="707"/>
    </row>
    <row r="1143" spans="1:12" x14ac:dyDescent="0.25">
      <c r="A1143" s="412"/>
      <c r="B1143" s="98"/>
      <c r="C1143" s="97"/>
      <c r="D1143" s="190"/>
      <c r="E1143" s="177"/>
      <c r="F1143" s="306"/>
      <c r="G1143" s="460"/>
      <c r="H1143" s="284"/>
      <c r="I1143" s="169"/>
      <c r="J1143" s="290"/>
      <c r="K1143" s="695"/>
      <c r="L1143" s="707"/>
    </row>
    <row r="1144" spans="1:12" x14ac:dyDescent="0.25">
      <c r="A1144" s="412"/>
      <c r="B1144" s="98"/>
      <c r="C1144" s="97"/>
      <c r="D1144" s="190"/>
      <c r="E1144" s="177"/>
      <c r="F1144" s="306"/>
      <c r="G1144" s="460"/>
      <c r="H1144" s="284"/>
      <c r="I1144" s="169"/>
      <c r="J1144" s="290"/>
      <c r="K1144" s="695"/>
      <c r="L1144" s="707"/>
    </row>
    <row r="1145" spans="1:12" x14ac:dyDescent="0.25">
      <c r="A1145" s="412"/>
      <c r="B1145" s="98"/>
      <c r="C1145" s="97"/>
      <c r="D1145" s="190"/>
      <c r="E1145" s="177"/>
      <c r="F1145" s="306"/>
      <c r="G1145" s="460"/>
      <c r="H1145" s="284"/>
      <c r="I1145" s="169"/>
      <c r="J1145" s="290"/>
      <c r="K1145" s="695"/>
      <c r="L1145" s="707"/>
    </row>
    <row r="1146" spans="1:12" x14ac:dyDescent="0.25">
      <c r="A1146" s="412"/>
      <c r="B1146" s="98"/>
      <c r="C1146" s="97"/>
      <c r="D1146" s="190"/>
      <c r="E1146" s="177"/>
      <c r="F1146" s="306"/>
      <c r="G1146" s="460"/>
      <c r="H1146" s="284"/>
      <c r="I1146" s="169"/>
      <c r="J1146" s="290"/>
      <c r="K1146" s="695"/>
      <c r="L1146" s="707"/>
    </row>
    <row r="1147" spans="1:12" x14ac:dyDescent="0.25">
      <c r="A1147" s="412"/>
      <c r="B1147" s="98"/>
      <c r="C1147" s="97"/>
      <c r="D1147" s="190"/>
      <c r="E1147" s="177"/>
      <c r="F1147" s="306"/>
      <c r="G1147" s="460"/>
      <c r="H1147" s="284"/>
      <c r="I1147" s="169"/>
      <c r="J1147" s="290"/>
      <c r="K1147" s="695"/>
      <c r="L1147" s="707"/>
    </row>
    <row r="1148" spans="1:12" x14ac:dyDescent="0.25">
      <c r="A1148" s="412"/>
      <c r="B1148" s="98"/>
      <c r="C1148" s="97"/>
      <c r="D1148" s="190"/>
      <c r="E1148" s="177"/>
      <c r="F1148" s="306"/>
      <c r="G1148" s="460"/>
      <c r="H1148" s="284"/>
      <c r="I1148" s="169"/>
      <c r="J1148" s="290"/>
      <c r="K1148" s="695"/>
      <c r="L1148" s="707"/>
    </row>
    <row r="1149" spans="1:12" x14ac:dyDescent="0.25">
      <c r="A1149" s="412"/>
      <c r="B1149" s="98"/>
      <c r="C1149" s="97"/>
      <c r="D1149" s="190"/>
      <c r="E1149" s="177"/>
      <c r="F1149" s="306"/>
      <c r="G1149" s="460"/>
      <c r="H1149" s="284"/>
      <c r="I1149" s="169"/>
      <c r="J1149" s="290"/>
      <c r="K1149" s="695"/>
      <c r="L1149" s="707"/>
    </row>
    <row r="1150" spans="1:12" x14ac:dyDescent="0.25">
      <c r="A1150" s="412"/>
      <c r="B1150" s="98"/>
      <c r="C1150" s="97"/>
      <c r="D1150" s="190"/>
      <c r="E1150" s="177"/>
      <c r="F1150" s="306"/>
      <c r="G1150" s="460"/>
      <c r="H1150" s="284"/>
      <c r="I1150" s="169"/>
      <c r="J1150" s="290"/>
      <c r="K1150" s="695"/>
      <c r="L1150" s="707"/>
    </row>
    <row r="1151" spans="1:12" x14ac:dyDescent="0.25">
      <c r="A1151" s="412"/>
      <c r="B1151" s="98"/>
      <c r="C1151" s="97"/>
      <c r="D1151" s="190"/>
      <c r="E1151" s="177"/>
      <c r="F1151" s="306"/>
      <c r="G1151" s="460"/>
      <c r="H1151" s="284"/>
      <c r="I1151" s="169"/>
      <c r="J1151" s="290"/>
      <c r="K1151" s="695"/>
      <c r="L1151" s="707"/>
    </row>
    <row r="1152" spans="1:12" x14ac:dyDescent="0.25">
      <c r="A1152" s="412"/>
      <c r="B1152" s="98"/>
      <c r="C1152" s="97"/>
      <c r="D1152" s="190"/>
      <c r="E1152" s="177"/>
      <c r="F1152" s="306"/>
      <c r="G1152" s="460"/>
      <c r="H1152" s="284"/>
      <c r="I1152" s="169"/>
      <c r="J1152" s="290"/>
      <c r="K1152" s="695"/>
      <c r="L1152" s="707"/>
    </row>
    <row r="1153" spans="1:12" x14ac:dyDescent="0.25">
      <c r="A1153" s="412"/>
      <c r="B1153" s="98"/>
      <c r="C1153" s="97"/>
      <c r="D1153" s="190"/>
      <c r="E1153" s="177"/>
      <c r="F1153" s="306"/>
      <c r="G1153" s="460"/>
      <c r="H1153" s="284"/>
      <c r="I1153" s="169"/>
      <c r="J1153" s="290"/>
      <c r="K1153" s="695"/>
      <c r="L1153" s="707"/>
    </row>
    <row r="1154" spans="1:12" x14ac:dyDescent="0.25">
      <c r="A1154" s="412"/>
      <c r="B1154" s="98"/>
      <c r="C1154" s="97"/>
      <c r="D1154" s="190"/>
      <c r="E1154" s="177"/>
      <c r="F1154" s="306"/>
      <c r="G1154" s="460"/>
      <c r="H1154" s="284"/>
      <c r="I1154" s="169"/>
      <c r="J1154" s="290"/>
      <c r="K1154" s="695"/>
      <c r="L1154" s="707"/>
    </row>
    <row r="1155" spans="1:12" x14ac:dyDescent="0.25">
      <c r="A1155" s="412"/>
      <c r="B1155" s="98"/>
      <c r="C1155" s="97"/>
      <c r="D1155" s="190"/>
      <c r="E1155" s="177"/>
      <c r="F1155" s="306"/>
      <c r="G1155" s="460"/>
      <c r="H1155" s="284"/>
      <c r="I1155" s="169"/>
      <c r="J1155" s="290"/>
      <c r="K1155" s="695"/>
      <c r="L1155" s="707"/>
    </row>
    <row r="1156" spans="1:12" x14ac:dyDescent="0.25">
      <c r="A1156" s="412"/>
      <c r="B1156" s="98"/>
      <c r="C1156" s="97"/>
      <c r="D1156" s="190"/>
      <c r="E1156" s="177"/>
      <c r="F1156" s="306"/>
      <c r="G1156" s="460"/>
      <c r="H1156" s="284"/>
      <c r="I1156" s="169"/>
      <c r="J1156" s="290"/>
      <c r="K1156" s="695"/>
      <c r="L1156" s="707"/>
    </row>
    <row r="1157" spans="1:12" x14ac:dyDescent="0.25">
      <c r="A1157" s="412"/>
      <c r="B1157" s="98"/>
      <c r="C1157" s="97"/>
      <c r="D1157" s="190"/>
      <c r="E1157" s="177"/>
      <c r="F1157" s="306"/>
      <c r="G1157" s="460"/>
      <c r="H1157" s="284"/>
      <c r="I1157" s="169"/>
      <c r="J1157" s="290"/>
      <c r="K1157" s="695"/>
      <c r="L1157" s="707"/>
    </row>
    <row r="1158" spans="1:12" x14ac:dyDescent="0.25">
      <c r="A1158" s="412"/>
      <c r="B1158" s="98"/>
      <c r="C1158" s="97"/>
      <c r="D1158" s="190"/>
      <c r="E1158" s="177"/>
      <c r="F1158" s="306"/>
      <c r="G1158" s="460"/>
      <c r="H1158" s="284"/>
      <c r="I1158" s="169"/>
      <c r="J1158" s="290"/>
      <c r="K1158" s="695"/>
      <c r="L1158" s="707"/>
    </row>
    <row r="1159" spans="1:12" x14ac:dyDescent="0.25">
      <c r="A1159" s="412"/>
      <c r="B1159" s="98"/>
      <c r="C1159" s="97"/>
      <c r="D1159" s="190"/>
      <c r="E1159" s="177"/>
      <c r="F1159" s="306"/>
      <c r="G1159" s="460"/>
      <c r="H1159" s="284"/>
      <c r="I1159" s="169"/>
      <c r="J1159" s="290"/>
      <c r="K1159" s="695"/>
      <c r="L1159" s="707"/>
    </row>
    <row r="1160" spans="1:12" x14ac:dyDescent="0.25">
      <c r="A1160" s="412"/>
      <c r="B1160" s="98"/>
      <c r="C1160" s="97"/>
      <c r="D1160" s="190"/>
      <c r="E1160" s="177"/>
      <c r="F1160" s="306"/>
      <c r="G1160" s="460"/>
      <c r="H1160" s="284"/>
      <c r="I1160" s="169"/>
      <c r="J1160" s="290"/>
      <c r="K1160" s="695"/>
      <c r="L1160" s="707"/>
    </row>
    <row r="1161" spans="1:12" x14ac:dyDescent="0.25">
      <c r="A1161" s="412"/>
      <c r="B1161" s="98"/>
      <c r="C1161" s="97"/>
      <c r="D1161" s="190"/>
      <c r="E1161" s="177"/>
      <c r="F1161" s="306"/>
      <c r="G1161" s="460"/>
      <c r="H1161" s="284"/>
      <c r="I1161" s="169"/>
      <c r="J1161" s="290"/>
      <c r="K1161" s="695"/>
      <c r="L1161" s="707"/>
    </row>
    <row r="1162" spans="1:12" x14ac:dyDescent="0.25">
      <c r="A1162" s="412"/>
      <c r="B1162" s="98"/>
      <c r="C1162" s="97"/>
      <c r="D1162" s="190"/>
      <c r="E1162" s="177"/>
      <c r="F1162" s="306"/>
      <c r="G1162" s="460"/>
      <c r="H1162" s="284"/>
      <c r="I1162" s="169"/>
      <c r="J1162" s="290"/>
      <c r="K1162" s="695"/>
      <c r="L1162" s="707"/>
    </row>
    <row r="1163" spans="1:12" x14ac:dyDescent="0.25">
      <c r="A1163" s="412"/>
      <c r="B1163" s="98"/>
      <c r="C1163" s="97"/>
      <c r="D1163" s="190"/>
      <c r="E1163" s="177"/>
      <c r="F1163" s="306"/>
      <c r="G1163" s="460"/>
      <c r="H1163" s="284"/>
      <c r="I1163" s="169"/>
      <c r="J1163" s="290"/>
      <c r="K1163" s="695"/>
      <c r="L1163" s="707"/>
    </row>
    <row r="1164" spans="1:12" x14ac:dyDescent="0.25">
      <c r="A1164" s="412"/>
      <c r="B1164" s="98"/>
      <c r="C1164" s="97"/>
      <c r="D1164" s="190"/>
      <c r="E1164" s="177"/>
      <c r="F1164" s="306"/>
      <c r="G1164" s="460"/>
      <c r="H1164" s="284"/>
      <c r="I1164" s="169"/>
      <c r="J1164" s="290"/>
      <c r="K1164" s="695"/>
      <c r="L1164" s="707"/>
    </row>
    <row r="1165" spans="1:12" x14ac:dyDescent="0.25">
      <c r="A1165" s="412"/>
      <c r="B1165" s="98"/>
      <c r="C1165" s="97"/>
      <c r="D1165" s="190"/>
      <c r="E1165" s="177"/>
      <c r="F1165" s="306"/>
      <c r="G1165" s="460"/>
      <c r="H1165" s="284"/>
      <c r="I1165" s="169"/>
      <c r="J1165" s="290"/>
      <c r="K1165" s="695"/>
      <c r="L1165" s="707"/>
    </row>
    <row r="1166" spans="1:12" x14ac:dyDescent="0.25">
      <c r="A1166" s="412"/>
      <c r="B1166" s="98"/>
      <c r="C1166" s="97"/>
      <c r="D1166" s="190"/>
      <c r="E1166" s="177"/>
      <c r="F1166" s="306"/>
      <c r="G1166" s="460"/>
      <c r="H1166" s="284"/>
      <c r="I1166" s="169"/>
      <c r="J1166" s="290"/>
      <c r="K1166" s="695"/>
      <c r="L1166" s="707"/>
    </row>
    <row r="1167" spans="1:12" x14ac:dyDescent="0.25">
      <c r="A1167" s="412"/>
      <c r="B1167" s="98"/>
      <c r="C1167" s="97"/>
      <c r="D1167" s="190"/>
      <c r="E1167" s="177"/>
      <c r="F1167" s="306"/>
      <c r="G1167" s="460"/>
      <c r="H1167" s="284"/>
      <c r="I1167" s="169"/>
      <c r="J1167" s="290"/>
      <c r="K1167" s="695"/>
      <c r="L1167" s="707"/>
    </row>
    <row r="1168" spans="1:12" x14ac:dyDescent="0.25">
      <c r="A1168" s="412"/>
      <c r="B1168" s="98"/>
      <c r="C1168" s="97"/>
      <c r="D1168" s="190"/>
      <c r="E1168" s="177"/>
      <c r="F1168" s="306"/>
      <c r="G1168" s="460"/>
      <c r="H1168" s="284"/>
      <c r="I1168" s="169"/>
      <c r="J1168" s="290"/>
      <c r="K1168" s="695"/>
      <c r="L1168" s="707"/>
    </row>
    <row r="1169" spans="1:12" x14ac:dyDescent="0.25">
      <c r="A1169" s="412"/>
      <c r="B1169" s="98"/>
      <c r="C1169" s="97"/>
      <c r="D1169" s="190"/>
      <c r="E1169" s="177"/>
      <c r="F1169" s="306"/>
      <c r="G1169" s="460"/>
      <c r="H1169" s="284"/>
      <c r="I1169" s="169"/>
      <c r="J1169" s="290"/>
      <c r="K1169" s="695"/>
      <c r="L1169" s="707"/>
    </row>
    <row r="1170" spans="1:12" x14ac:dyDescent="0.25">
      <c r="A1170" s="412"/>
      <c r="B1170" s="98"/>
      <c r="C1170" s="97"/>
      <c r="D1170" s="190"/>
      <c r="E1170" s="177"/>
      <c r="F1170" s="306"/>
      <c r="G1170" s="460"/>
      <c r="H1170" s="284"/>
      <c r="I1170" s="169"/>
      <c r="J1170" s="290"/>
      <c r="K1170" s="695"/>
      <c r="L1170" s="707"/>
    </row>
    <row r="1171" spans="1:12" x14ac:dyDescent="0.25">
      <c r="A1171" s="412"/>
      <c r="B1171" s="98"/>
      <c r="C1171" s="97"/>
      <c r="D1171" s="190"/>
      <c r="E1171" s="177"/>
      <c r="F1171" s="306"/>
      <c r="G1171" s="460"/>
      <c r="H1171" s="284"/>
      <c r="I1171" s="169"/>
      <c r="J1171" s="290"/>
      <c r="K1171" s="695"/>
      <c r="L1171" s="707"/>
    </row>
    <row r="1172" spans="1:12" x14ac:dyDescent="0.25">
      <c r="A1172" s="412"/>
      <c r="B1172" s="98"/>
      <c r="C1172" s="97"/>
      <c r="D1172" s="190"/>
      <c r="E1172" s="177"/>
      <c r="F1172" s="306"/>
      <c r="G1172" s="460"/>
      <c r="H1172" s="284"/>
      <c r="I1172" s="169"/>
      <c r="J1172" s="290"/>
      <c r="K1172" s="695"/>
      <c r="L1172" s="707"/>
    </row>
    <row r="1173" spans="1:12" x14ac:dyDescent="0.25">
      <c r="A1173" s="412"/>
      <c r="B1173" s="98"/>
      <c r="C1173" s="97"/>
      <c r="D1173" s="190"/>
      <c r="E1173" s="177"/>
      <c r="F1173" s="306"/>
      <c r="G1173" s="460"/>
      <c r="H1173" s="284"/>
      <c r="I1173" s="169"/>
      <c r="J1173" s="290"/>
      <c r="K1173" s="695"/>
      <c r="L1173" s="707"/>
    </row>
    <row r="1174" spans="1:12" x14ac:dyDescent="0.25">
      <c r="A1174" s="412"/>
      <c r="B1174" s="98"/>
      <c r="C1174" s="97"/>
      <c r="D1174" s="190"/>
      <c r="E1174" s="177"/>
      <c r="F1174" s="306"/>
      <c r="G1174" s="460"/>
      <c r="H1174" s="284"/>
      <c r="I1174" s="169"/>
      <c r="J1174" s="290"/>
      <c r="K1174" s="695"/>
      <c r="L1174" s="707"/>
    </row>
    <row r="1175" spans="1:12" x14ac:dyDescent="0.25">
      <c r="A1175" s="412"/>
      <c r="B1175" s="98"/>
      <c r="C1175" s="97"/>
      <c r="D1175" s="190"/>
      <c r="E1175" s="177"/>
      <c r="F1175" s="306"/>
      <c r="G1175" s="460"/>
      <c r="H1175" s="284"/>
      <c r="I1175" s="169"/>
      <c r="J1175" s="290"/>
      <c r="K1175" s="695"/>
      <c r="L1175" s="707"/>
    </row>
    <row r="1176" spans="1:12" x14ac:dyDescent="0.25">
      <c r="A1176" s="412"/>
      <c r="B1176" s="98"/>
      <c r="C1176" s="97"/>
      <c r="D1176" s="190"/>
      <c r="E1176" s="177"/>
      <c r="F1176" s="306"/>
      <c r="G1176" s="460"/>
      <c r="H1176" s="284"/>
      <c r="I1176" s="169"/>
      <c r="J1176" s="290"/>
      <c r="K1176" s="695"/>
      <c r="L1176" s="707"/>
    </row>
    <row r="1177" spans="1:12" x14ac:dyDescent="0.25">
      <c r="A1177" s="412"/>
      <c r="B1177" s="98"/>
      <c r="C1177" s="97"/>
      <c r="D1177" s="190"/>
      <c r="E1177" s="177"/>
      <c r="F1177" s="306"/>
      <c r="G1177" s="460"/>
      <c r="H1177" s="284"/>
      <c r="I1177" s="169"/>
      <c r="J1177" s="290"/>
      <c r="K1177" s="695"/>
      <c r="L1177" s="707"/>
    </row>
    <row r="1178" spans="1:12" x14ac:dyDescent="0.25">
      <c r="A1178" s="412"/>
      <c r="B1178" s="98"/>
      <c r="C1178" s="97"/>
      <c r="D1178" s="190"/>
      <c r="E1178" s="177"/>
      <c r="F1178" s="306"/>
      <c r="G1178" s="460"/>
      <c r="H1178" s="284"/>
      <c r="I1178" s="169"/>
      <c r="J1178" s="290"/>
      <c r="K1178" s="695"/>
      <c r="L1178" s="707"/>
    </row>
    <row r="1179" spans="1:12" x14ac:dyDescent="0.25">
      <c r="A1179" s="412"/>
      <c r="B1179" s="98"/>
      <c r="C1179" s="97"/>
      <c r="D1179" s="190"/>
      <c r="E1179" s="177"/>
      <c r="F1179" s="306"/>
      <c r="G1179" s="460"/>
      <c r="H1179" s="284"/>
      <c r="I1179" s="169"/>
      <c r="J1179" s="290"/>
      <c r="K1179" s="695"/>
      <c r="L1179" s="707"/>
    </row>
    <row r="1180" spans="1:12" x14ac:dyDescent="0.25">
      <c r="A1180" s="412"/>
      <c r="B1180" s="98"/>
      <c r="C1180" s="97"/>
      <c r="D1180" s="190"/>
      <c r="E1180" s="177"/>
      <c r="F1180" s="306"/>
      <c r="G1180" s="460"/>
      <c r="H1180" s="284"/>
      <c r="I1180" s="169"/>
      <c r="J1180" s="290"/>
      <c r="K1180" s="695"/>
      <c r="L1180" s="707"/>
    </row>
    <row r="1181" spans="1:12" x14ac:dyDescent="0.25">
      <c r="A1181" s="412"/>
      <c r="B1181" s="98"/>
      <c r="C1181" s="97"/>
      <c r="D1181" s="190"/>
      <c r="E1181" s="177"/>
      <c r="F1181" s="306"/>
      <c r="G1181" s="460"/>
      <c r="H1181" s="284"/>
      <c r="I1181" s="169"/>
      <c r="J1181" s="290"/>
      <c r="K1181" s="695"/>
      <c r="L1181" s="707"/>
    </row>
    <row r="1182" spans="1:12" x14ac:dyDescent="0.25">
      <c r="A1182" s="412"/>
      <c r="B1182" s="98"/>
      <c r="C1182" s="97"/>
      <c r="D1182" s="190"/>
      <c r="E1182" s="177"/>
      <c r="F1182" s="306"/>
      <c r="G1182" s="460"/>
      <c r="H1182" s="284"/>
      <c r="I1182" s="169"/>
      <c r="J1182" s="290"/>
      <c r="K1182" s="695"/>
      <c r="L1182" s="707"/>
    </row>
    <row r="1183" spans="1:12" x14ac:dyDescent="0.25">
      <c r="A1183" s="412"/>
      <c r="B1183" s="98"/>
      <c r="C1183" s="97"/>
      <c r="D1183" s="190"/>
      <c r="E1183" s="177"/>
      <c r="F1183" s="306"/>
      <c r="G1183" s="460"/>
      <c r="H1183" s="284"/>
      <c r="I1183" s="169"/>
      <c r="J1183" s="290"/>
      <c r="K1183" s="695"/>
      <c r="L1183" s="707"/>
    </row>
    <row r="1184" spans="1:12" x14ac:dyDescent="0.25">
      <c r="A1184" s="412"/>
      <c r="B1184" s="98"/>
      <c r="C1184" s="97"/>
      <c r="D1184" s="190"/>
      <c r="E1184" s="177"/>
      <c r="F1184" s="306"/>
      <c r="G1184" s="460"/>
      <c r="H1184" s="284"/>
      <c r="I1184" s="169"/>
      <c r="J1184" s="290"/>
      <c r="K1184" s="695"/>
      <c r="L1184" s="707"/>
    </row>
    <row r="1185" spans="1:12" x14ac:dyDescent="0.25">
      <c r="A1185" s="412"/>
      <c r="B1185" s="98"/>
      <c r="C1185" s="97"/>
      <c r="D1185" s="190"/>
      <c r="E1185" s="177"/>
      <c r="F1185" s="306"/>
      <c r="G1185" s="460"/>
      <c r="H1185" s="284"/>
      <c r="I1185" s="169"/>
      <c r="J1185" s="290"/>
      <c r="K1185" s="695"/>
      <c r="L1185" s="707"/>
    </row>
    <row r="1186" spans="1:12" x14ac:dyDescent="0.25">
      <c r="A1186" s="412"/>
      <c r="B1186" s="98"/>
      <c r="C1186" s="97"/>
      <c r="D1186" s="190"/>
      <c r="E1186" s="177"/>
      <c r="F1186" s="306"/>
      <c r="G1186" s="460"/>
      <c r="H1186" s="284"/>
      <c r="I1186" s="169"/>
      <c r="J1186" s="290"/>
      <c r="K1186" s="695"/>
      <c r="L1186" s="707"/>
    </row>
    <row r="1187" spans="1:12" x14ac:dyDescent="0.25">
      <c r="A1187" s="412"/>
      <c r="B1187" s="98"/>
      <c r="C1187" s="97"/>
      <c r="D1187" s="190"/>
      <c r="E1187" s="177"/>
      <c r="F1187" s="306"/>
      <c r="G1187" s="460"/>
      <c r="H1187" s="284"/>
      <c r="I1187" s="169"/>
      <c r="J1187" s="290"/>
      <c r="K1187" s="695"/>
      <c r="L1187" s="707"/>
    </row>
    <row r="1188" spans="1:12" x14ac:dyDescent="0.25">
      <c r="A1188" s="412"/>
      <c r="B1188" s="98"/>
      <c r="C1188" s="97"/>
      <c r="D1188" s="190"/>
      <c r="E1188" s="177"/>
      <c r="F1188" s="306"/>
      <c r="G1188" s="460"/>
      <c r="H1188" s="284"/>
      <c r="I1188" s="169"/>
      <c r="J1188" s="290"/>
      <c r="K1188" s="695"/>
      <c r="L1188" s="707"/>
    </row>
    <row r="1189" spans="1:12" x14ac:dyDescent="0.25">
      <c r="A1189" s="412"/>
      <c r="B1189" s="98"/>
      <c r="C1189" s="97"/>
      <c r="D1189" s="190"/>
      <c r="E1189" s="177"/>
      <c r="F1189" s="306"/>
      <c r="G1189" s="460"/>
      <c r="H1189" s="284"/>
      <c r="I1189" s="169"/>
      <c r="J1189" s="290"/>
      <c r="K1189" s="695"/>
      <c r="L1189" s="707"/>
    </row>
    <row r="1190" spans="1:12" x14ac:dyDescent="0.25">
      <c r="A1190" s="412"/>
      <c r="B1190" s="98"/>
      <c r="C1190" s="97"/>
      <c r="D1190" s="190"/>
      <c r="E1190" s="177"/>
      <c r="F1190" s="306"/>
      <c r="G1190" s="460"/>
      <c r="H1190" s="284"/>
      <c r="I1190" s="169"/>
      <c r="J1190" s="290"/>
      <c r="K1190" s="695"/>
      <c r="L1190" s="707"/>
    </row>
    <row r="1191" spans="1:12" x14ac:dyDescent="0.25">
      <c r="A1191" s="412"/>
      <c r="B1191" s="98"/>
      <c r="C1191" s="97"/>
      <c r="D1191" s="190"/>
      <c r="E1191" s="177"/>
      <c r="F1191" s="306"/>
      <c r="G1191" s="460"/>
      <c r="H1191" s="284"/>
      <c r="I1191" s="169"/>
      <c r="J1191" s="290"/>
      <c r="K1191" s="695"/>
      <c r="L1191" s="707"/>
    </row>
    <row r="1192" spans="1:12" x14ac:dyDescent="0.25">
      <c r="A1192" s="412"/>
      <c r="B1192" s="98"/>
      <c r="C1192" s="97"/>
      <c r="D1192" s="190"/>
      <c r="E1192" s="177"/>
      <c r="F1192" s="306"/>
      <c r="G1192" s="460"/>
      <c r="H1192" s="284"/>
      <c r="I1192" s="169"/>
      <c r="J1192" s="290"/>
      <c r="K1192" s="695"/>
      <c r="L1192" s="707"/>
    </row>
    <row r="1193" spans="1:12" x14ac:dyDescent="0.25">
      <c r="A1193" s="412"/>
      <c r="B1193" s="98"/>
      <c r="C1193" s="97"/>
      <c r="D1193" s="190"/>
      <c r="E1193" s="177"/>
      <c r="F1193" s="306"/>
      <c r="G1193" s="460"/>
      <c r="H1193" s="284"/>
      <c r="I1193" s="169"/>
      <c r="J1193" s="290"/>
      <c r="K1193" s="695"/>
      <c r="L1193" s="707"/>
    </row>
    <row r="1194" spans="1:12" x14ac:dyDescent="0.25">
      <c r="A1194" s="412"/>
      <c r="B1194" s="98"/>
      <c r="C1194" s="97"/>
      <c r="D1194" s="190"/>
      <c r="E1194" s="177"/>
      <c r="F1194" s="306"/>
      <c r="G1194" s="460"/>
      <c r="H1194" s="284"/>
      <c r="I1194" s="169"/>
      <c r="J1194" s="290"/>
      <c r="K1194" s="695"/>
      <c r="L1194" s="707"/>
    </row>
    <row r="1195" spans="1:12" x14ac:dyDescent="0.25">
      <c r="A1195" s="412"/>
      <c r="B1195" s="98"/>
      <c r="C1195" s="97"/>
      <c r="D1195" s="190"/>
      <c r="E1195" s="177"/>
      <c r="F1195" s="306"/>
      <c r="G1195" s="460"/>
      <c r="H1195" s="284"/>
      <c r="I1195" s="169"/>
      <c r="J1195" s="290"/>
      <c r="K1195" s="695"/>
      <c r="L1195" s="707"/>
    </row>
    <row r="1196" spans="1:12" x14ac:dyDescent="0.25">
      <c r="A1196" s="412"/>
      <c r="B1196" s="98"/>
      <c r="C1196" s="97"/>
      <c r="D1196" s="190"/>
      <c r="E1196" s="177"/>
      <c r="F1196" s="306"/>
      <c r="G1196" s="460"/>
      <c r="H1196" s="284"/>
      <c r="I1196" s="169"/>
      <c r="J1196" s="290"/>
      <c r="K1196" s="695"/>
      <c r="L1196" s="707"/>
    </row>
    <row r="1197" spans="1:12" x14ac:dyDescent="0.25">
      <c r="A1197" s="412"/>
      <c r="B1197" s="98"/>
      <c r="C1197" s="97"/>
      <c r="D1197" s="190"/>
      <c r="E1197" s="177"/>
      <c r="F1197" s="306"/>
      <c r="G1197" s="460"/>
      <c r="H1197" s="284"/>
      <c r="I1197" s="169"/>
      <c r="J1197" s="290"/>
      <c r="K1197" s="695"/>
      <c r="L1197" s="707"/>
    </row>
    <row r="1198" spans="1:12" x14ac:dyDescent="0.25">
      <c r="A1198" s="412"/>
      <c r="B1198" s="98"/>
      <c r="C1198" s="97"/>
      <c r="D1198" s="190"/>
      <c r="E1198" s="177"/>
      <c r="F1198" s="306"/>
      <c r="G1198" s="460"/>
      <c r="H1198" s="284"/>
      <c r="I1198" s="169"/>
      <c r="J1198" s="290"/>
      <c r="K1198" s="695"/>
      <c r="L1198" s="707"/>
    </row>
    <row r="1199" spans="1:12" x14ac:dyDescent="0.25">
      <c r="A1199" s="412"/>
      <c r="B1199" s="98"/>
      <c r="C1199" s="97"/>
      <c r="D1199" s="190"/>
      <c r="E1199" s="177"/>
      <c r="F1199" s="306"/>
      <c r="G1199" s="460"/>
      <c r="H1199" s="284"/>
      <c r="I1199" s="169"/>
      <c r="J1199" s="290"/>
      <c r="K1199" s="695"/>
      <c r="L1199" s="707"/>
    </row>
    <row r="1200" spans="1:12" x14ac:dyDescent="0.25">
      <c r="A1200" s="412"/>
      <c r="B1200" s="98"/>
      <c r="C1200" s="97"/>
      <c r="D1200" s="190"/>
      <c r="E1200" s="177"/>
      <c r="F1200" s="306"/>
      <c r="G1200" s="460"/>
      <c r="H1200" s="284"/>
      <c r="I1200" s="169"/>
      <c r="J1200" s="290"/>
      <c r="K1200" s="695"/>
      <c r="L1200" s="707"/>
    </row>
    <row r="1201" spans="1:12" x14ac:dyDescent="0.25">
      <c r="A1201" s="412"/>
      <c r="B1201" s="98"/>
      <c r="C1201" s="97"/>
      <c r="D1201" s="190"/>
      <c r="E1201" s="177"/>
      <c r="F1201" s="306"/>
      <c r="G1201" s="460"/>
      <c r="H1201" s="284"/>
      <c r="I1201" s="169"/>
      <c r="J1201" s="290"/>
      <c r="K1201" s="695"/>
      <c r="L1201" s="707"/>
    </row>
    <row r="1202" spans="1:12" x14ac:dyDescent="0.25">
      <c r="A1202" s="412"/>
      <c r="B1202" s="98"/>
      <c r="C1202" s="97"/>
      <c r="D1202" s="190"/>
      <c r="E1202" s="177"/>
      <c r="F1202" s="306"/>
      <c r="G1202" s="460"/>
      <c r="H1202" s="284"/>
      <c r="I1202" s="169"/>
      <c r="J1202" s="290"/>
      <c r="K1202" s="695"/>
      <c r="L1202" s="707"/>
    </row>
    <row r="1203" spans="1:12" x14ac:dyDescent="0.25">
      <c r="A1203" s="412"/>
      <c r="B1203" s="98"/>
      <c r="C1203" s="97"/>
      <c r="D1203" s="190"/>
      <c r="E1203" s="177"/>
      <c r="F1203" s="306"/>
      <c r="G1203" s="460"/>
      <c r="H1203" s="284"/>
      <c r="I1203" s="169"/>
      <c r="J1203" s="290"/>
      <c r="K1203" s="695"/>
      <c r="L1203" s="707"/>
    </row>
    <row r="1204" spans="1:12" x14ac:dyDescent="0.25">
      <c r="A1204" s="412"/>
      <c r="B1204" s="98"/>
      <c r="C1204" s="97"/>
      <c r="D1204" s="190"/>
      <c r="E1204" s="177"/>
      <c r="F1204" s="306"/>
      <c r="G1204" s="460"/>
      <c r="H1204" s="284"/>
      <c r="I1204" s="169"/>
      <c r="J1204" s="290"/>
      <c r="K1204" s="695"/>
      <c r="L1204" s="707"/>
    </row>
    <row r="1205" spans="1:12" x14ac:dyDescent="0.25">
      <c r="A1205" s="412"/>
      <c r="B1205" s="98"/>
      <c r="C1205" s="97"/>
      <c r="D1205" s="190"/>
      <c r="E1205" s="177"/>
      <c r="F1205" s="306"/>
      <c r="G1205" s="460"/>
      <c r="H1205" s="284"/>
      <c r="I1205" s="169"/>
      <c r="J1205" s="290"/>
      <c r="K1205" s="695"/>
      <c r="L1205" s="707"/>
    </row>
    <row r="1206" spans="1:12" x14ac:dyDescent="0.25">
      <c r="A1206" s="412"/>
      <c r="B1206" s="98"/>
      <c r="C1206" s="97"/>
      <c r="D1206" s="190"/>
      <c r="E1206" s="177"/>
      <c r="F1206" s="306"/>
      <c r="G1206" s="460"/>
      <c r="H1206" s="284"/>
      <c r="I1206" s="169"/>
      <c r="J1206" s="290"/>
      <c r="K1206" s="695"/>
      <c r="L1206" s="707"/>
    </row>
    <row r="1207" spans="1:12" x14ac:dyDescent="0.25">
      <c r="A1207" s="412"/>
      <c r="B1207" s="98"/>
      <c r="C1207" s="97"/>
      <c r="D1207" s="190"/>
      <c r="E1207" s="177"/>
      <c r="F1207" s="306"/>
      <c r="G1207" s="460"/>
      <c r="H1207" s="284"/>
      <c r="I1207" s="169"/>
      <c r="J1207" s="290"/>
      <c r="K1207" s="695"/>
      <c r="L1207" s="707"/>
    </row>
    <row r="1208" spans="1:12" x14ac:dyDescent="0.25">
      <c r="A1208" s="412"/>
      <c r="B1208" s="98"/>
      <c r="C1208" s="97"/>
      <c r="D1208" s="190"/>
      <c r="E1208" s="177"/>
      <c r="F1208" s="306"/>
      <c r="G1208" s="460"/>
      <c r="H1208" s="284"/>
      <c r="I1208" s="169"/>
      <c r="J1208" s="290"/>
      <c r="K1208" s="695"/>
      <c r="L1208" s="707"/>
    </row>
    <row r="1209" spans="1:12" x14ac:dyDescent="0.25">
      <c r="A1209" s="412"/>
      <c r="B1209" s="98"/>
      <c r="C1209" s="97"/>
      <c r="D1209" s="190"/>
      <c r="E1209" s="177"/>
      <c r="F1209" s="306"/>
      <c r="G1209" s="460"/>
      <c r="H1209" s="284"/>
      <c r="I1209" s="169"/>
      <c r="J1209" s="290"/>
      <c r="K1209" s="695"/>
      <c r="L1209" s="707"/>
    </row>
    <row r="1210" spans="1:12" x14ac:dyDescent="0.25">
      <c r="A1210" s="412"/>
      <c r="B1210" s="98"/>
      <c r="C1210" s="97"/>
      <c r="D1210" s="190"/>
      <c r="E1210" s="177"/>
      <c r="F1210" s="306"/>
      <c r="G1210" s="460"/>
      <c r="H1210" s="284"/>
      <c r="I1210" s="169"/>
      <c r="J1210" s="290"/>
      <c r="K1210" s="695"/>
      <c r="L1210" s="707"/>
    </row>
    <row r="1211" spans="1:12" x14ac:dyDescent="0.25">
      <c r="A1211" s="412"/>
      <c r="B1211" s="98"/>
      <c r="C1211" s="97"/>
      <c r="D1211" s="190"/>
      <c r="E1211" s="177"/>
      <c r="F1211" s="306"/>
      <c r="G1211" s="460"/>
      <c r="H1211" s="284"/>
      <c r="I1211" s="169"/>
      <c r="J1211" s="290"/>
      <c r="K1211" s="695"/>
      <c r="L1211" s="707"/>
    </row>
    <row r="1212" spans="1:12" x14ac:dyDescent="0.25">
      <c r="A1212" s="412"/>
      <c r="B1212" s="98"/>
      <c r="C1212" s="97"/>
      <c r="D1212" s="190"/>
      <c r="E1212" s="177"/>
      <c r="F1212" s="306"/>
      <c r="G1212" s="460"/>
      <c r="H1212" s="284"/>
      <c r="I1212" s="169"/>
      <c r="J1212" s="290"/>
      <c r="K1212" s="695"/>
      <c r="L1212" s="707"/>
    </row>
    <row r="1213" spans="1:12" x14ac:dyDescent="0.25">
      <c r="A1213" s="412"/>
      <c r="B1213" s="98"/>
      <c r="C1213" s="97"/>
      <c r="D1213" s="190"/>
      <c r="E1213" s="177"/>
      <c r="F1213" s="306"/>
      <c r="G1213" s="460"/>
      <c r="H1213" s="284"/>
      <c r="I1213" s="169"/>
      <c r="J1213" s="290"/>
      <c r="K1213" s="695"/>
      <c r="L1213" s="707"/>
    </row>
    <row r="1214" spans="1:12" x14ac:dyDescent="0.25">
      <c r="A1214" s="412"/>
      <c r="B1214" s="98"/>
      <c r="C1214" s="97"/>
      <c r="D1214" s="190"/>
      <c r="E1214" s="177"/>
      <c r="F1214" s="306"/>
      <c r="G1214" s="460"/>
      <c r="H1214" s="284"/>
      <c r="I1214" s="169"/>
      <c r="J1214" s="290"/>
      <c r="K1214" s="695"/>
      <c r="L1214" s="707"/>
    </row>
    <row r="1215" spans="1:12" x14ac:dyDescent="0.25">
      <c r="A1215" s="412"/>
      <c r="B1215" s="98"/>
      <c r="C1215" s="97"/>
      <c r="D1215" s="190"/>
      <c r="E1215" s="177"/>
      <c r="F1215" s="306"/>
      <c r="G1215" s="460"/>
      <c r="H1215" s="284"/>
      <c r="I1215" s="169"/>
      <c r="J1215" s="290"/>
      <c r="K1215" s="695"/>
      <c r="L1215" s="707"/>
    </row>
    <row r="1216" spans="1:12" x14ac:dyDescent="0.25">
      <c r="A1216" s="412"/>
      <c r="B1216" s="98"/>
      <c r="C1216" s="97"/>
      <c r="D1216" s="190"/>
      <c r="E1216" s="177"/>
      <c r="F1216" s="306"/>
      <c r="G1216" s="460"/>
      <c r="H1216" s="284"/>
      <c r="I1216" s="169"/>
      <c r="J1216" s="290"/>
      <c r="K1216" s="695"/>
      <c r="L1216" s="707"/>
    </row>
    <row r="1217" spans="1:12" x14ac:dyDescent="0.25">
      <c r="A1217" s="412"/>
      <c r="B1217" s="98"/>
      <c r="C1217" s="97"/>
      <c r="D1217" s="190"/>
      <c r="E1217" s="177"/>
      <c r="F1217" s="306"/>
      <c r="G1217" s="460"/>
      <c r="H1217" s="284"/>
      <c r="I1217" s="169"/>
      <c r="J1217" s="290"/>
      <c r="K1217" s="695"/>
      <c r="L1217" s="707"/>
    </row>
    <row r="1218" spans="1:12" x14ac:dyDescent="0.25">
      <c r="A1218" s="412"/>
      <c r="B1218" s="98"/>
      <c r="C1218" s="97"/>
      <c r="D1218" s="190"/>
      <c r="E1218" s="177"/>
      <c r="F1218" s="306"/>
      <c r="G1218" s="460"/>
      <c r="H1218" s="284"/>
      <c r="I1218" s="169"/>
      <c r="J1218" s="290"/>
      <c r="K1218" s="695"/>
      <c r="L1218" s="707"/>
    </row>
    <row r="1219" spans="1:12" x14ac:dyDescent="0.25">
      <c r="A1219" s="412"/>
      <c r="B1219" s="98"/>
      <c r="C1219" s="97"/>
      <c r="D1219" s="190"/>
      <c r="E1219" s="177"/>
      <c r="F1219" s="306"/>
      <c r="G1219" s="460"/>
      <c r="H1219" s="284"/>
      <c r="I1219" s="169"/>
      <c r="J1219" s="290"/>
      <c r="K1219" s="695"/>
      <c r="L1219" s="707"/>
    </row>
    <row r="1220" spans="1:12" x14ac:dyDescent="0.25">
      <c r="A1220" s="412"/>
      <c r="B1220" s="98"/>
      <c r="C1220" s="97"/>
      <c r="D1220" s="190"/>
      <c r="E1220" s="177"/>
      <c r="F1220" s="306"/>
      <c r="G1220" s="460"/>
      <c r="H1220" s="284"/>
      <c r="I1220" s="169"/>
      <c r="J1220" s="290"/>
      <c r="K1220" s="695"/>
      <c r="L1220" s="707"/>
    </row>
    <row r="1221" spans="1:12" x14ac:dyDescent="0.25">
      <c r="A1221" s="412"/>
      <c r="B1221" s="98"/>
      <c r="C1221" s="97"/>
      <c r="D1221" s="190"/>
      <c r="E1221" s="177"/>
      <c r="F1221" s="306"/>
      <c r="G1221" s="460"/>
      <c r="H1221" s="284"/>
      <c r="I1221" s="169"/>
      <c r="J1221" s="290"/>
      <c r="K1221" s="695"/>
      <c r="L1221" s="707"/>
    </row>
    <row r="1222" spans="1:12" x14ac:dyDescent="0.25">
      <c r="A1222" s="412"/>
      <c r="B1222" s="98"/>
      <c r="C1222" s="97"/>
      <c r="D1222" s="190"/>
      <c r="E1222" s="177"/>
      <c r="F1222" s="306"/>
      <c r="G1222" s="460"/>
      <c r="H1222" s="284"/>
      <c r="I1222" s="169"/>
      <c r="J1222" s="290"/>
      <c r="K1222" s="695"/>
      <c r="L1222" s="707"/>
    </row>
    <row r="1223" spans="1:12" x14ac:dyDescent="0.25">
      <c r="A1223" s="412"/>
      <c r="B1223" s="98"/>
      <c r="C1223" s="97"/>
      <c r="D1223" s="190"/>
      <c r="E1223" s="177"/>
      <c r="F1223" s="306"/>
      <c r="G1223" s="460"/>
      <c r="H1223" s="284"/>
      <c r="I1223" s="169"/>
      <c r="J1223" s="290"/>
      <c r="K1223" s="695"/>
      <c r="L1223" s="707"/>
    </row>
    <row r="1224" spans="1:12" x14ac:dyDescent="0.25">
      <c r="A1224" s="412"/>
      <c r="B1224" s="98"/>
      <c r="C1224" s="97"/>
      <c r="D1224" s="190"/>
      <c r="E1224" s="177"/>
      <c r="F1224" s="306"/>
      <c r="G1224" s="460"/>
      <c r="H1224" s="284"/>
      <c r="I1224" s="169"/>
      <c r="J1224" s="290"/>
      <c r="K1224" s="695"/>
      <c r="L1224" s="707"/>
    </row>
    <row r="1225" spans="1:12" x14ac:dyDescent="0.25">
      <c r="A1225" s="412"/>
      <c r="B1225" s="98"/>
      <c r="C1225" s="97"/>
      <c r="D1225" s="190"/>
      <c r="E1225" s="177"/>
      <c r="F1225" s="306"/>
      <c r="G1225" s="460"/>
      <c r="H1225" s="284"/>
      <c r="I1225" s="169"/>
      <c r="J1225" s="290"/>
      <c r="K1225" s="695"/>
      <c r="L1225" s="707"/>
    </row>
    <row r="1226" spans="1:12" x14ac:dyDescent="0.25">
      <c r="A1226" s="412"/>
      <c r="B1226" s="98"/>
      <c r="C1226" s="97"/>
      <c r="D1226" s="190"/>
      <c r="E1226" s="177"/>
      <c r="F1226" s="306"/>
      <c r="G1226" s="460"/>
      <c r="H1226" s="284"/>
      <c r="I1226" s="169"/>
      <c r="J1226" s="290"/>
      <c r="K1226" s="695"/>
      <c r="L1226" s="707"/>
    </row>
    <row r="1227" spans="1:12" x14ac:dyDescent="0.25">
      <c r="A1227" s="412"/>
      <c r="B1227" s="98"/>
      <c r="C1227" s="97"/>
      <c r="D1227" s="190"/>
      <c r="E1227" s="177"/>
      <c r="F1227" s="306"/>
      <c r="G1227" s="460"/>
      <c r="H1227" s="284"/>
      <c r="I1227" s="169"/>
      <c r="J1227" s="290"/>
      <c r="K1227" s="695"/>
      <c r="L1227" s="707"/>
    </row>
    <row r="1228" spans="1:12" x14ac:dyDescent="0.25">
      <c r="A1228" s="412"/>
      <c r="B1228" s="98"/>
      <c r="C1228" s="97"/>
      <c r="D1228" s="190"/>
      <c r="E1228" s="177"/>
      <c r="F1228" s="306"/>
      <c r="G1228" s="460"/>
      <c r="H1228" s="284"/>
      <c r="I1228" s="169"/>
      <c r="J1228" s="290"/>
      <c r="K1228" s="695"/>
      <c r="L1228" s="707"/>
    </row>
    <row r="1229" spans="1:12" x14ac:dyDescent="0.25">
      <c r="A1229" s="412"/>
      <c r="B1229" s="98"/>
      <c r="C1229" s="97"/>
      <c r="D1229" s="190"/>
      <c r="E1229" s="177"/>
      <c r="F1229" s="306"/>
      <c r="G1229" s="460"/>
      <c r="H1229" s="284"/>
      <c r="I1229" s="169"/>
      <c r="J1229" s="290"/>
      <c r="K1229" s="695"/>
      <c r="L1229" s="707"/>
    </row>
    <row r="1230" spans="1:12" x14ac:dyDescent="0.25">
      <c r="A1230" s="412"/>
      <c r="B1230" s="98"/>
      <c r="C1230" s="97"/>
      <c r="D1230" s="190"/>
      <c r="E1230" s="177"/>
      <c r="F1230" s="306"/>
      <c r="G1230" s="460"/>
      <c r="H1230" s="284"/>
      <c r="I1230" s="169"/>
      <c r="J1230" s="290"/>
      <c r="K1230" s="695"/>
      <c r="L1230" s="707"/>
    </row>
    <row r="1231" spans="1:12" x14ac:dyDescent="0.25">
      <c r="A1231" s="412"/>
      <c r="B1231" s="98"/>
      <c r="C1231" s="97"/>
      <c r="D1231" s="190"/>
      <c r="E1231" s="177"/>
      <c r="F1231" s="306"/>
      <c r="G1231" s="460"/>
      <c r="H1231" s="284"/>
      <c r="I1231" s="169"/>
      <c r="J1231" s="290"/>
      <c r="K1231" s="695"/>
      <c r="L1231" s="707"/>
    </row>
    <row r="1232" spans="1:12" x14ac:dyDescent="0.25">
      <c r="A1232" s="412"/>
      <c r="B1232" s="98"/>
      <c r="C1232" s="97"/>
      <c r="D1232" s="190"/>
      <c r="E1232" s="177"/>
      <c r="F1232" s="306"/>
      <c r="G1232" s="460"/>
      <c r="H1232" s="284"/>
      <c r="I1232" s="169"/>
      <c r="J1232" s="290"/>
      <c r="K1232" s="695"/>
      <c r="L1232" s="707"/>
    </row>
    <row r="1233" spans="1:12" x14ac:dyDescent="0.25">
      <c r="A1233" s="412"/>
      <c r="B1233" s="98"/>
      <c r="C1233" s="97"/>
      <c r="D1233" s="190"/>
      <c r="E1233" s="177"/>
      <c r="F1233" s="306"/>
      <c r="G1233" s="460"/>
      <c r="H1233" s="284"/>
      <c r="I1233" s="169"/>
      <c r="J1233" s="290"/>
      <c r="K1233" s="695"/>
      <c r="L1233" s="707"/>
    </row>
    <row r="1234" spans="1:12" x14ac:dyDescent="0.25">
      <c r="A1234" s="412"/>
      <c r="B1234" s="98"/>
      <c r="C1234" s="97"/>
      <c r="D1234" s="190"/>
      <c r="E1234" s="177"/>
      <c r="F1234" s="306"/>
      <c r="G1234" s="460"/>
      <c r="H1234" s="284"/>
      <c r="I1234" s="169"/>
      <c r="J1234" s="290"/>
      <c r="K1234" s="695"/>
      <c r="L1234" s="707"/>
    </row>
    <row r="1235" spans="1:12" x14ac:dyDescent="0.25">
      <c r="A1235" s="412"/>
      <c r="B1235" s="98"/>
      <c r="C1235" s="97"/>
      <c r="D1235" s="190"/>
      <c r="E1235" s="177"/>
      <c r="F1235" s="306"/>
      <c r="G1235" s="460"/>
      <c r="H1235" s="284"/>
      <c r="I1235" s="169"/>
      <c r="J1235" s="290"/>
      <c r="K1235" s="695"/>
      <c r="L1235" s="707"/>
    </row>
    <row r="1236" spans="1:12" x14ac:dyDescent="0.25">
      <c r="A1236" s="412"/>
      <c r="B1236" s="98"/>
      <c r="C1236" s="97"/>
      <c r="D1236" s="190"/>
      <c r="E1236" s="177"/>
      <c r="F1236" s="306"/>
      <c r="G1236" s="460"/>
      <c r="H1236" s="284"/>
      <c r="I1236" s="169"/>
      <c r="J1236" s="290"/>
      <c r="K1236" s="695"/>
      <c r="L1236" s="707"/>
    </row>
    <row r="1237" spans="1:12" x14ac:dyDescent="0.25">
      <c r="A1237" s="412"/>
      <c r="B1237" s="98"/>
      <c r="C1237" s="97"/>
      <c r="D1237" s="190"/>
      <c r="E1237" s="177"/>
      <c r="F1237" s="306"/>
      <c r="G1237" s="460"/>
      <c r="H1237" s="284"/>
      <c r="I1237" s="169"/>
      <c r="J1237" s="290"/>
      <c r="K1237" s="695"/>
      <c r="L1237" s="707"/>
    </row>
    <row r="1238" spans="1:12" x14ac:dyDescent="0.25">
      <c r="A1238" s="412"/>
      <c r="B1238" s="98"/>
      <c r="C1238" s="97"/>
      <c r="D1238" s="190"/>
      <c r="E1238" s="177"/>
      <c r="F1238" s="306"/>
      <c r="G1238" s="460"/>
      <c r="H1238" s="284"/>
      <c r="I1238" s="169"/>
      <c r="J1238" s="290"/>
      <c r="K1238" s="695"/>
      <c r="L1238" s="707"/>
    </row>
    <row r="1239" spans="1:12" x14ac:dyDescent="0.25">
      <c r="A1239" s="412"/>
      <c r="B1239" s="98"/>
      <c r="C1239" s="97"/>
      <c r="D1239" s="190"/>
      <c r="E1239" s="177"/>
      <c r="F1239" s="306"/>
      <c r="G1239" s="460"/>
      <c r="H1239" s="284"/>
      <c r="I1239" s="169"/>
      <c r="J1239" s="290"/>
      <c r="K1239" s="695"/>
      <c r="L1239" s="707"/>
    </row>
    <row r="1240" spans="1:12" x14ac:dyDescent="0.25">
      <c r="A1240" s="412"/>
      <c r="B1240" s="98"/>
      <c r="C1240" s="97"/>
      <c r="D1240" s="190"/>
      <c r="E1240" s="177"/>
      <c r="F1240" s="306"/>
      <c r="G1240" s="460"/>
      <c r="H1240" s="284"/>
      <c r="I1240" s="169"/>
      <c r="J1240" s="290"/>
      <c r="K1240" s="695"/>
      <c r="L1240" s="707"/>
    </row>
    <row r="1241" spans="1:12" x14ac:dyDescent="0.25">
      <c r="A1241" s="412"/>
      <c r="B1241" s="98"/>
      <c r="C1241" s="97"/>
      <c r="D1241" s="190"/>
      <c r="E1241" s="177"/>
      <c r="F1241" s="306"/>
      <c r="G1241" s="460"/>
      <c r="H1241" s="284"/>
      <c r="I1241" s="169"/>
      <c r="J1241" s="290"/>
      <c r="K1241" s="695"/>
      <c r="L1241" s="707"/>
    </row>
    <row r="1242" spans="1:12" x14ac:dyDescent="0.25">
      <c r="A1242" s="412"/>
      <c r="B1242" s="98"/>
      <c r="C1242" s="97"/>
      <c r="D1242" s="190"/>
      <c r="E1242" s="177"/>
      <c r="F1242" s="306"/>
      <c r="G1242" s="460"/>
      <c r="H1242" s="284"/>
      <c r="I1242" s="169"/>
      <c r="J1242" s="290"/>
      <c r="K1242" s="695"/>
      <c r="L1242" s="707"/>
    </row>
    <row r="1243" spans="1:12" x14ac:dyDescent="0.25">
      <c r="A1243" s="412"/>
      <c r="B1243" s="98"/>
      <c r="C1243" s="97"/>
      <c r="D1243" s="190"/>
      <c r="E1243" s="177"/>
      <c r="F1243" s="306"/>
      <c r="G1243" s="460"/>
      <c r="H1243" s="284"/>
      <c r="I1243" s="169"/>
      <c r="J1243" s="290"/>
      <c r="K1243" s="695"/>
      <c r="L1243" s="707"/>
    </row>
    <row r="1244" spans="1:12" x14ac:dyDescent="0.25">
      <c r="A1244" s="412"/>
      <c r="B1244" s="98"/>
      <c r="C1244" s="97"/>
      <c r="D1244" s="190"/>
      <c r="E1244" s="177"/>
      <c r="F1244" s="306"/>
      <c r="G1244" s="460"/>
      <c r="H1244" s="284"/>
      <c r="I1244" s="169"/>
      <c r="J1244" s="290"/>
      <c r="K1244" s="695"/>
      <c r="L1244" s="707"/>
    </row>
    <row r="1245" spans="1:12" x14ac:dyDescent="0.25">
      <c r="A1245" s="412"/>
      <c r="B1245" s="98"/>
      <c r="C1245" s="97"/>
      <c r="D1245" s="190"/>
      <c r="E1245" s="177"/>
      <c r="F1245" s="306"/>
      <c r="G1245" s="460"/>
      <c r="H1245" s="284"/>
      <c r="I1245" s="169"/>
      <c r="J1245" s="290"/>
      <c r="K1245" s="695"/>
      <c r="L1245" s="707"/>
    </row>
    <row r="1246" spans="1:12" x14ac:dyDescent="0.25">
      <c r="A1246" s="412"/>
      <c r="B1246" s="98"/>
      <c r="C1246" s="97"/>
      <c r="D1246" s="190"/>
      <c r="E1246" s="177"/>
      <c r="F1246" s="306"/>
      <c r="G1246" s="460"/>
      <c r="H1246" s="284"/>
      <c r="I1246" s="169"/>
      <c r="J1246" s="290"/>
      <c r="K1246" s="695"/>
      <c r="L1246" s="707"/>
    </row>
    <row r="1247" spans="1:12" x14ac:dyDescent="0.25">
      <c r="A1247" s="412"/>
      <c r="B1247" s="98"/>
      <c r="C1247" s="97"/>
      <c r="D1247" s="190"/>
      <c r="E1247" s="177"/>
      <c r="F1247" s="306"/>
      <c r="G1247" s="460"/>
      <c r="H1247" s="284"/>
      <c r="I1247" s="169"/>
      <c r="J1247" s="290"/>
      <c r="K1247" s="695"/>
      <c r="L1247" s="707"/>
    </row>
    <row r="1248" spans="1:12" x14ac:dyDescent="0.25">
      <c r="A1248" s="412"/>
      <c r="B1248" s="98"/>
      <c r="C1248" s="97"/>
      <c r="D1248" s="190"/>
      <c r="E1248" s="177"/>
      <c r="F1248" s="306"/>
      <c r="G1248" s="460"/>
      <c r="H1248" s="284"/>
      <c r="I1248" s="169"/>
      <c r="J1248" s="290"/>
      <c r="K1248" s="695"/>
      <c r="L1248" s="707"/>
    </row>
    <row r="1249" spans="1:12" x14ac:dyDescent="0.25">
      <c r="A1249" s="412"/>
      <c r="B1249" s="98"/>
      <c r="C1249" s="97"/>
      <c r="D1249" s="190"/>
      <c r="E1249" s="177"/>
      <c r="F1249" s="306"/>
      <c r="G1249" s="460"/>
      <c r="H1249" s="284"/>
      <c r="I1249" s="169"/>
      <c r="J1249" s="290"/>
      <c r="K1249" s="695"/>
      <c r="L1249" s="707"/>
    </row>
    <row r="1250" spans="1:12" x14ac:dyDescent="0.25">
      <c r="A1250" s="412"/>
      <c r="B1250" s="98"/>
      <c r="C1250" s="97"/>
      <c r="D1250" s="190"/>
      <c r="E1250" s="177"/>
      <c r="F1250" s="306"/>
      <c r="G1250" s="460"/>
      <c r="H1250" s="284"/>
      <c r="I1250" s="169"/>
      <c r="J1250" s="290"/>
      <c r="K1250" s="695"/>
      <c r="L1250" s="707"/>
    </row>
    <row r="1251" spans="1:12" x14ac:dyDescent="0.25">
      <c r="A1251" s="412"/>
      <c r="B1251" s="98"/>
      <c r="C1251" s="97"/>
      <c r="D1251" s="190"/>
      <c r="E1251" s="177"/>
      <c r="F1251" s="306"/>
      <c r="G1251" s="460"/>
      <c r="H1251" s="284"/>
      <c r="I1251" s="169"/>
      <c r="J1251" s="290"/>
      <c r="K1251" s="695"/>
      <c r="L1251" s="707"/>
    </row>
    <row r="1252" spans="1:12" x14ac:dyDescent="0.25">
      <c r="A1252" s="412"/>
      <c r="B1252" s="98"/>
      <c r="C1252" s="97"/>
      <c r="D1252" s="190"/>
      <c r="E1252" s="177"/>
      <c r="F1252" s="306"/>
      <c r="G1252" s="460"/>
      <c r="H1252" s="284"/>
      <c r="I1252" s="169"/>
      <c r="J1252" s="290"/>
      <c r="K1252" s="695"/>
      <c r="L1252" s="707"/>
    </row>
    <row r="1253" spans="1:12" x14ac:dyDescent="0.25">
      <c r="A1253" s="412"/>
      <c r="B1253" s="98"/>
      <c r="C1253" s="97"/>
      <c r="D1253" s="190"/>
      <c r="E1253" s="177"/>
      <c r="F1253" s="306"/>
      <c r="G1253" s="460"/>
      <c r="H1253" s="284"/>
      <c r="I1253" s="169"/>
      <c r="J1253" s="290"/>
      <c r="K1253" s="695"/>
      <c r="L1253" s="707"/>
    </row>
    <row r="1254" spans="1:12" x14ac:dyDescent="0.25">
      <c r="A1254" s="412"/>
      <c r="B1254" s="98"/>
      <c r="C1254" s="97"/>
      <c r="D1254" s="190"/>
      <c r="E1254" s="177"/>
      <c r="F1254" s="306"/>
      <c r="G1254" s="460"/>
      <c r="H1254" s="284"/>
      <c r="I1254" s="169"/>
      <c r="J1254" s="290"/>
      <c r="K1254" s="695"/>
      <c r="L1254" s="707"/>
    </row>
    <row r="1255" spans="1:12" x14ac:dyDescent="0.25">
      <c r="A1255" s="412"/>
      <c r="B1255" s="98"/>
      <c r="C1255" s="97"/>
      <c r="D1255" s="190"/>
      <c r="E1255" s="177"/>
      <c r="F1255" s="306"/>
      <c r="G1255" s="460"/>
      <c r="H1255" s="284"/>
      <c r="I1255" s="169"/>
      <c r="J1255" s="290"/>
      <c r="K1255" s="695"/>
      <c r="L1255" s="707"/>
    </row>
    <row r="1256" spans="1:12" x14ac:dyDescent="0.25">
      <c r="A1256" s="412"/>
      <c r="B1256" s="98"/>
      <c r="C1256" s="97"/>
      <c r="D1256" s="190"/>
      <c r="E1256" s="177"/>
      <c r="F1256" s="306"/>
      <c r="G1256" s="460"/>
      <c r="H1256" s="284"/>
      <c r="I1256" s="169"/>
      <c r="J1256" s="290"/>
      <c r="K1256" s="695"/>
      <c r="L1256" s="707"/>
    </row>
    <row r="1257" spans="1:12" x14ac:dyDescent="0.25">
      <c r="A1257" s="412"/>
      <c r="B1257" s="98"/>
      <c r="C1257" s="97"/>
      <c r="D1257" s="190"/>
      <c r="E1257" s="177"/>
      <c r="F1257" s="306"/>
      <c r="G1257" s="460"/>
      <c r="H1257" s="284"/>
      <c r="I1257" s="169"/>
      <c r="J1257" s="290"/>
      <c r="K1257" s="695"/>
      <c r="L1257" s="707"/>
    </row>
    <row r="1258" spans="1:12" x14ac:dyDescent="0.25">
      <c r="A1258" s="412"/>
      <c r="B1258" s="98"/>
      <c r="C1258" s="97"/>
      <c r="D1258" s="190"/>
      <c r="E1258" s="177"/>
      <c r="F1258" s="306"/>
      <c r="G1258" s="460"/>
      <c r="H1258" s="284"/>
      <c r="I1258" s="169"/>
      <c r="J1258" s="290"/>
      <c r="K1258" s="695"/>
      <c r="L1258" s="707"/>
    </row>
    <row r="1259" spans="1:12" x14ac:dyDescent="0.25">
      <c r="A1259" s="412"/>
      <c r="B1259" s="98"/>
      <c r="C1259" s="97"/>
      <c r="D1259" s="190"/>
      <c r="E1259" s="177"/>
      <c r="F1259" s="306"/>
      <c r="G1259" s="460"/>
      <c r="H1259" s="284"/>
      <c r="I1259" s="169"/>
      <c r="J1259" s="290"/>
      <c r="K1259" s="695"/>
      <c r="L1259" s="707"/>
    </row>
    <row r="1260" spans="1:12" x14ac:dyDescent="0.25">
      <c r="A1260" s="412"/>
      <c r="B1260" s="98"/>
      <c r="C1260" s="97"/>
      <c r="D1260" s="190"/>
      <c r="E1260" s="177"/>
      <c r="F1260" s="306"/>
      <c r="G1260" s="460"/>
      <c r="H1260" s="284"/>
      <c r="I1260" s="169"/>
      <c r="J1260" s="290"/>
      <c r="K1260" s="695"/>
      <c r="L1260" s="707"/>
    </row>
    <row r="1261" spans="1:12" x14ac:dyDescent="0.25">
      <c r="A1261" s="412"/>
      <c r="B1261" s="98"/>
      <c r="C1261" s="97"/>
      <c r="D1261" s="190"/>
      <c r="E1261" s="177"/>
      <c r="F1261" s="306"/>
      <c r="G1261" s="460"/>
      <c r="H1261" s="284"/>
      <c r="I1261" s="169"/>
      <c r="J1261" s="290"/>
      <c r="K1261" s="695"/>
      <c r="L1261" s="707"/>
    </row>
    <row r="1262" spans="1:12" x14ac:dyDescent="0.25">
      <c r="A1262" s="412"/>
      <c r="B1262" s="98"/>
      <c r="C1262" s="97"/>
      <c r="D1262" s="190"/>
      <c r="E1262" s="177"/>
      <c r="F1262" s="306"/>
      <c r="G1262" s="460"/>
      <c r="H1262" s="284"/>
      <c r="I1262" s="169"/>
      <c r="J1262" s="290"/>
      <c r="K1262" s="695"/>
      <c r="L1262" s="707"/>
    </row>
    <row r="1263" spans="1:12" x14ac:dyDescent="0.25">
      <c r="A1263" s="412"/>
      <c r="B1263" s="98"/>
      <c r="C1263" s="97"/>
      <c r="D1263" s="190"/>
      <c r="E1263" s="177"/>
      <c r="F1263" s="306"/>
      <c r="G1263" s="460"/>
      <c r="H1263" s="284"/>
      <c r="I1263" s="169"/>
      <c r="J1263" s="290"/>
      <c r="K1263" s="695"/>
      <c r="L1263" s="707"/>
    </row>
    <row r="1264" spans="1:12" x14ac:dyDescent="0.25">
      <c r="A1264" s="412"/>
      <c r="B1264" s="98"/>
      <c r="C1264" s="97"/>
      <c r="D1264" s="190"/>
      <c r="E1264" s="177"/>
      <c r="F1264" s="306"/>
      <c r="G1264" s="460"/>
      <c r="H1264" s="284"/>
      <c r="I1264" s="169"/>
      <c r="J1264" s="290"/>
      <c r="K1264" s="695"/>
      <c r="L1264" s="707"/>
    </row>
    <row r="1265" spans="1:12" x14ac:dyDescent="0.25">
      <c r="A1265" s="412"/>
      <c r="B1265" s="98"/>
      <c r="C1265" s="97"/>
      <c r="D1265" s="190"/>
      <c r="E1265" s="177"/>
      <c r="F1265" s="306"/>
      <c r="G1265" s="460"/>
      <c r="H1265" s="284"/>
      <c r="I1265" s="169"/>
      <c r="J1265" s="290"/>
      <c r="K1265" s="695"/>
      <c r="L1265" s="707"/>
    </row>
    <row r="1266" spans="1:12" x14ac:dyDescent="0.25">
      <c r="A1266" s="412"/>
      <c r="B1266" s="98"/>
      <c r="C1266" s="97"/>
      <c r="D1266" s="190"/>
      <c r="E1266" s="177"/>
      <c r="F1266" s="306"/>
      <c r="G1266" s="460"/>
      <c r="H1266" s="284"/>
      <c r="I1266" s="169"/>
      <c r="J1266" s="290"/>
      <c r="K1266" s="695"/>
      <c r="L1266" s="707"/>
    </row>
    <row r="1267" spans="1:12" x14ac:dyDescent="0.25">
      <c r="A1267" s="412"/>
      <c r="B1267" s="98"/>
      <c r="C1267" s="97"/>
      <c r="D1267" s="190"/>
      <c r="E1267" s="177"/>
      <c r="F1267" s="306"/>
      <c r="G1267" s="460"/>
      <c r="H1267" s="284"/>
      <c r="I1267" s="169"/>
      <c r="J1267" s="290"/>
      <c r="K1267" s="695"/>
      <c r="L1267" s="707"/>
    </row>
    <row r="1268" spans="1:12" x14ac:dyDescent="0.25">
      <c r="A1268" s="412"/>
      <c r="B1268" s="98"/>
      <c r="C1268" s="97"/>
      <c r="D1268" s="190"/>
      <c r="E1268" s="177"/>
      <c r="F1268" s="306"/>
      <c r="G1268" s="460"/>
      <c r="H1268" s="284"/>
      <c r="I1268" s="169"/>
      <c r="J1268" s="290"/>
      <c r="K1268" s="695"/>
      <c r="L1268" s="707"/>
    </row>
    <row r="1269" spans="1:12" x14ac:dyDescent="0.25">
      <c r="A1269" s="412"/>
      <c r="B1269" s="98"/>
      <c r="C1269" s="97"/>
      <c r="D1269" s="190"/>
      <c r="E1269" s="177"/>
      <c r="F1269" s="306"/>
      <c r="G1269" s="460"/>
      <c r="H1269" s="284"/>
      <c r="I1269" s="169"/>
      <c r="J1269" s="290"/>
      <c r="K1269" s="695"/>
      <c r="L1269" s="707"/>
    </row>
    <row r="1270" spans="1:12" x14ac:dyDescent="0.25">
      <c r="A1270" s="412"/>
      <c r="B1270" s="98"/>
      <c r="C1270" s="97"/>
      <c r="D1270" s="190"/>
      <c r="E1270" s="177"/>
      <c r="F1270" s="306"/>
      <c r="G1270" s="460"/>
      <c r="H1270" s="284"/>
      <c r="I1270" s="169"/>
      <c r="J1270" s="290"/>
      <c r="K1270" s="695"/>
      <c r="L1270" s="707"/>
    </row>
    <row r="1271" spans="1:12" x14ac:dyDescent="0.25">
      <c r="A1271" s="412"/>
      <c r="B1271" s="98"/>
      <c r="C1271" s="97"/>
      <c r="D1271" s="190"/>
      <c r="E1271" s="177"/>
      <c r="F1271" s="306"/>
      <c r="G1271" s="460"/>
      <c r="H1271" s="284"/>
      <c r="I1271" s="169"/>
      <c r="J1271" s="290"/>
      <c r="K1271" s="695"/>
      <c r="L1271" s="707"/>
    </row>
    <row r="1272" spans="1:12" x14ac:dyDescent="0.25">
      <c r="A1272" s="412"/>
      <c r="B1272" s="98"/>
      <c r="C1272" s="97"/>
      <c r="D1272" s="190"/>
      <c r="E1272" s="177"/>
      <c r="F1272" s="306"/>
      <c r="G1272" s="460"/>
      <c r="H1272" s="284"/>
      <c r="I1272" s="169"/>
      <c r="J1272" s="290"/>
      <c r="K1272" s="695"/>
      <c r="L1272" s="707"/>
    </row>
    <row r="1273" spans="1:12" x14ac:dyDescent="0.25">
      <c r="A1273" s="412"/>
      <c r="B1273" s="98"/>
      <c r="C1273" s="97"/>
      <c r="D1273" s="190"/>
      <c r="E1273" s="177"/>
      <c r="F1273" s="306"/>
      <c r="G1273" s="460"/>
      <c r="H1273" s="284"/>
      <c r="I1273" s="169"/>
      <c r="J1273" s="290"/>
      <c r="K1273" s="695"/>
      <c r="L1273" s="707"/>
    </row>
    <row r="1274" spans="1:12" x14ac:dyDescent="0.25">
      <c r="A1274" s="412"/>
      <c r="B1274" s="98"/>
      <c r="C1274" s="97"/>
      <c r="D1274" s="190"/>
      <c r="E1274" s="177"/>
      <c r="F1274" s="306"/>
      <c r="G1274" s="460"/>
      <c r="H1274" s="284"/>
      <c r="I1274" s="169"/>
      <c r="J1274" s="290"/>
      <c r="K1274" s="695"/>
      <c r="L1274" s="707"/>
    </row>
    <row r="1275" spans="1:12" x14ac:dyDescent="0.25">
      <c r="A1275" s="412"/>
      <c r="B1275" s="98"/>
      <c r="C1275" s="97"/>
      <c r="D1275" s="190"/>
      <c r="E1275" s="177"/>
      <c r="F1275" s="306"/>
      <c r="G1275" s="460"/>
      <c r="H1275" s="284"/>
      <c r="I1275" s="169"/>
      <c r="J1275" s="290"/>
      <c r="K1275" s="695"/>
      <c r="L1275" s="707"/>
    </row>
    <row r="1276" spans="1:12" x14ac:dyDescent="0.25">
      <c r="A1276" s="412"/>
      <c r="B1276" s="98"/>
      <c r="C1276" s="97"/>
      <c r="D1276" s="190"/>
      <c r="E1276" s="177"/>
      <c r="F1276" s="306"/>
      <c r="G1276" s="460"/>
      <c r="H1276" s="284"/>
      <c r="I1276" s="169"/>
      <c r="J1276" s="290"/>
      <c r="K1276" s="695"/>
      <c r="L1276" s="707"/>
    </row>
    <row r="1277" spans="1:12" x14ac:dyDescent="0.25">
      <c r="A1277" s="412"/>
      <c r="B1277" s="98"/>
      <c r="C1277" s="97"/>
      <c r="D1277" s="190"/>
      <c r="E1277" s="177"/>
      <c r="F1277" s="306"/>
      <c r="G1277" s="460"/>
      <c r="H1277" s="284"/>
      <c r="I1277" s="169"/>
      <c r="J1277" s="290"/>
      <c r="K1277" s="695"/>
      <c r="L1277" s="707"/>
    </row>
    <row r="1278" spans="1:12" x14ac:dyDescent="0.25">
      <c r="A1278" s="412"/>
      <c r="B1278" s="98"/>
      <c r="C1278" s="97"/>
      <c r="D1278" s="190"/>
      <c r="E1278" s="177"/>
      <c r="F1278" s="306"/>
      <c r="G1278" s="460"/>
      <c r="H1278" s="284"/>
      <c r="I1278" s="169"/>
      <c r="J1278" s="290"/>
      <c r="K1278" s="695"/>
      <c r="L1278" s="707"/>
    </row>
  </sheetData>
  <autoFilter ref="A2:L31" xr:uid="{00000000-0009-0000-0000-000004000000}"/>
  <mergeCells count="2">
    <mergeCell ref="F1:G1"/>
    <mergeCell ref="H1:J1"/>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327"/>
  <sheetViews>
    <sheetView zoomScaleNormal="100" workbookViewId="0">
      <pane ySplit="2100" topLeftCell="A3"/>
      <selection pane="bottomLeft" activeCell="A4" sqref="A4"/>
    </sheetView>
  </sheetViews>
  <sheetFormatPr defaultColWidth="11.44140625" defaultRowHeight="13.2" outlineLevelCol="1" x14ac:dyDescent="0.25"/>
  <cols>
    <col min="1" max="1" width="7.6640625" style="403" customWidth="1"/>
    <col min="2" max="2" width="12.6640625" style="22" customWidth="1"/>
    <col min="3" max="3" width="17.6640625" style="22" customWidth="1"/>
    <col min="4" max="4" width="6.88671875" style="22" customWidth="1"/>
    <col min="5" max="5" width="39.77734375" style="22" customWidth="1"/>
    <col min="6" max="6" width="35.77734375" style="541" customWidth="1" outlineLevel="1"/>
    <col min="7" max="7" width="11.33203125" style="267" customWidth="1" outlineLevel="1"/>
    <col min="8" max="8" width="22.88671875" style="267" customWidth="1" outlineLevel="1"/>
    <col min="9" max="9" width="32" style="647" customWidth="1" outlineLevel="1"/>
    <col min="10" max="10" width="8.6640625" style="70" customWidth="1" outlineLevel="1"/>
    <col min="11" max="11" width="7.6640625" style="244" customWidth="1" outlineLevel="1"/>
    <col min="12" max="12" width="8.77734375" style="276" customWidth="1" outlineLevel="1"/>
    <col min="13" max="16384" width="11.44140625" style="86"/>
  </cols>
  <sheetData>
    <row r="1" spans="1:39" ht="51" x14ac:dyDescent="0.25">
      <c r="A1" s="445" t="s">
        <v>2739</v>
      </c>
      <c r="B1" s="249" t="s">
        <v>4</v>
      </c>
      <c r="C1" s="446" t="s">
        <v>73</v>
      </c>
      <c r="D1" s="321" t="s">
        <v>1589</v>
      </c>
      <c r="E1" s="446" t="s">
        <v>5</v>
      </c>
      <c r="F1" s="528" t="s">
        <v>6</v>
      </c>
      <c r="G1" s="265" t="s">
        <v>945</v>
      </c>
      <c r="H1" s="265" t="s">
        <v>1480</v>
      </c>
      <c r="I1" s="655" t="s">
        <v>1034</v>
      </c>
      <c r="J1" s="103" t="s">
        <v>1170</v>
      </c>
      <c r="K1" s="104" t="s">
        <v>1171</v>
      </c>
      <c r="L1" s="233" t="s">
        <v>1172</v>
      </c>
    </row>
    <row r="2" spans="1:39" s="194" customFormat="1" ht="13.8" thickBot="1" x14ac:dyDescent="0.3">
      <c r="A2" s="447"/>
      <c r="B2" s="385"/>
      <c r="C2" s="385"/>
      <c r="D2" s="385"/>
      <c r="E2" s="385"/>
      <c r="F2" s="529"/>
      <c r="G2" s="543"/>
      <c r="H2" s="543"/>
      <c r="I2" s="671"/>
      <c r="J2" s="544"/>
      <c r="K2" s="545"/>
      <c r="L2" s="546"/>
    </row>
    <row r="3" spans="1:39" s="325" customFormat="1" ht="13.8" thickBot="1" x14ac:dyDescent="0.3">
      <c r="A3" s="573" t="s">
        <v>828</v>
      </c>
      <c r="B3" s="550"/>
      <c r="C3" s="550" t="s">
        <v>829</v>
      </c>
      <c r="D3" s="550"/>
      <c r="E3" s="550"/>
      <c r="F3" s="574"/>
      <c r="G3" s="550"/>
      <c r="H3" s="550"/>
      <c r="I3" s="550"/>
      <c r="J3" s="675"/>
      <c r="K3" s="575"/>
      <c r="L3" s="676"/>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row>
    <row r="4" spans="1:39" ht="249.6" x14ac:dyDescent="0.25">
      <c r="A4" s="448"/>
      <c r="B4" s="92" t="s">
        <v>830</v>
      </c>
      <c r="C4" s="75" t="s">
        <v>998</v>
      </c>
      <c r="D4" s="92" t="s">
        <v>84</v>
      </c>
      <c r="E4" s="75" t="s">
        <v>997</v>
      </c>
      <c r="F4" s="530" t="s">
        <v>2921</v>
      </c>
      <c r="G4" s="165" t="s">
        <v>952</v>
      </c>
      <c r="H4" s="165" t="s">
        <v>1863</v>
      </c>
      <c r="I4" s="645" t="s">
        <v>1035</v>
      </c>
      <c r="J4" s="160" t="s">
        <v>1036</v>
      </c>
      <c r="K4" s="75" t="s">
        <v>1036</v>
      </c>
      <c r="L4" s="136" t="s">
        <v>1036</v>
      </c>
    </row>
    <row r="5" spans="1:39" ht="201.6" x14ac:dyDescent="0.25">
      <c r="B5" s="396" t="s">
        <v>831</v>
      </c>
      <c r="C5" s="21" t="s">
        <v>999</v>
      </c>
      <c r="D5" s="22" t="s">
        <v>832</v>
      </c>
      <c r="E5" s="21" t="s">
        <v>1118</v>
      </c>
      <c r="F5" s="288" t="s">
        <v>2892</v>
      </c>
      <c r="G5" s="267" t="s">
        <v>953</v>
      </c>
      <c r="H5" s="100" t="s">
        <v>1119</v>
      </c>
      <c r="I5" s="646" t="s">
        <v>2806</v>
      </c>
      <c r="J5" s="96" t="s">
        <v>1078</v>
      </c>
      <c r="K5" s="21" t="s">
        <v>1079</v>
      </c>
      <c r="L5" s="30" t="s">
        <v>1079</v>
      </c>
    </row>
    <row r="6" spans="1:39" ht="211.8" thickBot="1" x14ac:dyDescent="0.3">
      <c r="A6" s="449"/>
      <c r="B6" s="91" t="s">
        <v>833</v>
      </c>
      <c r="C6" s="69" t="s">
        <v>834</v>
      </c>
      <c r="D6" s="91" t="s">
        <v>835</v>
      </c>
      <c r="E6" s="69" t="s">
        <v>1509</v>
      </c>
      <c r="F6" s="531" t="s">
        <v>2893</v>
      </c>
      <c r="G6" s="102" t="s">
        <v>954</v>
      </c>
      <c r="H6" s="102" t="s">
        <v>2213</v>
      </c>
      <c r="I6" s="648" t="s">
        <v>1037</v>
      </c>
      <c r="J6" s="93"/>
      <c r="K6" s="69" t="s">
        <v>1036</v>
      </c>
      <c r="L6" s="83" t="s">
        <v>1036</v>
      </c>
    </row>
    <row r="7" spans="1:39" s="325" customFormat="1" ht="13.8" thickBot="1" x14ac:dyDescent="0.3">
      <c r="A7" s="573" t="s">
        <v>836</v>
      </c>
      <c r="B7" s="550"/>
      <c r="C7" s="550" t="s">
        <v>1879</v>
      </c>
      <c r="D7" s="550"/>
      <c r="E7" s="550"/>
      <c r="F7" s="574"/>
      <c r="G7" s="550"/>
      <c r="H7" s="550"/>
      <c r="I7" s="550"/>
      <c r="J7" s="677"/>
      <c r="K7" s="551"/>
      <c r="L7" s="678"/>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row>
    <row r="8" spans="1:39" customFormat="1" ht="367.2" x14ac:dyDescent="0.25">
      <c r="A8" s="424"/>
      <c r="B8" s="92" t="s">
        <v>837</v>
      </c>
      <c r="C8" s="92" t="s">
        <v>955</v>
      </c>
      <c r="D8" s="75" t="s">
        <v>1080</v>
      </c>
      <c r="E8" s="75" t="s">
        <v>2882</v>
      </c>
      <c r="F8" s="532" t="s">
        <v>2894</v>
      </c>
      <c r="G8" s="165" t="s">
        <v>2512</v>
      </c>
      <c r="H8" s="165" t="s">
        <v>2511</v>
      </c>
      <c r="I8" s="645" t="s">
        <v>1865</v>
      </c>
      <c r="J8" s="61" t="s">
        <v>1040</v>
      </c>
      <c r="K8" s="92" t="s">
        <v>1040</v>
      </c>
      <c r="L8" s="136" t="s">
        <v>1040</v>
      </c>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row>
    <row r="9" spans="1:39" ht="192" x14ac:dyDescent="0.25">
      <c r="B9" s="22" t="s">
        <v>838</v>
      </c>
      <c r="C9" s="21" t="s">
        <v>1081</v>
      </c>
      <c r="D9" s="21" t="s">
        <v>1082</v>
      </c>
      <c r="E9" s="21" t="s">
        <v>1120</v>
      </c>
      <c r="F9" s="533" t="s">
        <v>2513</v>
      </c>
      <c r="G9" s="267" t="s">
        <v>921</v>
      </c>
      <c r="H9" s="100" t="s">
        <v>1083</v>
      </c>
      <c r="I9" s="646" t="s">
        <v>1084</v>
      </c>
      <c r="J9" s="96" t="s">
        <v>1040</v>
      </c>
      <c r="K9" s="22" t="s">
        <v>1040</v>
      </c>
      <c r="L9" s="30" t="s">
        <v>1040</v>
      </c>
    </row>
    <row r="10" spans="1:39" ht="134.4" x14ac:dyDescent="0.25">
      <c r="B10" s="20" t="s">
        <v>839</v>
      </c>
      <c r="C10" s="22" t="s">
        <v>120</v>
      </c>
      <c r="D10" s="22" t="s">
        <v>121</v>
      </c>
      <c r="E10" s="19" t="s">
        <v>2426</v>
      </c>
      <c r="F10" s="533" t="s">
        <v>2895</v>
      </c>
      <c r="G10" s="100" t="s">
        <v>1868</v>
      </c>
      <c r="H10" s="384" t="s">
        <v>2514</v>
      </c>
      <c r="I10" s="646" t="s">
        <v>1090</v>
      </c>
      <c r="J10" s="96" t="s">
        <v>827</v>
      </c>
      <c r="K10" s="21" t="s">
        <v>1040</v>
      </c>
      <c r="L10" s="30" t="s">
        <v>1040</v>
      </c>
    </row>
    <row r="11" spans="1:39" s="195" customFormat="1" ht="194.4" thickBot="1" x14ac:dyDescent="0.3">
      <c r="A11" s="449"/>
      <c r="B11" s="91" t="s">
        <v>840</v>
      </c>
      <c r="C11" s="48" t="s">
        <v>841</v>
      </c>
      <c r="D11" s="91" t="s">
        <v>228</v>
      </c>
      <c r="E11" s="69" t="s">
        <v>1146</v>
      </c>
      <c r="F11" s="531" t="s">
        <v>2896</v>
      </c>
      <c r="G11" s="326" t="s">
        <v>956</v>
      </c>
      <c r="H11" s="102" t="s">
        <v>1121</v>
      </c>
      <c r="I11" s="648" t="s">
        <v>1039</v>
      </c>
      <c r="J11" s="93" t="s">
        <v>1040</v>
      </c>
      <c r="K11" s="69" t="s">
        <v>1040</v>
      </c>
      <c r="L11" s="83" t="s">
        <v>1041</v>
      </c>
    </row>
    <row r="12" spans="1:39" s="325" customFormat="1" ht="13.8" thickBot="1" x14ac:dyDescent="0.3">
      <c r="A12" s="573" t="s">
        <v>842</v>
      </c>
      <c r="B12" s="550"/>
      <c r="C12" s="550" t="s">
        <v>843</v>
      </c>
      <c r="D12" s="550"/>
      <c r="E12" s="551"/>
      <c r="F12" s="579"/>
      <c r="G12" s="550"/>
      <c r="H12" s="551"/>
      <c r="I12" s="550"/>
      <c r="J12" s="677"/>
      <c r="K12" s="551"/>
      <c r="L12" s="678"/>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row>
    <row r="13" spans="1:39" s="363" customFormat="1" ht="193.8" x14ac:dyDescent="0.25">
      <c r="A13" s="576"/>
      <c r="B13" s="75" t="s">
        <v>844</v>
      </c>
      <c r="C13" s="75" t="s">
        <v>843</v>
      </c>
      <c r="D13" s="75" t="s">
        <v>215</v>
      </c>
      <c r="E13" s="577" t="s">
        <v>1042</v>
      </c>
      <c r="F13" s="578" t="s">
        <v>2897</v>
      </c>
      <c r="G13" s="165" t="s">
        <v>957</v>
      </c>
      <c r="H13" s="165" t="s">
        <v>1122</v>
      </c>
      <c r="I13" s="645" t="s">
        <v>1043</v>
      </c>
      <c r="J13" s="160" t="s">
        <v>1036</v>
      </c>
      <c r="K13" s="75" t="s">
        <v>1036</v>
      </c>
      <c r="L13" s="136" t="s">
        <v>1041</v>
      </c>
    </row>
    <row r="14" spans="1:39" ht="122.4" x14ac:dyDescent="0.25">
      <c r="A14" s="404"/>
      <c r="B14" s="19" t="s">
        <v>2233</v>
      </c>
      <c r="C14" s="21" t="s">
        <v>1123</v>
      </c>
      <c r="D14" s="22" t="s">
        <v>221</v>
      </c>
      <c r="E14" s="19" t="s">
        <v>2231</v>
      </c>
      <c r="F14" s="533" t="s">
        <v>2898</v>
      </c>
      <c r="H14" s="100" t="s">
        <v>2028</v>
      </c>
      <c r="I14" s="646" t="s">
        <v>1115</v>
      </c>
      <c r="J14" s="96" t="s">
        <v>1038</v>
      </c>
      <c r="K14" s="21" t="s">
        <v>1104</v>
      </c>
      <c r="L14" s="30" t="s">
        <v>1104</v>
      </c>
    </row>
    <row r="15" spans="1:39" ht="154.19999999999999" thickBot="1" x14ac:dyDescent="0.3">
      <c r="A15" s="449"/>
      <c r="B15" s="91" t="s">
        <v>847</v>
      </c>
      <c r="C15" s="69" t="s">
        <v>848</v>
      </c>
      <c r="D15" s="91" t="s">
        <v>958</v>
      </c>
      <c r="E15" s="69" t="s">
        <v>2030</v>
      </c>
      <c r="F15" s="534" t="s">
        <v>2899</v>
      </c>
      <c r="G15" s="102" t="s">
        <v>2516</v>
      </c>
      <c r="H15" s="102" t="s">
        <v>2517</v>
      </c>
      <c r="I15" s="648" t="s">
        <v>1085</v>
      </c>
      <c r="J15" s="82" t="s">
        <v>1154</v>
      </c>
      <c r="K15" s="69" t="s">
        <v>1153</v>
      </c>
      <c r="L15" s="83" t="s">
        <v>1153</v>
      </c>
    </row>
    <row r="16" spans="1:39" s="325" customFormat="1" ht="13.8" thickBot="1" x14ac:dyDescent="0.3">
      <c r="A16" s="573" t="s">
        <v>1002</v>
      </c>
      <c r="B16" s="550"/>
      <c r="C16" s="550" t="s">
        <v>849</v>
      </c>
      <c r="D16" s="550"/>
      <c r="E16" s="550"/>
      <c r="F16" s="574"/>
      <c r="G16" s="550"/>
      <c r="H16" s="550"/>
      <c r="I16" s="550"/>
      <c r="J16" s="677"/>
      <c r="K16" s="551"/>
      <c r="L16" s="678"/>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row>
    <row r="17" spans="1:39" ht="124.8" x14ac:dyDescent="0.25">
      <c r="A17" s="448"/>
      <c r="B17" s="92" t="s">
        <v>850</v>
      </c>
      <c r="C17" s="92" t="s">
        <v>851</v>
      </c>
      <c r="D17" s="92" t="s">
        <v>267</v>
      </c>
      <c r="E17" s="75" t="s">
        <v>1117</v>
      </c>
      <c r="F17" s="530" t="s">
        <v>2900</v>
      </c>
      <c r="G17" s="165" t="s">
        <v>1135</v>
      </c>
      <c r="H17" s="165" t="s">
        <v>1169</v>
      </c>
      <c r="I17" s="645" t="s">
        <v>1086</v>
      </c>
      <c r="J17" s="61" t="s">
        <v>827</v>
      </c>
      <c r="K17" s="75" t="s">
        <v>827</v>
      </c>
      <c r="L17" s="136" t="s">
        <v>827</v>
      </c>
    </row>
    <row r="18" spans="1:39" ht="172.8" x14ac:dyDescent="0.25">
      <c r="B18" s="22" t="s">
        <v>852</v>
      </c>
      <c r="C18" s="22" t="s">
        <v>853</v>
      </c>
      <c r="D18" s="22" t="s">
        <v>255</v>
      </c>
      <c r="E18" s="21" t="s">
        <v>2518</v>
      </c>
      <c r="F18" s="533" t="s">
        <v>2901</v>
      </c>
      <c r="G18" s="100" t="s">
        <v>2519</v>
      </c>
      <c r="H18" s="100" t="s">
        <v>2741</v>
      </c>
      <c r="I18" s="646" t="s">
        <v>1862</v>
      </c>
      <c r="J18" s="96" t="s">
        <v>931</v>
      </c>
      <c r="K18" s="22" t="s">
        <v>931</v>
      </c>
      <c r="L18" s="99" t="s">
        <v>931</v>
      </c>
    </row>
    <row r="19" spans="1:39" ht="112.2" x14ac:dyDescent="0.25">
      <c r="B19" s="22" t="s">
        <v>854</v>
      </c>
      <c r="C19" s="22" t="s">
        <v>855</v>
      </c>
      <c r="D19" s="22" t="s">
        <v>260</v>
      </c>
      <c r="E19" s="21" t="s">
        <v>2520</v>
      </c>
      <c r="F19" s="533" t="s">
        <v>2717</v>
      </c>
      <c r="G19" s="100" t="s">
        <v>2229</v>
      </c>
      <c r="H19" s="100" t="s">
        <v>2754</v>
      </c>
      <c r="I19" s="646" t="s">
        <v>1087</v>
      </c>
      <c r="J19" s="96" t="s">
        <v>827</v>
      </c>
      <c r="K19" s="21" t="s">
        <v>827</v>
      </c>
      <c r="L19" s="30" t="s">
        <v>931</v>
      </c>
    </row>
    <row r="20" spans="1:39" ht="57.6" x14ac:dyDescent="0.25">
      <c r="B20" s="22" t="s">
        <v>856</v>
      </c>
      <c r="C20" s="22" t="s">
        <v>857</v>
      </c>
      <c r="D20" s="22" t="s">
        <v>858</v>
      </c>
      <c r="E20" s="21" t="s">
        <v>1088</v>
      </c>
      <c r="F20" s="533" t="s">
        <v>2902</v>
      </c>
      <c r="G20" s="267" t="s">
        <v>261</v>
      </c>
      <c r="H20" s="100" t="s">
        <v>1155</v>
      </c>
      <c r="I20" s="646" t="s">
        <v>1044</v>
      </c>
      <c r="J20" s="96" t="s">
        <v>827</v>
      </c>
      <c r="K20" s="21" t="s">
        <v>827</v>
      </c>
      <c r="L20" s="30" t="s">
        <v>1040</v>
      </c>
    </row>
    <row r="21" spans="1:39" ht="183.6" x14ac:dyDescent="0.25">
      <c r="B21" s="20" t="s">
        <v>859</v>
      </c>
      <c r="C21" s="21" t="s">
        <v>860</v>
      </c>
      <c r="D21" s="22" t="s">
        <v>861</v>
      </c>
      <c r="E21" s="21" t="s">
        <v>2521</v>
      </c>
      <c r="F21" s="533" t="s">
        <v>2264</v>
      </c>
      <c r="H21" s="100" t="s">
        <v>1105</v>
      </c>
      <c r="I21" s="646" t="s">
        <v>1106</v>
      </c>
      <c r="J21" s="96" t="s">
        <v>1074</v>
      </c>
      <c r="K21" s="22" t="s">
        <v>1074</v>
      </c>
      <c r="L21" s="99" t="s">
        <v>1074</v>
      </c>
    </row>
    <row r="22" spans="1:39" s="64" customFormat="1" ht="115.2" x14ac:dyDescent="0.25">
      <c r="A22" s="428"/>
      <c r="B22" s="65" t="s">
        <v>2890</v>
      </c>
      <c r="C22" s="48" t="s">
        <v>1236</v>
      </c>
      <c r="D22" s="172"/>
      <c r="E22" s="21" t="s">
        <v>1413</v>
      </c>
      <c r="F22" s="535" t="s">
        <v>2903</v>
      </c>
      <c r="G22" s="181" t="s">
        <v>272</v>
      </c>
      <c r="H22" s="166"/>
      <c r="I22" s="661" t="s">
        <v>1440</v>
      </c>
      <c r="J22" s="679"/>
      <c r="K22" s="172"/>
      <c r="L22" s="179"/>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row>
    <row r="23" spans="1:39" s="349" customFormat="1" ht="125.4" thickBot="1" x14ac:dyDescent="0.3">
      <c r="A23" s="421"/>
      <c r="B23" s="65" t="s">
        <v>2891</v>
      </c>
      <c r="C23" s="48" t="s">
        <v>2023</v>
      </c>
      <c r="D23" s="172"/>
      <c r="E23" s="48" t="s">
        <v>2025</v>
      </c>
      <c r="F23" s="531" t="s">
        <v>2904</v>
      </c>
      <c r="G23" s="166" t="s">
        <v>2024</v>
      </c>
      <c r="H23" s="166" t="s">
        <v>2026</v>
      </c>
      <c r="I23" s="661" t="s">
        <v>2027</v>
      </c>
      <c r="J23" s="679"/>
      <c r="K23" s="172"/>
      <c r="L23" s="179"/>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row>
    <row r="24" spans="1:39" s="325" customFormat="1" ht="13.8" thickBot="1" x14ac:dyDescent="0.3">
      <c r="A24" s="573" t="s">
        <v>826</v>
      </c>
      <c r="B24" s="550"/>
      <c r="C24" s="550" t="s">
        <v>2405</v>
      </c>
      <c r="D24" s="550"/>
      <c r="E24" s="550"/>
      <c r="F24" s="574"/>
      <c r="G24" s="550"/>
      <c r="H24" s="550"/>
      <c r="I24" s="550"/>
      <c r="J24" s="677"/>
      <c r="K24" s="551"/>
      <c r="L24" s="678"/>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row>
    <row r="25" spans="1:39" ht="71.400000000000006" x14ac:dyDescent="0.25">
      <c r="A25" s="448"/>
      <c r="B25" s="92" t="s">
        <v>862</v>
      </c>
      <c r="C25" s="92" t="s">
        <v>863</v>
      </c>
      <c r="D25" s="92" t="s">
        <v>864</v>
      </c>
      <c r="E25" s="75" t="s">
        <v>865</v>
      </c>
      <c r="F25" s="530" t="s">
        <v>2905</v>
      </c>
      <c r="G25" s="327"/>
      <c r="H25" s="327"/>
      <c r="I25" s="645" t="s">
        <v>1103</v>
      </c>
      <c r="J25" s="61" t="s">
        <v>827</v>
      </c>
      <c r="K25" s="92" t="s">
        <v>827</v>
      </c>
      <c r="L25" s="101" t="s">
        <v>827</v>
      </c>
    </row>
    <row r="26" spans="1:39" ht="245.4" thickBot="1" x14ac:dyDescent="0.3">
      <c r="A26" s="449"/>
      <c r="B26" s="91" t="s">
        <v>866</v>
      </c>
      <c r="C26" s="69" t="s">
        <v>867</v>
      </c>
      <c r="D26" s="69" t="s">
        <v>1089</v>
      </c>
      <c r="E26" s="69" t="s">
        <v>2057</v>
      </c>
      <c r="F26" s="534" t="s">
        <v>2265</v>
      </c>
      <c r="G26" s="326"/>
      <c r="H26" s="102" t="s">
        <v>1125</v>
      </c>
      <c r="I26" s="648" t="s">
        <v>1126</v>
      </c>
      <c r="J26" s="93" t="s">
        <v>827</v>
      </c>
      <c r="K26" s="69" t="s">
        <v>1045</v>
      </c>
      <c r="L26" s="83" t="s">
        <v>1045</v>
      </c>
    </row>
    <row r="27" spans="1:39" s="325" customFormat="1" ht="13.8" thickBot="1" x14ac:dyDescent="0.3">
      <c r="A27" s="573" t="s">
        <v>868</v>
      </c>
      <c r="B27" s="550"/>
      <c r="C27" s="550" t="s">
        <v>2406</v>
      </c>
      <c r="D27" s="550"/>
      <c r="E27" s="550"/>
      <c r="F27" s="574"/>
      <c r="G27" s="550"/>
      <c r="H27" s="550"/>
      <c r="I27" s="550"/>
      <c r="J27" s="677"/>
      <c r="K27" s="551"/>
      <c r="L27" s="678"/>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row>
    <row r="28" spans="1:39" ht="163.19999999999999" x14ac:dyDescent="0.25">
      <c r="A28" s="424"/>
      <c r="B28" s="92" t="s">
        <v>869</v>
      </c>
      <c r="C28" s="75" t="s">
        <v>1603</v>
      </c>
      <c r="D28" s="92" t="s">
        <v>870</v>
      </c>
      <c r="E28" s="75" t="s">
        <v>1604</v>
      </c>
      <c r="F28" s="530" t="s">
        <v>2266</v>
      </c>
      <c r="G28" s="327" t="s">
        <v>1842</v>
      </c>
      <c r="H28" s="165" t="s">
        <v>2414</v>
      </c>
      <c r="I28" s="645" t="s">
        <v>2805</v>
      </c>
      <c r="J28" s="61" t="s">
        <v>1040</v>
      </c>
      <c r="K28" s="75" t="s">
        <v>1040</v>
      </c>
      <c r="L28" s="136" t="s">
        <v>1040</v>
      </c>
    </row>
    <row r="29" spans="1:39" ht="122.4" x14ac:dyDescent="0.25">
      <c r="B29" s="22" t="s">
        <v>871</v>
      </c>
      <c r="C29" s="21" t="s">
        <v>2136</v>
      </c>
      <c r="D29" s="21" t="s">
        <v>1127</v>
      </c>
      <c r="E29" s="21" t="s">
        <v>2312</v>
      </c>
      <c r="F29" s="533" t="s">
        <v>2311</v>
      </c>
      <c r="G29" s="100" t="s">
        <v>2755</v>
      </c>
      <c r="H29" s="100" t="s">
        <v>2314</v>
      </c>
      <c r="I29" s="646" t="s">
        <v>2804</v>
      </c>
      <c r="J29" s="96" t="s">
        <v>1036</v>
      </c>
      <c r="K29" s="21" t="s">
        <v>1036</v>
      </c>
      <c r="L29" s="30" t="s">
        <v>1036</v>
      </c>
    </row>
    <row r="30" spans="1:39" ht="172.8" x14ac:dyDescent="0.25">
      <c r="A30" s="404"/>
      <c r="B30" s="21" t="s">
        <v>2777</v>
      </c>
      <c r="C30" s="21" t="s">
        <v>2171</v>
      </c>
      <c r="D30" s="21" t="s">
        <v>871</v>
      </c>
      <c r="E30" s="21" t="s">
        <v>2522</v>
      </c>
      <c r="F30" s="533" t="s">
        <v>2523</v>
      </c>
      <c r="G30" s="100" t="s">
        <v>2524</v>
      </c>
      <c r="H30" s="100" t="s">
        <v>2316</v>
      </c>
      <c r="I30" s="646" t="s">
        <v>2313</v>
      </c>
      <c r="J30" s="96" t="s">
        <v>1046</v>
      </c>
      <c r="K30" s="21" t="s">
        <v>1046</v>
      </c>
      <c r="L30" s="30" t="s">
        <v>1046</v>
      </c>
    </row>
    <row r="31" spans="1:39" s="11" customFormat="1" ht="173.4" x14ac:dyDescent="0.25">
      <c r="A31" s="420"/>
      <c r="B31" s="22" t="s">
        <v>872</v>
      </c>
      <c r="C31" s="21" t="s">
        <v>1504</v>
      </c>
      <c r="D31" s="22"/>
      <c r="E31" s="21" t="s">
        <v>1864</v>
      </c>
      <c r="F31" s="533" t="s">
        <v>2906</v>
      </c>
      <c r="G31" s="100" t="s">
        <v>1158</v>
      </c>
      <c r="H31" s="100" t="s">
        <v>1157</v>
      </c>
      <c r="I31" s="646" t="s">
        <v>1866</v>
      </c>
      <c r="J31" s="96" t="s">
        <v>1092</v>
      </c>
      <c r="K31" s="22" t="s">
        <v>1092</v>
      </c>
      <c r="L31" s="99" t="s">
        <v>1092</v>
      </c>
      <c r="M31" s="542"/>
      <c r="N31" s="542"/>
      <c r="O31" s="542"/>
      <c r="P31" s="542"/>
      <c r="Q31" s="542"/>
      <c r="R31" s="542"/>
      <c r="S31" s="542"/>
      <c r="T31" s="542"/>
      <c r="U31" s="542"/>
      <c r="V31" s="542"/>
      <c r="W31" s="542"/>
      <c r="X31" s="542"/>
      <c r="Y31" s="542"/>
      <c r="Z31" s="542"/>
      <c r="AA31" s="542"/>
      <c r="AB31" s="542"/>
      <c r="AC31" s="542"/>
      <c r="AD31" s="542"/>
      <c r="AE31" s="542"/>
      <c r="AF31" s="542"/>
      <c r="AG31" s="542"/>
      <c r="AH31" s="542"/>
      <c r="AI31" s="542"/>
      <c r="AJ31" s="542"/>
      <c r="AK31" s="542"/>
      <c r="AL31" s="542"/>
      <c r="AM31" s="542"/>
    </row>
    <row r="32" spans="1:39" s="189" customFormat="1" ht="192" x14ac:dyDescent="0.25">
      <c r="A32" s="420"/>
      <c r="B32" s="22" t="s">
        <v>873</v>
      </c>
      <c r="C32" s="19" t="s">
        <v>1094</v>
      </c>
      <c r="D32" s="22"/>
      <c r="E32" s="21" t="s">
        <v>2742</v>
      </c>
      <c r="F32" s="533" t="s">
        <v>2907</v>
      </c>
      <c r="G32" s="100" t="s">
        <v>1095</v>
      </c>
      <c r="H32" s="100" t="s">
        <v>1096</v>
      </c>
      <c r="I32" s="646" t="s">
        <v>1867</v>
      </c>
      <c r="J32" s="31" t="s">
        <v>1040</v>
      </c>
      <c r="K32" s="21" t="s">
        <v>1040</v>
      </c>
      <c r="L32" s="30" t="s">
        <v>1040</v>
      </c>
    </row>
    <row r="33" spans="1:39" s="189" customFormat="1" ht="115.2" x14ac:dyDescent="0.25">
      <c r="A33" s="420"/>
      <c r="B33" s="52" t="s">
        <v>1091</v>
      </c>
      <c r="C33" s="20" t="s">
        <v>516</v>
      </c>
      <c r="D33" s="52"/>
      <c r="E33" s="55" t="s">
        <v>1116</v>
      </c>
      <c r="F33" s="533" t="s">
        <v>2908</v>
      </c>
      <c r="G33" s="95" t="s">
        <v>2525</v>
      </c>
      <c r="H33" s="95" t="s">
        <v>1097</v>
      </c>
      <c r="I33" s="672" t="s">
        <v>1098</v>
      </c>
      <c r="J33" s="680" t="s">
        <v>1092</v>
      </c>
      <c r="K33" s="55" t="s">
        <v>1093</v>
      </c>
      <c r="L33" s="56" t="s">
        <v>1093</v>
      </c>
    </row>
    <row r="34" spans="1:39" s="189" customFormat="1" ht="153" x14ac:dyDescent="0.25">
      <c r="A34" s="403"/>
      <c r="B34" s="19" t="s">
        <v>874</v>
      </c>
      <c r="C34" s="20" t="s">
        <v>619</v>
      </c>
      <c r="D34" s="22"/>
      <c r="E34" s="21" t="s">
        <v>1047</v>
      </c>
      <c r="F34" s="288" t="s">
        <v>2909</v>
      </c>
      <c r="G34" s="267" t="s">
        <v>618</v>
      </c>
      <c r="H34" s="323" t="s">
        <v>1160</v>
      </c>
      <c r="I34" s="646" t="s">
        <v>1159</v>
      </c>
      <c r="J34" s="96" t="s">
        <v>827</v>
      </c>
      <c r="K34" s="21" t="s">
        <v>827</v>
      </c>
      <c r="L34" s="30" t="s">
        <v>1048</v>
      </c>
    </row>
    <row r="35" spans="1:39" ht="51" x14ac:dyDescent="0.25">
      <c r="B35" s="22" t="s">
        <v>875</v>
      </c>
      <c r="C35" s="19" t="s">
        <v>876</v>
      </c>
      <c r="D35" s="22" t="s">
        <v>877</v>
      </c>
      <c r="E35" s="21" t="s">
        <v>878</v>
      </c>
      <c r="F35" s="533" t="s">
        <v>2910</v>
      </c>
      <c r="H35" s="100"/>
      <c r="I35" s="646" t="s">
        <v>1049</v>
      </c>
      <c r="J35" s="96"/>
      <c r="K35" s="21"/>
      <c r="L35" s="30" t="s">
        <v>1036</v>
      </c>
    </row>
    <row r="36" spans="1:39" ht="76.8" x14ac:dyDescent="0.25">
      <c r="B36" s="22" t="s">
        <v>879</v>
      </c>
      <c r="C36" s="21" t="s">
        <v>930</v>
      </c>
      <c r="D36" s="22" t="s">
        <v>176</v>
      </c>
      <c r="E36" s="21" t="s">
        <v>1128</v>
      </c>
      <c r="F36" s="288" t="s">
        <v>2911</v>
      </c>
      <c r="G36" s="267" t="s">
        <v>175</v>
      </c>
      <c r="H36" s="100" t="s">
        <v>1100</v>
      </c>
      <c r="I36" s="646" t="s">
        <v>1099</v>
      </c>
      <c r="J36" s="96" t="s">
        <v>827</v>
      </c>
      <c r="K36" s="21" t="s">
        <v>922</v>
      </c>
      <c r="L36" s="30" t="s">
        <v>922</v>
      </c>
    </row>
    <row r="37" spans="1:39" ht="132.6" x14ac:dyDescent="0.25">
      <c r="B37" s="19" t="s">
        <v>2527</v>
      </c>
      <c r="C37" s="22" t="s">
        <v>881</v>
      </c>
      <c r="D37" s="22" t="s">
        <v>123</v>
      </c>
      <c r="E37" s="19" t="s">
        <v>2166</v>
      </c>
      <c r="F37" s="533" t="s">
        <v>2912</v>
      </c>
      <c r="G37" s="267" t="s">
        <v>122</v>
      </c>
      <c r="H37" s="100" t="s">
        <v>2528</v>
      </c>
      <c r="I37" s="646" t="s">
        <v>1050</v>
      </c>
      <c r="J37" s="96" t="s">
        <v>827</v>
      </c>
      <c r="K37" s="21" t="s">
        <v>1040</v>
      </c>
      <c r="L37" s="30" t="s">
        <v>1040</v>
      </c>
    </row>
    <row r="38" spans="1:39" ht="144" x14ac:dyDescent="0.25">
      <c r="B38" s="22" t="s">
        <v>882</v>
      </c>
      <c r="C38" s="21" t="s">
        <v>1807</v>
      </c>
      <c r="D38" s="22" t="s">
        <v>884</v>
      </c>
      <c r="E38" s="21" t="s">
        <v>1162</v>
      </c>
      <c r="F38" s="533" t="s">
        <v>2913</v>
      </c>
      <c r="G38" s="100" t="s">
        <v>959</v>
      </c>
      <c r="H38" s="100" t="s">
        <v>1163</v>
      </c>
      <c r="I38" s="646" t="s">
        <v>1164</v>
      </c>
      <c r="J38" s="96"/>
      <c r="K38" s="21" t="s">
        <v>1036</v>
      </c>
      <c r="L38" s="30" t="s">
        <v>1036</v>
      </c>
    </row>
    <row r="39" spans="1:39" ht="125.4" thickBot="1" x14ac:dyDescent="0.3">
      <c r="A39" s="449"/>
      <c r="B39" s="91" t="s">
        <v>883</v>
      </c>
      <c r="C39" s="69" t="s">
        <v>885</v>
      </c>
      <c r="D39" s="91" t="s">
        <v>886</v>
      </c>
      <c r="E39" s="69" t="s">
        <v>1051</v>
      </c>
      <c r="F39" s="536" t="s">
        <v>2914</v>
      </c>
      <c r="G39" s="102" t="s">
        <v>960</v>
      </c>
      <c r="H39" s="326"/>
      <c r="I39" s="648" t="s">
        <v>1161</v>
      </c>
      <c r="J39" s="93"/>
      <c r="K39" s="69" t="s">
        <v>1038</v>
      </c>
      <c r="L39" s="83" t="s">
        <v>1038</v>
      </c>
    </row>
    <row r="40" spans="1:39" s="325" customFormat="1" ht="13.8" thickBot="1" x14ac:dyDescent="0.3">
      <c r="A40" s="573" t="s">
        <v>887</v>
      </c>
      <c r="B40" s="550"/>
      <c r="C40" s="550" t="s">
        <v>888</v>
      </c>
      <c r="D40" s="550"/>
      <c r="E40" s="550"/>
      <c r="F40" s="574"/>
      <c r="G40" s="550"/>
      <c r="H40" s="550"/>
      <c r="I40" s="550"/>
      <c r="J40" s="677"/>
      <c r="K40" s="551"/>
      <c r="L40" s="678"/>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row>
    <row r="41" spans="1:39" ht="173.4" x14ac:dyDescent="0.25">
      <c r="A41" s="424"/>
      <c r="B41" s="92" t="s">
        <v>889</v>
      </c>
      <c r="C41" s="75" t="s">
        <v>890</v>
      </c>
      <c r="D41" s="75" t="s">
        <v>1588</v>
      </c>
      <c r="E41" s="75" t="s">
        <v>1583</v>
      </c>
      <c r="F41" s="530" t="s">
        <v>2718</v>
      </c>
      <c r="G41" s="327"/>
      <c r="H41" s="328" t="s">
        <v>1592</v>
      </c>
      <c r="I41" s="645" t="s">
        <v>1593</v>
      </c>
      <c r="J41" s="160" t="s">
        <v>1586</v>
      </c>
      <c r="K41" s="75" t="s">
        <v>1586</v>
      </c>
      <c r="L41" s="136" t="s">
        <v>1586</v>
      </c>
    </row>
    <row r="42" spans="1:39" ht="153" x14ac:dyDescent="0.25">
      <c r="A42" s="404"/>
      <c r="B42" s="22" t="s">
        <v>1556</v>
      </c>
      <c r="C42" s="21" t="s">
        <v>1565</v>
      </c>
      <c r="D42" s="22" t="s">
        <v>891</v>
      </c>
      <c r="E42" s="21" t="s">
        <v>1577</v>
      </c>
      <c r="F42" s="533" t="s">
        <v>2915</v>
      </c>
      <c r="H42" s="323" t="s">
        <v>2529</v>
      </c>
      <c r="I42" s="646" t="s">
        <v>1566</v>
      </c>
      <c r="J42" s="31" t="s">
        <v>1587</v>
      </c>
      <c r="K42" s="21" t="s">
        <v>1587</v>
      </c>
      <c r="L42" s="30" t="s">
        <v>1587</v>
      </c>
    </row>
    <row r="43" spans="1:39" ht="51" x14ac:dyDescent="0.25">
      <c r="A43" s="404"/>
      <c r="B43" s="22" t="s">
        <v>1557</v>
      </c>
      <c r="C43" s="21" t="s">
        <v>1568</v>
      </c>
      <c r="D43" s="22" t="s">
        <v>891</v>
      </c>
      <c r="E43" s="21" t="s">
        <v>1567</v>
      </c>
      <c r="F43" s="533" t="s">
        <v>1808</v>
      </c>
      <c r="H43" s="323" t="s">
        <v>1576</v>
      </c>
      <c r="I43" s="646" t="s">
        <v>1566</v>
      </c>
      <c r="J43" s="31" t="s">
        <v>1587</v>
      </c>
      <c r="K43" s="21" t="s">
        <v>1587</v>
      </c>
      <c r="L43" s="30" t="s">
        <v>1587</v>
      </c>
    </row>
    <row r="44" spans="1:39" ht="102" x14ac:dyDescent="0.25">
      <c r="A44" s="404"/>
      <c r="B44" s="22" t="s">
        <v>1558</v>
      </c>
      <c r="C44" s="21" t="s">
        <v>1648</v>
      </c>
      <c r="D44" s="22" t="s">
        <v>891</v>
      </c>
      <c r="E44" s="21" t="s">
        <v>1651</v>
      </c>
      <c r="F44" s="533" t="s">
        <v>1808</v>
      </c>
      <c r="G44" s="267" t="s">
        <v>1653</v>
      </c>
      <c r="H44" s="323" t="s">
        <v>1600</v>
      </c>
      <c r="I44" s="646" t="s">
        <v>1601</v>
      </c>
      <c r="J44" s="31" t="s">
        <v>1156</v>
      </c>
      <c r="K44" s="21" t="s">
        <v>1156</v>
      </c>
      <c r="L44" s="30" t="s">
        <v>1156</v>
      </c>
    </row>
    <row r="45" spans="1:39" ht="102" x14ac:dyDescent="0.25">
      <c r="A45" s="404"/>
      <c r="B45" s="22" t="s">
        <v>1559</v>
      </c>
      <c r="C45" s="21" t="s">
        <v>1649</v>
      </c>
      <c r="D45" s="22" t="s">
        <v>891</v>
      </c>
      <c r="E45" s="21" t="s">
        <v>1652</v>
      </c>
      <c r="F45" s="533" t="s">
        <v>1571</v>
      </c>
      <c r="G45" s="267" t="s">
        <v>1654</v>
      </c>
      <c r="H45" s="323" t="s">
        <v>1600</v>
      </c>
      <c r="I45" s="646" t="s">
        <v>1601</v>
      </c>
      <c r="J45" s="31" t="s">
        <v>1156</v>
      </c>
      <c r="K45" s="21" t="s">
        <v>1156</v>
      </c>
      <c r="L45" s="30" t="s">
        <v>1156</v>
      </c>
    </row>
    <row r="46" spans="1:39" ht="71.400000000000006" x14ac:dyDescent="0.25">
      <c r="A46" s="404"/>
      <c r="B46" s="22" t="s">
        <v>1560</v>
      </c>
      <c r="C46" s="21" t="s">
        <v>1569</v>
      </c>
      <c r="D46" s="22" t="s">
        <v>891</v>
      </c>
      <c r="E46" s="21" t="s">
        <v>2058</v>
      </c>
      <c r="F46" s="533" t="s">
        <v>1571</v>
      </c>
      <c r="H46" s="323"/>
      <c r="I46" s="646" t="s">
        <v>1566</v>
      </c>
      <c r="J46" s="31" t="s">
        <v>1587</v>
      </c>
      <c r="K46" s="21" t="s">
        <v>1587</v>
      </c>
      <c r="L46" s="30" t="s">
        <v>1587</v>
      </c>
    </row>
    <row r="47" spans="1:39" ht="40.799999999999997" x14ac:dyDescent="0.25">
      <c r="A47" s="404"/>
      <c r="B47" s="22" t="s">
        <v>1561</v>
      </c>
      <c r="C47" s="21" t="s">
        <v>1647</v>
      </c>
      <c r="D47" s="22" t="s">
        <v>891</v>
      </c>
      <c r="E47" s="21" t="s">
        <v>1570</v>
      </c>
      <c r="F47" s="533" t="s">
        <v>1571</v>
      </c>
      <c r="H47" s="323"/>
      <c r="I47" s="646" t="s">
        <v>1566</v>
      </c>
      <c r="J47" s="31" t="s">
        <v>1587</v>
      </c>
      <c r="K47" s="21" t="s">
        <v>1587</v>
      </c>
      <c r="L47" s="30" t="s">
        <v>1587</v>
      </c>
    </row>
    <row r="48" spans="1:39" ht="142.80000000000001" x14ac:dyDescent="0.25">
      <c r="A48" s="404"/>
      <c r="B48" s="22" t="s">
        <v>1562</v>
      </c>
      <c r="C48" s="21" t="s">
        <v>1572</v>
      </c>
      <c r="E48" s="21" t="s">
        <v>2809</v>
      </c>
      <c r="F48" s="533" t="s">
        <v>2916</v>
      </c>
      <c r="H48" s="323" t="s">
        <v>2530</v>
      </c>
      <c r="I48" s="646" t="s">
        <v>2531</v>
      </c>
      <c r="J48" s="31" t="s">
        <v>1587</v>
      </c>
      <c r="K48" s="21" t="s">
        <v>1587</v>
      </c>
      <c r="L48" s="30" t="s">
        <v>1587</v>
      </c>
    </row>
    <row r="49" spans="1:39" ht="40.799999999999997" x14ac:dyDescent="0.25">
      <c r="A49" s="404"/>
      <c r="B49" s="22" t="s">
        <v>1563</v>
      </c>
      <c r="C49" s="21" t="s">
        <v>1575</v>
      </c>
      <c r="D49" s="22" t="s">
        <v>891</v>
      </c>
      <c r="E49" s="21" t="s">
        <v>1573</v>
      </c>
      <c r="F49" s="533" t="s">
        <v>1571</v>
      </c>
      <c r="H49" s="323" t="s">
        <v>1574</v>
      </c>
      <c r="I49" s="646" t="s">
        <v>1566</v>
      </c>
      <c r="J49" s="31" t="s">
        <v>1587</v>
      </c>
      <c r="K49" s="21" t="s">
        <v>1587</v>
      </c>
      <c r="L49" s="30" t="s">
        <v>1587</v>
      </c>
    </row>
    <row r="50" spans="1:39" ht="40.799999999999997" x14ac:dyDescent="0.25">
      <c r="A50" s="404"/>
      <c r="B50" s="22" t="s">
        <v>2039</v>
      </c>
      <c r="C50" s="21" t="s">
        <v>1578</v>
      </c>
      <c r="D50" s="22" t="s">
        <v>891</v>
      </c>
      <c r="E50" s="21" t="s">
        <v>1579</v>
      </c>
      <c r="F50" s="533" t="s">
        <v>1571</v>
      </c>
      <c r="H50" s="323"/>
      <c r="I50" s="646" t="s">
        <v>1566</v>
      </c>
      <c r="J50" s="31" t="s">
        <v>1587</v>
      </c>
      <c r="K50" s="21" t="s">
        <v>1587</v>
      </c>
      <c r="L50" s="30" t="s">
        <v>1587</v>
      </c>
    </row>
    <row r="51" spans="1:39" ht="51" x14ac:dyDescent="0.25">
      <c r="A51" s="404"/>
      <c r="B51" s="22" t="s">
        <v>1564</v>
      </c>
      <c r="C51" s="21" t="s">
        <v>1584</v>
      </c>
      <c r="D51" s="22" t="s">
        <v>891</v>
      </c>
      <c r="E51" s="21" t="s">
        <v>1585</v>
      </c>
      <c r="F51" s="533" t="s">
        <v>1571</v>
      </c>
      <c r="H51" s="323"/>
      <c r="I51" s="646" t="s">
        <v>1594</v>
      </c>
      <c r="J51" s="31" t="s">
        <v>1587</v>
      </c>
      <c r="K51" s="21" t="s">
        <v>1587</v>
      </c>
      <c r="L51" s="30" t="s">
        <v>1587</v>
      </c>
    </row>
    <row r="52" spans="1:39" ht="40.799999999999997" x14ac:dyDescent="0.25">
      <c r="A52" s="404"/>
      <c r="B52" s="22" t="s">
        <v>1650</v>
      </c>
      <c r="C52" s="21" t="s">
        <v>1580</v>
      </c>
      <c r="E52" s="21" t="s">
        <v>1581</v>
      </c>
      <c r="F52" s="533" t="s">
        <v>1571</v>
      </c>
      <c r="H52" s="323" t="s">
        <v>1582</v>
      </c>
      <c r="I52" s="646" t="s">
        <v>1566</v>
      </c>
      <c r="J52" s="31" t="s">
        <v>1587</v>
      </c>
      <c r="K52" s="21" t="s">
        <v>1587</v>
      </c>
      <c r="L52" s="30" t="s">
        <v>1587</v>
      </c>
    </row>
    <row r="53" spans="1:39" ht="202.8" customHeight="1" x14ac:dyDescent="0.25">
      <c r="B53" s="22" t="s">
        <v>892</v>
      </c>
      <c r="C53" s="21" t="s">
        <v>1326</v>
      </c>
      <c r="D53" s="22" t="s">
        <v>893</v>
      </c>
      <c r="E53" s="21" t="s">
        <v>894</v>
      </c>
      <c r="F53" s="533" t="s">
        <v>2272</v>
      </c>
      <c r="H53" s="100" t="s">
        <v>1107</v>
      </c>
      <c r="I53" s="646" t="s">
        <v>2803</v>
      </c>
      <c r="J53" s="31" t="s">
        <v>1052</v>
      </c>
      <c r="K53" s="21" t="s">
        <v>1052</v>
      </c>
      <c r="L53" s="99" t="s">
        <v>1053</v>
      </c>
    </row>
    <row r="54" spans="1:39" ht="193.8" x14ac:dyDescent="0.25">
      <c r="A54" s="420"/>
      <c r="B54" s="20" t="s">
        <v>895</v>
      </c>
      <c r="C54" s="19" t="s">
        <v>896</v>
      </c>
      <c r="D54" s="20" t="s">
        <v>897</v>
      </c>
      <c r="E54" s="19" t="s">
        <v>2267</v>
      </c>
      <c r="F54" s="288" t="s">
        <v>2719</v>
      </c>
      <c r="G54" s="163" t="s">
        <v>2072</v>
      </c>
      <c r="H54" s="163" t="s">
        <v>2029</v>
      </c>
      <c r="I54" s="651" t="s">
        <v>2922</v>
      </c>
      <c r="J54" s="24" t="s">
        <v>1052</v>
      </c>
      <c r="K54" s="19" t="s">
        <v>1052</v>
      </c>
      <c r="L54" s="17" t="s">
        <v>1053</v>
      </c>
    </row>
    <row r="55" spans="1:39" ht="153.6" thickBot="1" x14ac:dyDescent="0.3">
      <c r="A55" s="449"/>
      <c r="B55" s="91" t="s">
        <v>898</v>
      </c>
      <c r="C55" s="69" t="s">
        <v>269</v>
      </c>
      <c r="D55" s="91" t="s">
        <v>271</v>
      </c>
      <c r="E55" s="69" t="s">
        <v>2532</v>
      </c>
      <c r="F55" s="531" t="s">
        <v>2533</v>
      </c>
      <c r="G55" s="102" t="s">
        <v>1165</v>
      </c>
      <c r="H55" s="102" t="s">
        <v>1109</v>
      </c>
      <c r="I55" s="648" t="s">
        <v>2801</v>
      </c>
      <c r="J55" s="82" t="s">
        <v>1167</v>
      </c>
      <c r="K55" s="69" t="s">
        <v>1167</v>
      </c>
      <c r="L55" s="94" t="s">
        <v>1108</v>
      </c>
    </row>
    <row r="56" spans="1:39" s="325" customFormat="1" ht="13.8" thickBot="1" x14ac:dyDescent="0.3">
      <c r="A56" s="573" t="s">
        <v>899</v>
      </c>
      <c r="B56" s="550"/>
      <c r="C56" s="550" t="s">
        <v>900</v>
      </c>
      <c r="D56" s="550"/>
      <c r="E56" s="550"/>
      <c r="F56" s="574"/>
      <c r="G56" s="550"/>
      <c r="H56" s="550"/>
      <c r="I56" s="550"/>
      <c r="J56" s="677"/>
      <c r="K56" s="551"/>
      <c r="L56" s="678"/>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row>
    <row r="57" spans="1:39" ht="144" x14ac:dyDescent="0.25">
      <c r="A57" s="448"/>
      <c r="B57" s="92" t="s">
        <v>901</v>
      </c>
      <c r="C57" s="75" t="s">
        <v>1000</v>
      </c>
      <c r="D57" s="92" t="s">
        <v>902</v>
      </c>
      <c r="E57" s="75" t="s">
        <v>1129</v>
      </c>
      <c r="F57" s="530" t="s">
        <v>2752</v>
      </c>
      <c r="G57" s="165" t="s">
        <v>961</v>
      </c>
      <c r="H57" s="165" t="s">
        <v>2534</v>
      </c>
      <c r="I57" s="645" t="s">
        <v>1101</v>
      </c>
      <c r="J57" s="160" t="s">
        <v>827</v>
      </c>
      <c r="K57" s="75" t="s">
        <v>827</v>
      </c>
      <c r="L57" s="101" t="s">
        <v>827</v>
      </c>
    </row>
    <row r="58" spans="1:39" customFormat="1" ht="306" x14ac:dyDescent="0.25">
      <c r="A58" s="403"/>
      <c r="B58" s="22" t="s">
        <v>1054</v>
      </c>
      <c r="C58" s="21" t="s">
        <v>1055</v>
      </c>
      <c r="D58" s="21" t="s">
        <v>1809</v>
      </c>
      <c r="E58" s="21" t="s">
        <v>2071</v>
      </c>
      <c r="F58" s="288" t="s">
        <v>2917</v>
      </c>
      <c r="G58" s="100" t="s">
        <v>2070</v>
      </c>
      <c r="H58" s="100" t="s">
        <v>2364</v>
      </c>
      <c r="I58" s="646" t="s">
        <v>2750</v>
      </c>
      <c r="J58" s="24" t="s">
        <v>2073</v>
      </c>
      <c r="K58" s="19" t="s">
        <v>2073</v>
      </c>
      <c r="L58" s="23" t="s">
        <v>2073</v>
      </c>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row>
    <row r="59" spans="1:39" ht="132.6" x14ac:dyDescent="0.25">
      <c r="B59" s="22" t="s">
        <v>1056</v>
      </c>
      <c r="C59" s="21" t="s">
        <v>1144</v>
      </c>
      <c r="E59" s="21" t="s">
        <v>2535</v>
      </c>
      <c r="F59" s="533" t="s">
        <v>2720</v>
      </c>
      <c r="G59" s="100" t="s">
        <v>1054</v>
      </c>
      <c r="H59" s="100" t="s">
        <v>2101</v>
      </c>
      <c r="I59" s="646" t="s">
        <v>2802</v>
      </c>
      <c r="J59" s="31" t="s">
        <v>827</v>
      </c>
      <c r="K59" s="21" t="s">
        <v>827</v>
      </c>
      <c r="L59" s="99" t="s">
        <v>827</v>
      </c>
    </row>
    <row r="60" spans="1:39" ht="122.4" x14ac:dyDescent="0.25">
      <c r="B60" s="22" t="s">
        <v>903</v>
      </c>
      <c r="C60" s="21" t="s">
        <v>1130</v>
      </c>
      <c r="D60" s="22" t="s">
        <v>904</v>
      </c>
      <c r="E60" s="21" t="s">
        <v>1003</v>
      </c>
      <c r="F60" s="533" t="s">
        <v>2918</v>
      </c>
      <c r="G60" s="100" t="s">
        <v>962</v>
      </c>
      <c r="H60" s="100" t="s">
        <v>2091</v>
      </c>
      <c r="I60" s="646" t="s">
        <v>1131</v>
      </c>
      <c r="J60" s="96"/>
      <c r="K60" s="21" t="s">
        <v>827</v>
      </c>
      <c r="L60" s="99" t="s">
        <v>827</v>
      </c>
    </row>
    <row r="61" spans="1:39" ht="124.8" x14ac:dyDescent="0.25">
      <c r="B61" s="22" t="s">
        <v>905</v>
      </c>
      <c r="C61" s="22" t="s">
        <v>906</v>
      </c>
      <c r="D61" s="21" t="s">
        <v>1149</v>
      </c>
      <c r="E61" s="21" t="s">
        <v>1148</v>
      </c>
      <c r="F61" s="533" t="s">
        <v>2721</v>
      </c>
      <c r="G61" s="100" t="s">
        <v>1134</v>
      </c>
      <c r="H61" s="100" t="s">
        <v>1110</v>
      </c>
      <c r="I61" s="646" t="s">
        <v>1133</v>
      </c>
      <c r="J61" s="31" t="s">
        <v>1132</v>
      </c>
      <c r="K61" s="21" t="s">
        <v>1132</v>
      </c>
      <c r="L61" s="30" t="s">
        <v>1132</v>
      </c>
    </row>
    <row r="62" spans="1:39" ht="124.8" x14ac:dyDescent="0.25">
      <c r="B62" s="22" t="s">
        <v>907</v>
      </c>
      <c r="C62" s="22" t="s">
        <v>908</v>
      </c>
      <c r="D62" s="22" t="s">
        <v>909</v>
      </c>
      <c r="E62" s="19" t="s">
        <v>2032</v>
      </c>
      <c r="F62" s="288" t="s">
        <v>2919</v>
      </c>
      <c r="H62" s="95" t="s">
        <v>2172</v>
      </c>
      <c r="I62" s="646" t="s">
        <v>1136</v>
      </c>
      <c r="J62" s="31" t="s">
        <v>827</v>
      </c>
      <c r="K62" s="21" t="s">
        <v>827</v>
      </c>
      <c r="L62" s="30" t="s">
        <v>827</v>
      </c>
    </row>
    <row r="63" spans="1:39" ht="173.4" x14ac:dyDescent="0.25">
      <c r="B63" s="22" t="s">
        <v>910</v>
      </c>
      <c r="C63" s="22" t="s">
        <v>911</v>
      </c>
      <c r="D63" s="22" t="s">
        <v>912</v>
      </c>
      <c r="E63" s="21" t="s">
        <v>2536</v>
      </c>
      <c r="F63" s="533" t="s">
        <v>2722</v>
      </c>
      <c r="H63" s="100" t="s">
        <v>1111</v>
      </c>
      <c r="I63" s="646" t="s">
        <v>2749</v>
      </c>
      <c r="J63" s="96" t="s">
        <v>827</v>
      </c>
      <c r="K63" s="21" t="s">
        <v>827</v>
      </c>
      <c r="L63" s="99" t="s">
        <v>1053</v>
      </c>
    </row>
    <row r="64" spans="1:39" ht="122.4" x14ac:dyDescent="0.25">
      <c r="B64" s="22" t="s">
        <v>913</v>
      </c>
      <c r="C64" s="21" t="s">
        <v>1001</v>
      </c>
      <c r="D64" s="22" t="s">
        <v>914</v>
      </c>
      <c r="E64" s="19" t="s">
        <v>2537</v>
      </c>
      <c r="F64" s="288" t="s">
        <v>2723</v>
      </c>
      <c r="G64" s="267" t="s">
        <v>839</v>
      </c>
      <c r="H64" s="100" t="s">
        <v>1077</v>
      </c>
      <c r="I64" s="646" t="s">
        <v>1102</v>
      </c>
      <c r="J64" s="96" t="s">
        <v>827</v>
      </c>
      <c r="K64" s="22" t="s">
        <v>827</v>
      </c>
      <c r="L64" s="30" t="s">
        <v>827</v>
      </c>
    </row>
    <row r="65" spans="1:12" ht="132.6" x14ac:dyDescent="0.25">
      <c r="B65" s="22" t="s">
        <v>915</v>
      </c>
      <c r="C65" s="22" t="s">
        <v>916</v>
      </c>
      <c r="D65" s="22" t="s">
        <v>917</v>
      </c>
      <c r="E65" s="21" t="s">
        <v>2077</v>
      </c>
      <c r="F65" s="533" t="s">
        <v>2262</v>
      </c>
      <c r="G65" s="267" t="s">
        <v>895</v>
      </c>
      <c r="H65" s="100" t="s">
        <v>1168</v>
      </c>
      <c r="I65" s="646" t="s">
        <v>2748</v>
      </c>
      <c r="J65" s="31" t="s">
        <v>1052</v>
      </c>
      <c r="K65" s="21" t="s">
        <v>1052</v>
      </c>
      <c r="L65" s="99" t="s">
        <v>1053</v>
      </c>
    </row>
    <row r="66" spans="1:12" ht="112.2" x14ac:dyDescent="0.25">
      <c r="B66" s="22" t="s">
        <v>918</v>
      </c>
      <c r="C66" s="21" t="s">
        <v>919</v>
      </c>
      <c r="D66" s="22" t="s">
        <v>920</v>
      </c>
      <c r="E66" s="21" t="s">
        <v>2061</v>
      </c>
      <c r="F66" s="533" t="s">
        <v>2263</v>
      </c>
      <c r="H66" s="100" t="s">
        <v>1147</v>
      </c>
      <c r="I66" s="646" t="s">
        <v>1138</v>
      </c>
      <c r="J66" s="31" t="s">
        <v>1137</v>
      </c>
      <c r="K66" s="21" t="s">
        <v>1137</v>
      </c>
      <c r="L66" s="99" t="s">
        <v>1053</v>
      </c>
    </row>
    <row r="67" spans="1:12" ht="224.4" x14ac:dyDescent="0.25">
      <c r="B67" s="22" t="s">
        <v>932</v>
      </c>
      <c r="C67" s="21" t="s">
        <v>1113</v>
      </c>
      <c r="D67" s="386"/>
      <c r="E67" s="21" t="s">
        <v>1057</v>
      </c>
      <c r="F67" s="533" t="s">
        <v>2268</v>
      </c>
      <c r="G67" s="267" t="s">
        <v>933</v>
      </c>
      <c r="H67" s="100" t="s">
        <v>1112</v>
      </c>
      <c r="I67" s="646" t="s">
        <v>2747</v>
      </c>
      <c r="J67" s="96" t="s">
        <v>1074</v>
      </c>
      <c r="K67" s="22" t="s">
        <v>1074</v>
      </c>
      <c r="L67" s="99" t="s">
        <v>1074</v>
      </c>
    </row>
    <row r="68" spans="1:12" ht="265.2" x14ac:dyDescent="0.25">
      <c r="B68" s="22" t="s">
        <v>933</v>
      </c>
      <c r="C68" s="21" t="s">
        <v>1114</v>
      </c>
      <c r="D68" s="386"/>
      <c r="E68" s="320" t="s">
        <v>1141</v>
      </c>
      <c r="F68" s="537" t="s">
        <v>2269</v>
      </c>
      <c r="G68" s="100" t="s">
        <v>1124</v>
      </c>
      <c r="H68" s="100" t="s">
        <v>1139</v>
      </c>
      <c r="I68" s="646" t="s">
        <v>2746</v>
      </c>
      <c r="J68" s="96" t="s">
        <v>827</v>
      </c>
      <c r="K68" s="22" t="s">
        <v>827</v>
      </c>
      <c r="L68" s="99" t="s">
        <v>827</v>
      </c>
    </row>
    <row r="69" spans="1:12" s="196" customFormat="1" ht="102" x14ac:dyDescent="0.25">
      <c r="A69" s="450"/>
      <c r="B69" s="22" t="s">
        <v>934</v>
      </c>
      <c r="C69" s="228" t="s">
        <v>2740</v>
      </c>
      <c r="D69" s="387"/>
      <c r="E69" s="320" t="s">
        <v>2538</v>
      </c>
      <c r="F69" s="537" t="s">
        <v>2920</v>
      </c>
      <c r="G69" s="322"/>
      <c r="H69" s="100" t="s">
        <v>1076</v>
      </c>
      <c r="I69" s="646" t="s">
        <v>2745</v>
      </c>
      <c r="J69" s="96" t="s">
        <v>1074</v>
      </c>
      <c r="K69" s="22" t="s">
        <v>1074</v>
      </c>
      <c r="L69" s="30" t="s">
        <v>1074</v>
      </c>
    </row>
    <row r="70" spans="1:12" ht="122.4" x14ac:dyDescent="0.25">
      <c r="B70" s="22" t="s">
        <v>1058</v>
      </c>
      <c r="C70" s="21" t="s">
        <v>1059</v>
      </c>
      <c r="D70" s="386"/>
      <c r="E70" s="21" t="s">
        <v>2539</v>
      </c>
      <c r="F70" s="533" t="s">
        <v>2270</v>
      </c>
      <c r="H70" s="100" t="s">
        <v>2540</v>
      </c>
      <c r="I70" s="646" t="s">
        <v>2744</v>
      </c>
      <c r="J70" s="31" t="s">
        <v>2094</v>
      </c>
      <c r="K70" s="21" t="s">
        <v>2094</v>
      </c>
      <c r="L70" s="30" t="s">
        <v>1040</v>
      </c>
    </row>
    <row r="71" spans="1:12" ht="112.2" x14ac:dyDescent="0.25">
      <c r="B71" s="22" t="s">
        <v>1060</v>
      </c>
      <c r="C71" s="21" t="s">
        <v>1061</v>
      </c>
      <c r="D71" s="386"/>
      <c r="E71" s="21" t="s">
        <v>1062</v>
      </c>
      <c r="F71" s="533" t="s">
        <v>2271</v>
      </c>
      <c r="H71" s="100" t="s">
        <v>1063</v>
      </c>
      <c r="I71" s="646" t="s">
        <v>2743</v>
      </c>
      <c r="J71" s="96"/>
      <c r="K71" s="21"/>
      <c r="L71" s="30" t="s">
        <v>1075</v>
      </c>
    </row>
    <row r="72" spans="1:12" x14ac:dyDescent="0.25">
      <c r="A72" s="420"/>
      <c r="B72" s="20"/>
      <c r="C72" s="20"/>
      <c r="D72" s="20"/>
      <c r="E72" s="20"/>
      <c r="F72" s="538"/>
      <c r="G72" s="180"/>
      <c r="H72" s="180"/>
      <c r="I72" s="673"/>
      <c r="J72" s="681"/>
      <c r="K72" s="207"/>
      <c r="L72" s="177"/>
    </row>
    <row r="73" spans="1:12" x14ac:dyDescent="0.25">
      <c r="A73" s="420">
        <f>COUNTA(A3:A71)</f>
        <v>8</v>
      </c>
      <c r="B73" s="20">
        <f>COUNTA(B3:B71)</f>
        <v>61</v>
      </c>
      <c r="C73" s="20"/>
      <c r="D73" s="20">
        <f>COUNTA(D3:D71)</f>
        <v>47</v>
      </c>
      <c r="E73" s="20"/>
      <c r="F73" s="539"/>
      <c r="G73" s="180"/>
      <c r="H73" s="180"/>
      <c r="I73" s="674"/>
      <c r="J73" s="175"/>
      <c r="K73" s="207"/>
      <c r="L73" s="176"/>
    </row>
    <row r="74" spans="1:12" x14ac:dyDescent="0.25">
      <c r="A74" s="420"/>
      <c r="B74" s="20"/>
      <c r="C74" s="20"/>
      <c r="D74" s="20"/>
      <c r="E74" s="20"/>
      <c r="F74" s="538"/>
      <c r="G74" s="180"/>
      <c r="H74" s="180"/>
      <c r="I74" s="674"/>
      <c r="J74" s="175"/>
      <c r="K74" s="207"/>
      <c r="L74" s="176"/>
    </row>
    <row r="75" spans="1:12" x14ac:dyDescent="0.25">
      <c r="A75" s="420"/>
      <c r="B75" s="20"/>
      <c r="C75" s="20"/>
      <c r="D75" s="20"/>
      <c r="E75" s="20"/>
      <c r="F75" s="539"/>
      <c r="G75" s="180"/>
      <c r="H75" s="180"/>
      <c r="I75" s="674"/>
      <c r="J75" s="175"/>
      <c r="K75" s="207"/>
      <c r="L75" s="176"/>
    </row>
    <row r="76" spans="1:12" x14ac:dyDescent="0.25">
      <c r="A76" s="420"/>
      <c r="B76" s="20"/>
      <c r="C76" s="20"/>
      <c r="D76" s="20"/>
      <c r="E76" s="20"/>
      <c r="F76" s="538"/>
      <c r="G76" s="180"/>
      <c r="H76" s="180"/>
      <c r="I76" s="674"/>
      <c r="J76" s="175"/>
      <c r="K76" s="207"/>
      <c r="L76" s="176"/>
    </row>
    <row r="77" spans="1:12" x14ac:dyDescent="0.25">
      <c r="A77" s="420"/>
      <c r="B77" s="20"/>
      <c r="C77" s="20"/>
      <c r="D77" s="20"/>
      <c r="E77" s="20"/>
      <c r="F77" s="538"/>
      <c r="G77" s="180"/>
      <c r="H77" s="180"/>
      <c r="I77" s="674"/>
      <c r="J77" s="175"/>
      <c r="K77" s="207"/>
      <c r="L77" s="176"/>
    </row>
    <row r="78" spans="1:12" x14ac:dyDescent="0.25">
      <c r="A78" s="420"/>
      <c r="B78" s="20"/>
      <c r="C78" s="20"/>
      <c r="D78" s="20"/>
      <c r="E78" s="20"/>
      <c r="F78" s="538"/>
      <c r="G78" s="180"/>
      <c r="H78" s="180"/>
      <c r="I78" s="674"/>
      <c r="J78" s="175"/>
      <c r="K78" s="207"/>
      <c r="L78" s="176"/>
    </row>
    <row r="79" spans="1:12" x14ac:dyDescent="0.25">
      <c r="A79" s="420"/>
      <c r="B79" s="20"/>
      <c r="C79" s="20"/>
      <c r="D79" s="20"/>
      <c r="E79" s="20"/>
      <c r="F79" s="538"/>
      <c r="G79" s="180"/>
      <c r="H79" s="180"/>
      <c r="I79" s="674"/>
      <c r="J79" s="175"/>
      <c r="K79" s="207"/>
      <c r="L79" s="176"/>
    </row>
    <row r="80" spans="1:12" x14ac:dyDescent="0.25">
      <c r="A80" s="420"/>
      <c r="B80" s="20"/>
      <c r="C80" s="20"/>
      <c r="D80" s="20"/>
      <c r="E80" s="20"/>
      <c r="F80" s="538"/>
      <c r="G80" s="180"/>
      <c r="H80" s="180"/>
      <c r="I80" s="674"/>
      <c r="J80" s="175"/>
      <c r="K80" s="207"/>
      <c r="L80" s="176"/>
    </row>
    <row r="81" spans="1:12" x14ac:dyDescent="0.25">
      <c r="A81" s="420"/>
      <c r="B81" s="20"/>
      <c r="C81" s="20"/>
      <c r="D81" s="20"/>
      <c r="E81" s="20"/>
      <c r="F81" s="538"/>
      <c r="G81" s="180"/>
      <c r="H81" s="180"/>
      <c r="I81" s="674"/>
      <c r="J81" s="175"/>
      <c r="K81" s="207"/>
      <c r="L81" s="176"/>
    </row>
    <row r="82" spans="1:12" x14ac:dyDescent="0.25">
      <c r="A82" s="420"/>
      <c r="B82" s="20"/>
      <c r="C82" s="20"/>
      <c r="D82" s="20"/>
      <c r="E82" s="20"/>
      <c r="F82" s="540"/>
      <c r="G82" s="180"/>
      <c r="H82" s="180"/>
      <c r="I82" s="674"/>
      <c r="J82" s="175"/>
      <c r="K82" s="207"/>
      <c r="L82" s="176"/>
    </row>
    <row r="83" spans="1:12" x14ac:dyDescent="0.25">
      <c r="A83" s="420"/>
      <c r="B83" s="20"/>
      <c r="C83" s="20"/>
      <c r="D83" s="20"/>
      <c r="E83" s="20"/>
      <c r="F83" s="540"/>
      <c r="G83" s="180"/>
      <c r="H83" s="180"/>
      <c r="I83" s="674"/>
      <c r="J83" s="175"/>
      <c r="K83" s="207"/>
      <c r="L83" s="176"/>
    </row>
    <row r="84" spans="1:12" x14ac:dyDescent="0.25">
      <c r="A84" s="420"/>
      <c r="B84" s="20"/>
      <c r="C84" s="20"/>
      <c r="D84" s="20"/>
      <c r="E84" s="20"/>
      <c r="F84" s="540"/>
      <c r="G84" s="180"/>
      <c r="H84" s="180"/>
      <c r="I84" s="674"/>
      <c r="J84" s="175"/>
      <c r="K84" s="207"/>
      <c r="L84" s="176"/>
    </row>
    <row r="85" spans="1:12" x14ac:dyDescent="0.25">
      <c r="A85" s="420"/>
      <c r="B85" s="20"/>
      <c r="C85" s="20"/>
      <c r="D85" s="20"/>
      <c r="E85" s="20"/>
      <c r="F85" s="540"/>
      <c r="G85" s="180"/>
      <c r="H85" s="180"/>
      <c r="I85" s="674"/>
      <c r="J85" s="175"/>
      <c r="K85" s="207"/>
      <c r="L85" s="176"/>
    </row>
    <row r="86" spans="1:12" x14ac:dyDescent="0.25">
      <c r="A86" s="420"/>
      <c r="B86" s="20"/>
      <c r="C86" s="20"/>
      <c r="D86" s="20"/>
      <c r="E86" s="20"/>
      <c r="F86" s="540"/>
      <c r="G86" s="180"/>
      <c r="H86" s="180"/>
      <c r="I86" s="674"/>
      <c r="J86" s="175"/>
      <c r="K86" s="207"/>
      <c r="L86" s="176"/>
    </row>
    <row r="87" spans="1:12" x14ac:dyDescent="0.25">
      <c r="A87" s="420"/>
      <c r="B87" s="20"/>
      <c r="C87" s="20"/>
      <c r="D87" s="20"/>
      <c r="E87" s="20"/>
      <c r="F87" s="540"/>
      <c r="G87" s="180"/>
      <c r="H87" s="180"/>
      <c r="I87" s="674"/>
      <c r="J87" s="175"/>
      <c r="K87" s="207"/>
      <c r="L87" s="176"/>
    </row>
    <row r="88" spans="1:12" x14ac:dyDescent="0.25">
      <c r="A88" s="420"/>
      <c r="B88" s="20"/>
      <c r="C88" s="20"/>
      <c r="D88" s="20"/>
      <c r="E88" s="20"/>
      <c r="F88" s="540"/>
      <c r="G88" s="180"/>
      <c r="H88" s="180"/>
      <c r="I88" s="674"/>
      <c r="J88" s="175"/>
      <c r="K88" s="207"/>
      <c r="L88" s="176"/>
    </row>
    <row r="89" spans="1:12" x14ac:dyDescent="0.25">
      <c r="A89" s="420"/>
      <c r="B89" s="20"/>
      <c r="C89" s="20"/>
      <c r="D89" s="20"/>
      <c r="E89" s="20"/>
      <c r="F89" s="540"/>
      <c r="G89" s="180"/>
      <c r="H89" s="180"/>
      <c r="I89" s="674"/>
      <c r="J89" s="175"/>
      <c r="K89" s="207"/>
      <c r="L89" s="176"/>
    </row>
    <row r="90" spans="1:12" x14ac:dyDescent="0.25">
      <c r="A90" s="420"/>
      <c r="B90" s="20"/>
      <c r="C90" s="20"/>
      <c r="D90" s="20"/>
      <c r="E90" s="20"/>
      <c r="F90" s="540"/>
      <c r="G90" s="180"/>
      <c r="H90" s="180"/>
      <c r="I90" s="674"/>
      <c r="J90" s="175"/>
      <c r="K90" s="207"/>
      <c r="L90" s="176"/>
    </row>
    <row r="91" spans="1:12" x14ac:dyDescent="0.25">
      <c r="A91" s="420"/>
      <c r="B91" s="20"/>
      <c r="C91" s="20"/>
      <c r="D91" s="20"/>
      <c r="E91" s="20"/>
      <c r="F91" s="540"/>
      <c r="G91" s="180"/>
      <c r="H91" s="180"/>
      <c r="I91" s="674"/>
      <c r="J91" s="175"/>
      <c r="K91" s="207"/>
      <c r="L91" s="176"/>
    </row>
    <row r="92" spans="1:12" x14ac:dyDescent="0.25">
      <c r="A92" s="420"/>
      <c r="B92" s="20"/>
      <c r="C92" s="20"/>
      <c r="D92" s="20"/>
      <c r="E92" s="20"/>
      <c r="F92" s="540"/>
      <c r="G92" s="180"/>
      <c r="H92" s="180"/>
      <c r="I92" s="674"/>
      <c r="J92" s="175"/>
      <c r="K92" s="207"/>
      <c r="L92" s="176"/>
    </row>
    <row r="93" spans="1:12" x14ac:dyDescent="0.25">
      <c r="A93" s="420"/>
      <c r="B93" s="20"/>
      <c r="C93" s="20"/>
      <c r="D93" s="20"/>
      <c r="E93" s="20"/>
      <c r="F93" s="540"/>
      <c r="G93" s="180"/>
      <c r="H93" s="180"/>
      <c r="I93" s="674"/>
      <c r="J93" s="175"/>
      <c r="K93" s="207"/>
      <c r="L93" s="176"/>
    </row>
    <row r="94" spans="1:12" x14ac:dyDescent="0.25">
      <c r="A94" s="420"/>
      <c r="B94" s="20"/>
      <c r="C94" s="20"/>
      <c r="D94" s="20"/>
      <c r="E94" s="20"/>
      <c r="F94" s="540"/>
      <c r="G94" s="180"/>
      <c r="H94" s="180"/>
      <c r="I94" s="674"/>
      <c r="J94" s="175"/>
      <c r="K94" s="207"/>
      <c r="L94" s="176"/>
    </row>
    <row r="95" spans="1:12" x14ac:dyDescent="0.25">
      <c r="A95" s="420"/>
      <c r="B95" s="20"/>
      <c r="C95" s="20"/>
      <c r="D95" s="20"/>
      <c r="E95" s="20"/>
      <c r="F95" s="540"/>
      <c r="G95" s="180"/>
      <c r="H95" s="180"/>
      <c r="I95" s="674"/>
      <c r="J95" s="175"/>
      <c r="K95" s="207"/>
      <c r="L95" s="176"/>
    </row>
    <row r="96" spans="1:12" x14ac:dyDescent="0.25">
      <c r="A96" s="420"/>
      <c r="B96" s="20"/>
      <c r="C96" s="20"/>
      <c r="D96" s="20"/>
      <c r="E96" s="20"/>
      <c r="F96" s="540"/>
      <c r="G96" s="180"/>
      <c r="H96" s="180"/>
      <c r="I96" s="674"/>
      <c r="J96" s="175"/>
      <c r="K96" s="207"/>
      <c r="L96" s="176"/>
    </row>
    <row r="97" spans="1:12" x14ac:dyDescent="0.25">
      <c r="A97" s="420"/>
      <c r="B97" s="20"/>
      <c r="C97" s="20"/>
      <c r="D97" s="20"/>
      <c r="E97" s="20"/>
      <c r="F97" s="540"/>
      <c r="G97" s="180"/>
      <c r="H97" s="180"/>
      <c r="I97" s="674"/>
      <c r="J97" s="175"/>
      <c r="K97" s="207"/>
      <c r="L97" s="176"/>
    </row>
    <row r="98" spans="1:12" x14ac:dyDescent="0.25">
      <c r="A98" s="420"/>
      <c r="B98" s="20"/>
      <c r="C98" s="20"/>
      <c r="D98" s="20"/>
      <c r="E98" s="20"/>
      <c r="F98" s="540"/>
      <c r="G98" s="180"/>
      <c r="H98" s="180"/>
      <c r="I98" s="674"/>
      <c r="J98" s="175"/>
      <c r="K98" s="207"/>
      <c r="L98" s="176"/>
    </row>
    <row r="99" spans="1:12" x14ac:dyDescent="0.25">
      <c r="A99" s="420"/>
      <c r="B99" s="20"/>
      <c r="C99" s="20"/>
      <c r="D99" s="20"/>
      <c r="E99" s="20"/>
      <c r="F99" s="540"/>
      <c r="G99" s="180"/>
      <c r="H99" s="180"/>
      <c r="I99" s="674"/>
      <c r="J99" s="175"/>
      <c r="K99" s="207"/>
      <c r="L99" s="176"/>
    </row>
    <row r="100" spans="1:12" x14ac:dyDescent="0.25">
      <c r="A100" s="420"/>
      <c r="B100" s="20"/>
      <c r="C100" s="20"/>
      <c r="D100" s="20"/>
      <c r="E100" s="20"/>
      <c r="F100" s="540"/>
      <c r="G100" s="180"/>
      <c r="H100" s="180"/>
      <c r="I100" s="674"/>
      <c r="J100" s="175"/>
      <c r="K100" s="207"/>
      <c r="L100" s="176"/>
    </row>
    <row r="101" spans="1:12" x14ac:dyDescent="0.25">
      <c r="A101" s="420"/>
      <c r="B101" s="20"/>
      <c r="C101" s="20"/>
      <c r="D101" s="20"/>
      <c r="E101" s="20"/>
      <c r="F101" s="540"/>
      <c r="G101" s="180"/>
      <c r="H101" s="180"/>
      <c r="I101" s="674"/>
      <c r="J101" s="175"/>
      <c r="K101" s="207"/>
      <c r="L101" s="176"/>
    </row>
    <row r="102" spans="1:12" x14ac:dyDescent="0.25">
      <c r="A102" s="420"/>
      <c r="B102" s="20"/>
      <c r="C102" s="20"/>
      <c r="D102" s="20"/>
      <c r="E102" s="20"/>
      <c r="F102" s="540"/>
      <c r="G102" s="180"/>
      <c r="H102" s="180"/>
      <c r="I102" s="674"/>
      <c r="J102" s="175"/>
      <c r="K102" s="207"/>
      <c r="L102" s="176"/>
    </row>
    <row r="103" spans="1:12" x14ac:dyDescent="0.25">
      <c r="A103" s="420"/>
      <c r="B103" s="20"/>
      <c r="C103" s="20"/>
      <c r="D103" s="20"/>
      <c r="E103" s="20"/>
      <c r="F103" s="540"/>
      <c r="G103" s="180"/>
      <c r="H103" s="180"/>
      <c r="I103" s="674"/>
      <c r="J103" s="175"/>
      <c r="K103" s="207"/>
      <c r="L103" s="176"/>
    </row>
    <row r="104" spans="1:12" x14ac:dyDescent="0.25">
      <c r="A104" s="420"/>
      <c r="B104" s="20"/>
      <c r="C104" s="20"/>
      <c r="D104" s="20"/>
      <c r="E104" s="20"/>
      <c r="F104" s="540"/>
      <c r="G104" s="180"/>
      <c r="H104" s="180"/>
      <c r="I104" s="674"/>
      <c r="J104" s="175"/>
      <c r="K104" s="207"/>
      <c r="L104" s="176"/>
    </row>
    <row r="105" spans="1:12" x14ac:dyDescent="0.25">
      <c r="A105" s="420"/>
      <c r="B105" s="20"/>
      <c r="C105" s="20"/>
      <c r="D105" s="20"/>
      <c r="E105" s="20"/>
      <c r="F105" s="540"/>
      <c r="G105" s="180"/>
      <c r="H105" s="180"/>
      <c r="I105" s="674"/>
      <c r="J105" s="175"/>
      <c r="K105" s="207"/>
      <c r="L105" s="176"/>
    </row>
    <row r="106" spans="1:12" x14ac:dyDescent="0.25">
      <c r="A106" s="420"/>
      <c r="B106" s="20"/>
      <c r="C106" s="20"/>
      <c r="D106" s="20"/>
      <c r="E106" s="20"/>
      <c r="F106" s="540"/>
      <c r="G106" s="180"/>
      <c r="H106" s="180"/>
      <c r="I106" s="674"/>
      <c r="J106" s="175"/>
      <c r="K106" s="207"/>
      <c r="L106" s="176"/>
    </row>
    <row r="107" spans="1:12" x14ac:dyDescent="0.25">
      <c r="A107" s="420"/>
      <c r="B107" s="20"/>
      <c r="C107" s="20"/>
      <c r="D107" s="20"/>
      <c r="E107" s="20"/>
      <c r="F107" s="540"/>
      <c r="G107" s="180"/>
      <c r="H107" s="180"/>
      <c r="I107" s="674"/>
      <c r="J107" s="175"/>
      <c r="K107" s="207"/>
      <c r="L107" s="176"/>
    </row>
    <row r="108" spans="1:12" x14ac:dyDescent="0.25">
      <c r="A108" s="420"/>
      <c r="B108" s="20"/>
      <c r="C108" s="20"/>
      <c r="D108" s="20"/>
      <c r="E108" s="20"/>
      <c r="F108" s="540"/>
      <c r="G108" s="180"/>
      <c r="H108" s="180"/>
      <c r="I108" s="674"/>
      <c r="J108" s="175"/>
      <c r="K108" s="207"/>
      <c r="L108" s="176"/>
    </row>
    <row r="109" spans="1:12" x14ac:dyDescent="0.25">
      <c r="A109" s="420"/>
      <c r="B109" s="20"/>
      <c r="C109" s="20"/>
      <c r="D109" s="20"/>
      <c r="E109" s="20"/>
      <c r="F109" s="540"/>
      <c r="G109" s="180"/>
      <c r="H109" s="180"/>
      <c r="I109" s="674"/>
      <c r="J109" s="175"/>
      <c r="K109" s="207"/>
      <c r="L109" s="176"/>
    </row>
    <row r="110" spans="1:12" x14ac:dyDescent="0.25">
      <c r="A110" s="420"/>
      <c r="B110" s="20"/>
      <c r="C110" s="20"/>
      <c r="D110" s="20"/>
      <c r="E110" s="20"/>
      <c r="F110" s="540"/>
      <c r="G110" s="180"/>
      <c r="H110" s="180"/>
      <c r="I110" s="674"/>
      <c r="J110" s="175"/>
      <c r="K110" s="207"/>
      <c r="L110" s="176"/>
    </row>
    <row r="111" spans="1:12" x14ac:dyDescent="0.25">
      <c r="A111" s="420"/>
      <c r="B111" s="20"/>
      <c r="C111" s="20"/>
      <c r="D111" s="20"/>
      <c r="E111" s="20"/>
      <c r="F111" s="540"/>
      <c r="G111" s="180"/>
      <c r="H111" s="180"/>
      <c r="I111" s="674"/>
      <c r="J111" s="175"/>
      <c r="K111" s="207"/>
      <c r="L111" s="176"/>
    </row>
    <row r="112" spans="1:12" x14ac:dyDescent="0.25">
      <c r="A112" s="420"/>
      <c r="B112" s="20"/>
      <c r="C112" s="20"/>
      <c r="D112" s="20"/>
      <c r="E112" s="20"/>
      <c r="F112" s="540"/>
      <c r="G112" s="180"/>
      <c r="H112" s="180"/>
      <c r="I112" s="674"/>
      <c r="J112" s="175"/>
      <c r="K112" s="207"/>
      <c r="L112" s="176"/>
    </row>
    <row r="113" spans="1:12" x14ac:dyDescent="0.25">
      <c r="A113" s="420"/>
      <c r="B113" s="20"/>
      <c r="C113" s="20"/>
      <c r="D113" s="20"/>
      <c r="E113" s="20"/>
      <c r="F113" s="540"/>
      <c r="G113" s="180"/>
      <c r="H113" s="180"/>
      <c r="I113" s="674"/>
      <c r="J113" s="175"/>
      <c r="K113" s="207"/>
      <c r="L113" s="176"/>
    </row>
    <row r="114" spans="1:12" x14ac:dyDescent="0.25">
      <c r="A114" s="420"/>
      <c r="B114" s="20"/>
      <c r="C114" s="20"/>
      <c r="D114" s="20"/>
      <c r="E114" s="20"/>
      <c r="F114" s="540"/>
      <c r="G114" s="180"/>
      <c r="H114" s="180"/>
      <c r="I114" s="674"/>
      <c r="J114" s="175"/>
      <c r="K114" s="207"/>
      <c r="L114" s="176"/>
    </row>
    <row r="115" spans="1:12" x14ac:dyDescent="0.25">
      <c r="A115" s="420"/>
      <c r="B115" s="20"/>
      <c r="C115" s="20"/>
      <c r="D115" s="20"/>
      <c r="E115" s="20"/>
      <c r="F115" s="540"/>
      <c r="G115" s="180"/>
      <c r="H115" s="180"/>
      <c r="I115" s="674"/>
      <c r="J115" s="175"/>
      <c r="K115" s="207"/>
      <c r="L115" s="176"/>
    </row>
    <row r="116" spans="1:12" x14ac:dyDescent="0.25">
      <c r="A116" s="420"/>
      <c r="B116" s="20"/>
      <c r="C116" s="20"/>
      <c r="D116" s="20"/>
      <c r="E116" s="20"/>
      <c r="F116" s="540"/>
      <c r="G116" s="180"/>
      <c r="H116" s="180"/>
      <c r="I116" s="674"/>
      <c r="J116" s="175"/>
      <c r="K116" s="207"/>
      <c r="L116" s="176"/>
    </row>
    <row r="117" spans="1:12" x14ac:dyDescent="0.25">
      <c r="A117" s="420"/>
      <c r="B117" s="20"/>
      <c r="C117" s="20"/>
      <c r="D117" s="20"/>
      <c r="E117" s="20"/>
      <c r="F117" s="540"/>
      <c r="G117" s="180"/>
      <c r="H117" s="180"/>
      <c r="I117" s="674"/>
      <c r="J117" s="175"/>
      <c r="K117" s="207"/>
      <c r="L117" s="176"/>
    </row>
    <row r="118" spans="1:12" x14ac:dyDescent="0.25">
      <c r="A118" s="420"/>
      <c r="B118" s="20"/>
      <c r="C118" s="20"/>
      <c r="D118" s="20"/>
      <c r="E118" s="20"/>
      <c r="F118" s="540"/>
      <c r="G118" s="180"/>
      <c r="H118" s="180"/>
      <c r="I118" s="674"/>
      <c r="J118" s="175"/>
      <c r="K118" s="207"/>
      <c r="L118" s="176"/>
    </row>
    <row r="119" spans="1:12" x14ac:dyDescent="0.25">
      <c r="A119" s="420"/>
      <c r="B119" s="20"/>
      <c r="C119" s="20"/>
      <c r="D119" s="20"/>
      <c r="E119" s="20"/>
      <c r="F119" s="540"/>
      <c r="G119" s="180"/>
      <c r="H119" s="180"/>
      <c r="I119" s="674"/>
      <c r="J119" s="175"/>
      <c r="K119" s="207"/>
      <c r="L119" s="176"/>
    </row>
    <row r="120" spans="1:12" x14ac:dyDescent="0.25">
      <c r="A120" s="420"/>
      <c r="B120" s="20"/>
      <c r="C120" s="20"/>
      <c r="D120" s="20"/>
      <c r="E120" s="20"/>
      <c r="F120" s="540"/>
      <c r="G120" s="180"/>
      <c r="H120" s="180"/>
      <c r="I120" s="674"/>
      <c r="J120" s="175"/>
      <c r="K120" s="207"/>
      <c r="L120" s="176"/>
    </row>
    <row r="121" spans="1:12" x14ac:dyDescent="0.25">
      <c r="A121" s="420"/>
      <c r="B121" s="20"/>
      <c r="C121" s="20"/>
      <c r="D121" s="20"/>
      <c r="E121" s="20"/>
      <c r="F121" s="540"/>
      <c r="G121" s="180"/>
      <c r="H121" s="180"/>
      <c r="I121" s="674"/>
      <c r="J121" s="175"/>
      <c r="K121" s="207"/>
      <c r="L121" s="176"/>
    </row>
    <row r="122" spans="1:12" x14ac:dyDescent="0.25">
      <c r="A122" s="420"/>
      <c r="B122" s="20"/>
      <c r="C122" s="20"/>
      <c r="D122" s="20"/>
      <c r="E122" s="20"/>
      <c r="F122" s="540"/>
      <c r="G122" s="180"/>
      <c r="H122" s="180"/>
      <c r="I122" s="674"/>
      <c r="J122" s="175"/>
      <c r="K122" s="207"/>
      <c r="L122" s="176"/>
    </row>
    <row r="123" spans="1:12" x14ac:dyDescent="0.25">
      <c r="A123" s="420"/>
      <c r="B123" s="20"/>
      <c r="C123" s="20"/>
      <c r="D123" s="20"/>
      <c r="E123" s="20"/>
      <c r="F123" s="540"/>
      <c r="G123" s="180"/>
      <c r="H123" s="180"/>
      <c r="I123" s="674"/>
      <c r="J123" s="175"/>
      <c r="K123" s="207"/>
      <c r="L123" s="176"/>
    </row>
    <row r="124" spans="1:12" x14ac:dyDescent="0.25">
      <c r="A124" s="420"/>
      <c r="B124" s="20"/>
      <c r="C124" s="20"/>
      <c r="D124" s="20"/>
      <c r="E124" s="20"/>
      <c r="F124" s="540"/>
      <c r="G124" s="180"/>
      <c r="H124" s="180"/>
      <c r="I124" s="674"/>
      <c r="J124" s="175"/>
      <c r="K124" s="207"/>
      <c r="L124" s="176"/>
    </row>
    <row r="125" spans="1:12" x14ac:dyDescent="0.25">
      <c r="A125" s="420"/>
      <c r="B125" s="20"/>
      <c r="C125" s="20"/>
      <c r="D125" s="20"/>
      <c r="E125" s="20"/>
      <c r="F125" s="540"/>
      <c r="G125" s="180"/>
      <c r="H125" s="180"/>
      <c r="I125" s="674"/>
      <c r="J125" s="175"/>
      <c r="K125" s="207"/>
      <c r="L125" s="176"/>
    </row>
    <row r="126" spans="1:12" x14ac:dyDescent="0.25">
      <c r="A126" s="420"/>
      <c r="B126" s="20"/>
      <c r="C126" s="20"/>
      <c r="D126" s="20"/>
      <c r="E126" s="20"/>
      <c r="F126" s="540"/>
      <c r="G126" s="180"/>
      <c r="H126" s="180"/>
      <c r="I126" s="674"/>
      <c r="J126" s="175"/>
      <c r="K126" s="207"/>
      <c r="L126" s="176"/>
    </row>
    <row r="127" spans="1:12" x14ac:dyDescent="0.25">
      <c r="A127" s="420"/>
      <c r="B127" s="20"/>
      <c r="C127" s="20"/>
      <c r="D127" s="20"/>
      <c r="E127" s="20"/>
      <c r="F127" s="540"/>
      <c r="G127" s="180"/>
      <c r="H127" s="180"/>
      <c r="I127" s="674"/>
      <c r="J127" s="175"/>
      <c r="K127" s="207"/>
      <c r="L127" s="176"/>
    </row>
    <row r="128" spans="1:12" x14ac:dyDescent="0.25">
      <c r="A128" s="420"/>
      <c r="B128" s="20"/>
      <c r="C128" s="20"/>
      <c r="D128" s="20"/>
      <c r="E128" s="20"/>
      <c r="F128" s="540"/>
      <c r="G128" s="180"/>
      <c r="H128" s="180"/>
      <c r="I128" s="674"/>
      <c r="J128" s="175"/>
      <c r="K128" s="207"/>
      <c r="L128" s="176"/>
    </row>
    <row r="129" spans="1:12" x14ac:dyDescent="0.25">
      <c r="A129" s="420"/>
      <c r="B129" s="20"/>
      <c r="C129" s="20"/>
      <c r="D129" s="20"/>
      <c r="E129" s="20"/>
      <c r="F129" s="540"/>
      <c r="G129" s="180"/>
      <c r="H129" s="180"/>
      <c r="I129" s="674"/>
      <c r="J129" s="175"/>
      <c r="K129" s="207"/>
      <c r="L129" s="176"/>
    </row>
    <row r="130" spans="1:12" x14ac:dyDescent="0.25">
      <c r="A130" s="420"/>
      <c r="B130" s="20"/>
      <c r="C130" s="20"/>
      <c r="D130" s="20"/>
      <c r="E130" s="20"/>
      <c r="F130" s="540"/>
      <c r="G130" s="180"/>
      <c r="H130" s="180"/>
      <c r="I130" s="674"/>
      <c r="J130" s="175"/>
      <c r="K130" s="207"/>
      <c r="L130" s="176"/>
    </row>
    <row r="131" spans="1:12" x14ac:dyDescent="0.25">
      <c r="A131" s="420"/>
      <c r="B131" s="20"/>
      <c r="C131" s="20"/>
      <c r="D131" s="20"/>
      <c r="E131" s="20"/>
      <c r="F131" s="540"/>
      <c r="G131" s="180"/>
      <c r="H131" s="180"/>
      <c r="I131" s="674"/>
      <c r="J131" s="175"/>
      <c r="K131" s="207"/>
      <c r="L131" s="176"/>
    </row>
    <row r="132" spans="1:12" x14ac:dyDescent="0.25">
      <c r="A132" s="420"/>
      <c r="B132" s="20"/>
      <c r="C132" s="20"/>
      <c r="D132" s="20"/>
      <c r="E132" s="20"/>
      <c r="F132" s="540"/>
      <c r="G132" s="180"/>
      <c r="H132" s="180"/>
      <c r="I132" s="674"/>
      <c r="J132" s="175"/>
      <c r="K132" s="207"/>
      <c r="L132" s="176"/>
    </row>
    <row r="133" spans="1:12" x14ac:dyDescent="0.25">
      <c r="A133" s="420"/>
      <c r="B133" s="20"/>
      <c r="C133" s="20"/>
      <c r="D133" s="20"/>
      <c r="E133" s="20"/>
      <c r="F133" s="540"/>
      <c r="G133" s="180"/>
      <c r="H133" s="180"/>
      <c r="I133" s="674"/>
      <c r="J133" s="175"/>
      <c r="K133" s="207"/>
      <c r="L133" s="176"/>
    </row>
    <row r="134" spans="1:12" x14ac:dyDescent="0.25">
      <c r="A134" s="420"/>
      <c r="B134" s="20"/>
      <c r="C134" s="20"/>
      <c r="D134" s="20"/>
      <c r="E134" s="20"/>
      <c r="F134" s="540"/>
      <c r="G134" s="180"/>
      <c r="H134" s="180"/>
      <c r="I134" s="674"/>
      <c r="J134" s="175"/>
      <c r="K134" s="207"/>
      <c r="L134" s="176"/>
    </row>
    <row r="135" spans="1:12" x14ac:dyDescent="0.25">
      <c r="A135" s="420"/>
      <c r="B135" s="20"/>
      <c r="C135" s="20"/>
      <c r="D135" s="20"/>
      <c r="E135" s="20"/>
      <c r="F135" s="540"/>
      <c r="G135" s="180"/>
      <c r="H135" s="180"/>
      <c r="I135" s="674"/>
      <c r="J135" s="175"/>
      <c r="K135" s="207"/>
      <c r="L135" s="176"/>
    </row>
    <row r="136" spans="1:12" x14ac:dyDescent="0.25">
      <c r="A136" s="420"/>
      <c r="B136" s="20"/>
      <c r="C136" s="20"/>
      <c r="D136" s="20"/>
      <c r="E136" s="20"/>
      <c r="F136" s="540"/>
      <c r="G136" s="180"/>
      <c r="H136" s="180"/>
      <c r="I136" s="674"/>
      <c r="J136" s="175"/>
      <c r="K136" s="207"/>
      <c r="L136" s="176"/>
    </row>
    <row r="137" spans="1:12" x14ac:dyDescent="0.25">
      <c r="A137" s="420"/>
      <c r="B137" s="20"/>
      <c r="C137" s="20"/>
      <c r="D137" s="20"/>
      <c r="E137" s="20"/>
      <c r="F137" s="540"/>
      <c r="G137" s="180"/>
      <c r="H137" s="180"/>
      <c r="I137" s="674"/>
      <c r="J137" s="175"/>
      <c r="K137" s="207"/>
      <c r="L137" s="176"/>
    </row>
    <row r="138" spans="1:12" x14ac:dyDescent="0.25">
      <c r="A138" s="420"/>
      <c r="B138" s="20"/>
      <c r="C138" s="20"/>
      <c r="D138" s="20"/>
      <c r="E138" s="20"/>
      <c r="F138" s="540"/>
      <c r="G138" s="180"/>
      <c r="H138" s="180"/>
      <c r="I138" s="674"/>
      <c r="J138" s="175"/>
      <c r="K138" s="207"/>
      <c r="L138" s="176"/>
    </row>
    <row r="139" spans="1:12" x14ac:dyDescent="0.25">
      <c r="A139" s="420"/>
      <c r="B139" s="20"/>
      <c r="C139" s="20"/>
      <c r="D139" s="20"/>
      <c r="E139" s="20"/>
      <c r="F139" s="540"/>
      <c r="G139" s="180"/>
      <c r="H139" s="180"/>
      <c r="I139" s="674"/>
      <c r="J139" s="175"/>
      <c r="K139" s="207"/>
      <c r="L139" s="176"/>
    </row>
    <row r="140" spans="1:12" x14ac:dyDescent="0.25">
      <c r="A140" s="420"/>
      <c r="B140" s="20"/>
      <c r="C140" s="20"/>
      <c r="D140" s="20"/>
      <c r="E140" s="20"/>
      <c r="F140" s="540"/>
      <c r="G140" s="180"/>
      <c r="H140" s="180"/>
      <c r="I140" s="674"/>
      <c r="J140" s="175"/>
      <c r="K140" s="207"/>
      <c r="L140" s="176"/>
    </row>
    <row r="141" spans="1:12" x14ac:dyDescent="0.25">
      <c r="A141" s="420"/>
      <c r="B141" s="20"/>
      <c r="C141" s="20"/>
      <c r="D141" s="20"/>
      <c r="E141" s="20"/>
      <c r="F141" s="540"/>
      <c r="G141" s="180"/>
      <c r="H141" s="180"/>
      <c r="I141" s="674"/>
      <c r="J141" s="175"/>
      <c r="K141" s="207"/>
      <c r="L141" s="176"/>
    </row>
    <row r="142" spans="1:12" x14ac:dyDescent="0.25">
      <c r="A142" s="420"/>
      <c r="B142" s="20"/>
      <c r="C142" s="20"/>
      <c r="D142" s="20"/>
      <c r="E142" s="20"/>
      <c r="F142" s="540"/>
      <c r="G142" s="180"/>
      <c r="H142" s="180"/>
      <c r="I142" s="674"/>
      <c r="J142" s="175"/>
      <c r="K142" s="207"/>
      <c r="L142" s="176"/>
    </row>
    <row r="143" spans="1:12" x14ac:dyDescent="0.25">
      <c r="A143" s="420"/>
      <c r="B143" s="20"/>
      <c r="C143" s="20"/>
      <c r="D143" s="20"/>
      <c r="E143" s="20"/>
      <c r="F143" s="540"/>
      <c r="G143" s="180"/>
      <c r="H143" s="180"/>
      <c r="I143" s="674"/>
      <c r="J143" s="175"/>
      <c r="K143" s="207"/>
      <c r="L143" s="176"/>
    </row>
    <row r="144" spans="1:12" x14ac:dyDescent="0.25">
      <c r="A144" s="420"/>
      <c r="B144" s="20"/>
      <c r="C144" s="20"/>
      <c r="D144" s="20"/>
      <c r="E144" s="20"/>
      <c r="F144" s="540"/>
      <c r="G144" s="180"/>
      <c r="H144" s="180"/>
      <c r="I144" s="674"/>
      <c r="J144" s="175"/>
      <c r="K144" s="207"/>
      <c r="L144" s="176"/>
    </row>
    <row r="145" spans="1:12" x14ac:dyDescent="0.25">
      <c r="A145" s="420"/>
      <c r="B145" s="20"/>
      <c r="C145" s="20"/>
      <c r="D145" s="20"/>
      <c r="E145" s="20"/>
      <c r="F145" s="540"/>
      <c r="G145" s="180"/>
      <c r="H145" s="180"/>
      <c r="I145" s="674"/>
      <c r="J145" s="175"/>
      <c r="K145" s="207"/>
      <c r="L145" s="176"/>
    </row>
    <row r="146" spans="1:12" x14ac:dyDescent="0.25">
      <c r="A146" s="420"/>
      <c r="B146" s="20"/>
      <c r="C146" s="20"/>
      <c r="D146" s="20"/>
      <c r="E146" s="20"/>
      <c r="F146" s="540"/>
      <c r="G146" s="180"/>
      <c r="H146" s="180"/>
      <c r="I146" s="674"/>
      <c r="J146" s="175"/>
      <c r="K146" s="207"/>
      <c r="L146" s="176"/>
    </row>
    <row r="147" spans="1:12" x14ac:dyDescent="0.25">
      <c r="A147" s="420"/>
      <c r="B147" s="20"/>
      <c r="C147" s="20"/>
      <c r="D147" s="20"/>
      <c r="E147" s="20"/>
      <c r="F147" s="540"/>
      <c r="G147" s="180"/>
      <c r="H147" s="180"/>
      <c r="I147" s="674"/>
      <c r="J147" s="175"/>
      <c r="K147" s="207"/>
      <c r="L147" s="176"/>
    </row>
    <row r="148" spans="1:12" x14ac:dyDescent="0.25">
      <c r="A148" s="420"/>
      <c r="B148" s="20"/>
      <c r="C148" s="20"/>
      <c r="D148" s="20"/>
      <c r="E148" s="20"/>
      <c r="F148" s="540"/>
      <c r="G148" s="180"/>
      <c r="H148" s="180"/>
      <c r="I148" s="674"/>
      <c r="J148" s="175"/>
      <c r="K148" s="207"/>
      <c r="L148" s="176"/>
    </row>
    <row r="149" spans="1:12" x14ac:dyDescent="0.25">
      <c r="A149" s="420"/>
      <c r="B149" s="20"/>
      <c r="C149" s="20"/>
      <c r="D149" s="20"/>
      <c r="E149" s="20"/>
      <c r="F149" s="540"/>
      <c r="G149" s="180"/>
      <c r="H149" s="180"/>
      <c r="I149" s="674"/>
      <c r="J149" s="175"/>
      <c r="K149" s="207"/>
      <c r="L149" s="176"/>
    </row>
    <row r="150" spans="1:12" x14ac:dyDescent="0.25">
      <c r="A150" s="420"/>
      <c r="B150" s="20"/>
      <c r="C150" s="20"/>
      <c r="D150" s="20"/>
      <c r="E150" s="20"/>
      <c r="F150" s="540"/>
      <c r="G150" s="180"/>
      <c r="H150" s="180"/>
      <c r="I150" s="674"/>
      <c r="J150" s="175"/>
      <c r="K150" s="207"/>
      <c r="L150" s="176"/>
    </row>
    <row r="151" spans="1:12" x14ac:dyDescent="0.25">
      <c r="A151" s="420"/>
      <c r="B151" s="20"/>
      <c r="C151" s="20"/>
      <c r="D151" s="20"/>
      <c r="E151" s="20"/>
      <c r="F151" s="540"/>
      <c r="G151" s="180"/>
      <c r="H151" s="180"/>
      <c r="I151" s="674"/>
      <c r="J151" s="175"/>
      <c r="K151" s="207"/>
      <c r="L151" s="176"/>
    </row>
    <row r="152" spans="1:12" x14ac:dyDescent="0.25">
      <c r="A152" s="420"/>
      <c r="B152" s="20"/>
      <c r="C152" s="20"/>
      <c r="D152" s="20"/>
      <c r="E152" s="20"/>
      <c r="F152" s="540"/>
      <c r="G152" s="180"/>
      <c r="H152" s="180"/>
      <c r="I152" s="674"/>
      <c r="J152" s="175"/>
      <c r="K152" s="207"/>
      <c r="L152" s="176"/>
    </row>
    <row r="153" spans="1:12" x14ac:dyDescent="0.25">
      <c r="A153" s="420"/>
      <c r="B153" s="20"/>
      <c r="C153" s="20"/>
      <c r="D153" s="20"/>
      <c r="E153" s="20"/>
      <c r="F153" s="540"/>
      <c r="G153" s="180"/>
      <c r="H153" s="180"/>
      <c r="I153" s="674"/>
      <c r="J153" s="175"/>
      <c r="K153" s="207"/>
      <c r="L153" s="176"/>
    </row>
    <row r="154" spans="1:12" x14ac:dyDescent="0.25">
      <c r="A154" s="420"/>
      <c r="B154" s="20"/>
      <c r="C154" s="20"/>
      <c r="D154" s="20"/>
      <c r="E154" s="20"/>
      <c r="F154" s="540"/>
      <c r="G154" s="180"/>
      <c r="H154" s="180"/>
      <c r="I154" s="674"/>
      <c r="J154" s="175"/>
      <c r="K154" s="207"/>
      <c r="L154" s="176"/>
    </row>
    <row r="155" spans="1:12" x14ac:dyDescent="0.25">
      <c r="A155" s="420"/>
      <c r="B155" s="20"/>
      <c r="C155" s="20"/>
      <c r="D155" s="20"/>
      <c r="E155" s="20"/>
      <c r="F155" s="540"/>
      <c r="G155" s="180"/>
      <c r="H155" s="180"/>
      <c r="I155" s="674"/>
      <c r="J155" s="175"/>
      <c r="K155" s="207"/>
      <c r="L155" s="176"/>
    </row>
    <row r="156" spans="1:12" x14ac:dyDescent="0.25">
      <c r="A156" s="420"/>
      <c r="B156" s="20"/>
      <c r="C156" s="20"/>
      <c r="D156" s="20"/>
      <c r="E156" s="20"/>
      <c r="F156" s="540"/>
      <c r="G156" s="180"/>
      <c r="H156" s="180"/>
      <c r="I156" s="674"/>
      <c r="J156" s="175"/>
      <c r="K156" s="207"/>
      <c r="L156" s="176"/>
    </row>
    <row r="157" spans="1:12" x14ac:dyDescent="0.25">
      <c r="A157" s="420"/>
      <c r="B157" s="20"/>
      <c r="C157" s="20"/>
      <c r="D157" s="20"/>
      <c r="E157" s="20"/>
      <c r="F157" s="540"/>
      <c r="G157" s="180"/>
      <c r="H157" s="180"/>
      <c r="I157" s="674"/>
      <c r="J157" s="175"/>
      <c r="K157" s="207"/>
      <c r="L157" s="176"/>
    </row>
    <row r="158" spans="1:12" x14ac:dyDescent="0.25">
      <c r="A158" s="420"/>
      <c r="B158" s="20"/>
      <c r="C158" s="20"/>
      <c r="D158" s="20"/>
      <c r="E158" s="20"/>
      <c r="F158" s="540"/>
      <c r="G158" s="180"/>
      <c r="H158" s="180"/>
      <c r="I158" s="674"/>
      <c r="J158" s="175"/>
      <c r="K158" s="207"/>
      <c r="L158" s="176"/>
    </row>
    <row r="159" spans="1:12" x14ac:dyDescent="0.25">
      <c r="A159" s="420"/>
      <c r="B159" s="20"/>
      <c r="C159" s="20"/>
      <c r="D159" s="20"/>
      <c r="E159" s="20"/>
      <c r="F159" s="540"/>
      <c r="G159" s="180"/>
      <c r="H159" s="180"/>
      <c r="I159" s="674"/>
      <c r="J159" s="175"/>
      <c r="K159" s="207"/>
      <c r="L159" s="176"/>
    </row>
    <row r="160" spans="1:12" x14ac:dyDescent="0.25">
      <c r="A160" s="420"/>
      <c r="B160" s="20"/>
      <c r="C160" s="20"/>
      <c r="D160" s="20"/>
      <c r="E160" s="20"/>
      <c r="F160" s="540"/>
      <c r="G160" s="180"/>
      <c r="H160" s="180"/>
      <c r="I160" s="674"/>
      <c r="J160" s="175"/>
      <c r="K160" s="207"/>
      <c r="L160" s="176"/>
    </row>
    <row r="161" spans="1:12" x14ac:dyDescent="0.25">
      <c r="A161" s="420"/>
      <c r="B161" s="20"/>
      <c r="C161" s="20"/>
      <c r="D161" s="20"/>
      <c r="E161" s="20"/>
      <c r="F161" s="540"/>
      <c r="G161" s="180"/>
      <c r="H161" s="180"/>
      <c r="I161" s="674"/>
      <c r="J161" s="175"/>
      <c r="K161" s="207"/>
      <c r="L161" s="176"/>
    </row>
    <row r="162" spans="1:12" x14ac:dyDescent="0.25">
      <c r="A162" s="420"/>
      <c r="B162" s="20"/>
      <c r="C162" s="20"/>
      <c r="D162" s="20"/>
      <c r="E162" s="20"/>
      <c r="F162" s="540"/>
      <c r="G162" s="180"/>
      <c r="H162" s="180"/>
      <c r="I162" s="674"/>
      <c r="J162" s="175"/>
      <c r="K162" s="207"/>
      <c r="L162" s="176"/>
    </row>
    <row r="163" spans="1:12" x14ac:dyDescent="0.25">
      <c r="A163" s="420"/>
      <c r="B163" s="20"/>
      <c r="C163" s="20"/>
      <c r="D163" s="20"/>
      <c r="E163" s="20"/>
      <c r="F163" s="540"/>
      <c r="G163" s="180"/>
      <c r="H163" s="180"/>
      <c r="I163" s="674"/>
      <c r="J163" s="175"/>
      <c r="K163" s="207"/>
      <c r="L163" s="176"/>
    </row>
    <row r="164" spans="1:12" x14ac:dyDescent="0.25">
      <c r="A164" s="420"/>
      <c r="B164" s="20"/>
      <c r="C164" s="20"/>
      <c r="D164" s="20"/>
      <c r="E164" s="20"/>
      <c r="F164" s="540"/>
      <c r="G164" s="180"/>
      <c r="H164" s="180"/>
      <c r="I164" s="674"/>
      <c r="J164" s="175"/>
      <c r="K164" s="207"/>
      <c r="L164" s="176"/>
    </row>
    <row r="165" spans="1:12" x14ac:dyDescent="0.25">
      <c r="A165" s="420"/>
      <c r="B165" s="20"/>
      <c r="C165" s="20"/>
      <c r="D165" s="20"/>
      <c r="E165" s="20"/>
      <c r="F165" s="540"/>
      <c r="G165" s="180"/>
      <c r="H165" s="180"/>
      <c r="I165" s="674"/>
      <c r="J165" s="175"/>
      <c r="K165" s="207"/>
      <c r="L165" s="176"/>
    </row>
    <row r="166" spans="1:12" x14ac:dyDescent="0.25">
      <c r="A166" s="420"/>
      <c r="B166" s="20"/>
      <c r="C166" s="20"/>
      <c r="D166" s="20"/>
      <c r="E166" s="20"/>
      <c r="F166" s="540"/>
      <c r="G166" s="180"/>
      <c r="H166" s="180"/>
      <c r="I166" s="674"/>
      <c r="J166" s="175"/>
      <c r="K166" s="207"/>
      <c r="L166" s="176"/>
    </row>
    <row r="167" spans="1:12" x14ac:dyDescent="0.25">
      <c r="A167" s="420"/>
      <c r="B167" s="20"/>
      <c r="C167" s="20"/>
      <c r="D167" s="20"/>
      <c r="E167" s="20"/>
      <c r="F167" s="540"/>
      <c r="G167" s="180"/>
      <c r="H167" s="180"/>
      <c r="I167" s="674"/>
      <c r="J167" s="175"/>
      <c r="K167" s="207"/>
      <c r="L167" s="176"/>
    </row>
    <row r="168" spans="1:12" x14ac:dyDescent="0.25">
      <c r="A168" s="420"/>
      <c r="B168" s="20"/>
      <c r="C168" s="20"/>
      <c r="D168" s="20"/>
      <c r="E168" s="20"/>
      <c r="F168" s="540"/>
      <c r="G168" s="180"/>
      <c r="H168" s="180"/>
      <c r="I168" s="674"/>
      <c r="J168" s="175"/>
      <c r="K168" s="207"/>
      <c r="L168" s="176"/>
    </row>
    <row r="169" spans="1:12" x14ac:dyDescent="0.25">
      <c r="A169" s="420"/>
      <c r="B169" s="20"/>
      <c r="C169" s="20"/>
      <c r="D169" s="20"/>
      <c r="E169" s="20"/>
      <c r="F169" s="540"/>
      <c r="G169" s="180"/>
      <c r="H169" s="180"/>
      <c r="I169" s="674"/>
      <c r="J169" s="175"/>
      <c r="K169" s="207"/>
      <c r="L169" s="176"/>
    </row>
    <row r="170" spans="1:12" x14ac:dyDescent="0.25">
      <c r="A170" s="420"/>
      <c r="B170" s="20"/>
      <c r="C170" s="20"/>
      <c r="D170" s="20"/>
      <c r="E170" s="20"/>
      <c r="F170" s="540"/>
      <c r="G170" s="180"/>
      <c r="H170" s="180"/>
      <c r="I170" s="674"/>
      <c r="J170" s="175"/>
      <c r="K170" s="207"/>
      <c r="L170" s="176"/>
    </row>
    <row r="171" spans="1:12" x14ac:dyDescent="0.25">
      <c r="A171" s="420"/>
      <c r="B171" s="20"/>
      <c r="C171" s="20"/>
      <c r="D171" s="20"/>
      <c r="E171" s="20"/>
      <c r="F171" s="540"/>
      <c r="G171" s="180"/>
      <c r="H171" s="180"/>
      <c r="I171" s="674"/>
      <c r="J171" s="175"/>
      <c r="K171" s="207"/>
      <c r="L171" s="176"/>
    </row>
    <row r="172" spans="1:12" x14ac:dyDescent="0.25">
      <c r="A172" s="420"/>
      <c r="B172" s="20"/>
      <c r="C172" s="20"/>
      <c r="D172" s="20"/>
      <c r="E172" s="20"/>
      <c r="F172" s="540"/>
      <c r="G172" s="180"/>
      <c r="H172" s="180"/>
      <c r="I172" s="674"/>
      <c r="J172" s="175"/>
      <c r="K172" s="207"/>
      <c r="L172" s="176"/>
    </row>
    <row r="173" spans="1:12" x14ac:dyDescent="0.25">
      <c r="A173" s="420"/>
      <c r="B173" s="20"/>
      <c r="C173" s="20"/>
      <c r="D173" s="20"/>
      <c r="E173" s="20"/>
      <c r="F173" s="540"/>
      <c r="G173" s="180"/>
      <c r="H173" s="180"/>
      <c r="I173" s="674"/>
      <c r="J173" s="175"/>
      <c r="K173" s="207"/>
      <c r="L173" s="176"/>
    </row>
    <row r="174" spans="1:12" x14ac:dyDescent="0.25">
      <c r="A174" s="420"/>
      <c r="B174" s="20"/>
      <c r="C174" s="20"/>
      <c r="D174" s="20"/>
      <c r="E174" s="20"/>
      <c r="F174" s="540"/>
      <c r="G174" s="180"/>
      <c r="H174" s="180"/>
      <c r="I174" s="674"/>
      <c r="J174" s="175"/>
      <c r="K174" s="207"/>
      <c r="L174" s="176"/>
    </row>
    <row r="175" spans="1:12" x14ac:dyDescent="0.25">
      <c r="A175" s="420"/>
      <c r="B175" s="20"/>
      <c r="C175" s="20"/>
      <c r="D175" s="20"/>
      <c r="E175" s="20"/>
      <c r="F175" s="540"/>
      <c r="G175" s="180"/>
      <c r="H175" s="180"/>
      <c r="I175" s="674"/>
      <c r="J175" s="175"/>
      <c r="K175" s="207"/>
      <c r="L175" s="176"/>
    </row>
    <row r="176" spans="1:12" x14ac:dyDescent="0.25">
      <c r="A176" s="420"/>
      <c r="B176" s="20"/>
      <c r="C176" s="20"/>
      <c r="D176" s="20"/>
      <c r="E176" s="20"/>
      <c r="F176" s="540"/>
      <c r="G176" s="180"/>
      <c r="H176" s="180"/>
      <c r="I176" s="674"/>
      <c r="J176" s="175"/>
      <c r="K176" s="207"/>
      <c r="L176" s="176"/>
    </row>
    <row r="177" spans="1:12" x14ac:dyDescent="0.25">
      <c r="A177" s="420"/>
      <c r="B177" s="20"/>
      <c r="C177" s="20"/>
      <c r="D177" s="20"/>
      <c r="E177" s="20"/>
      <c r="F177" s="540"/>
      <c r="G177" s="180"/>
      <c r="H177" s="180"/>
      <c r="I177" s="674"/>
      <c r="J177" s="175"/>
      <c r="K177" s="207"/>
      <c r="L177" s="176"/>
    </row>
    <row r="178" spans="1:12" x14ac:dyDescent="0.25">
      <c r="A178" s="420"/>
      <c r="B178" s="20"/>
      <c r="C178" s="20"/>
      <c r="D178" s="20"/>
      <c r="E178" s="20"/>
      <c r="F178" s="540"/>
      <c r="G178" s="180"/>
      <c r="H178" s="180"/>
      <c r="I178" s="674"/>
      <c r="J178" s="175"/>
      <c r="K178" s="207"/>
      <c r="L178" s="176"/>
    </row>
    <row r="179" spans="1:12" x14ac:dyDescent="0.25">
      <c r="A179" s="420"/>
      <c r="B179" s="20"/>
      <c r="C179" s="20"/>
      <c r="D179" s="20"/>
      <c r="E179" s="20"/>
      <c r="F179" s="540"/>
      <c r="G179" s="180"/>
      <c r="H179" s="180"/>
      <c r="I179" s="674"/>
      <c r="J179" s="175"/>
      <c r="K179" s="207"/>
      <c r="L179" s="176"/>
    </row>
    <row r="180" spans="1:12" x14ac:dyDescent="0.25">
      <c r="A180" s="420"/>
      <c r="B180" s="20"/>
      <c r="C180" s="20"/>
      <c r="D180" s="20"/>
      <c r="E180" s="20"/>
      <c r="F180" s="540"/>
      <c r="G180" s="180"/>
      <c r="H180" s="180"/>
      <c r="I180" s="674"/>
      <c r="J180" s="175"/>
      <c r="K180" s="207"/>
      <c r="L180" s="176"/>
    </row>
    <row r="181" spans="1:12" x14ac:dyDescent="0.25">
      <c r="A181" s="420"/>
      <c r="B181" s="20"/>
      <c r="C181" s="20"/>
      <c r="D181" s="20"/>
      <c r="E181" s="20"/>
      <c r="F181" s="540"/>
      <c r="G181" s="180"/>
      <c r="H181" s="180"/>
      <c r="I181" s="674"/>
      <c r="J181" s="175"/>
      <c r="K181" s="207"/>
      <c r="L181" s="176"/>
    </row>
    <row r="182" spans="1:12" x14ac:dyDescent="0.25">
      <c r="A182" s="420"/>
      <c r="B182" s="20"/>
      <c r="C182" s="20"/>
      <c r="D182" s="20"/>
      <c r="E182" s="20"/>
      <c r="F182" s="540"/>
      <c r="G182" s="180"/>
      <c r="H182" s="180"/>
      <c r="I182" s="674"/>
      <c r="J182" s="175"/>
      <c r="K182" s="207"/>
      <c r="L182" s="176"/>
    </row>
    <row r="183" spans="1:12" x14ac:dyDescent="0.25">
      <c r="A183" s="420"/>
      <c r="B183" s="20"/>
      <c r="C183" s="20"/>
      <c r="D183" s="20"/>
      <c r="E183" s="20"/>
      <c r="F183" s="540"/>
      <c r="G183" s="180"/>
      <c r="H183" s="180"/>
      <c r="I183" s="674"/>
      <c r="J183" s="175"/>
      <c r="K183" s="207"/>
      <c r="L183" s="176"/>
    </row>
    <row r="184" spans="1:12" x14ac:dyDescent="0.25">
      <c r="A184" s="420"/>
      <c r="B184" s="20"/>
      <c r="C184" s="20"/>
      <c r="D184" s="20"/>
      <c r="E184" s="20"/>
      <c r="F184" s="540"/>
      <c r="G184" s="180"/>
      <c r="H184" s="180"/>
      <c r="I184" s="674"/>
      <c r="J184" s="175"/>
      <c r="K184" s="207"/>
      <c r="L184" s="176"/>
    </row>
    <row r="185" spans="1:12" x14ac:dyDescent="0.25">
      <c r="A185" s="420"/>
      <c r="B185" s="20"/>
      <c r="C185" s="20"/>
      <c r="D185" s="20"/>
      <c r="E185" s="20"/>
      <c r="F185" s="540"/>
      <c r="G185" s="180"/>
      <c r="H185" s="180"/>
      <c r="I185" s="674"/>
      <c r="J185" s="175"/>
      <c r="K185" s="207"/>
      <c r="L185" s="176"/>
    </row>
    <row r="186" spans="1:12" x14ac:dyDescent="0.25">
      <c r="A186" s="420"/>
      <c r="B186" s="20"/>
      <c r="C186" s="20"/>
      <c r="D186" s="20"/>
      <c r="E186" s="20"/>
      <c r="F186" s="540"/>
      <c r="G186" s="180"/>
      <c r="H186" s="180"/>
      <c r="I186" s="674"/>
      <c r="J186" s="175"/>
      <c r="K186" s="207"/>
      <c r="L186" s="176"/>
    </row>
    <row r="187" spans="1:12" x14ac:dyDescent="0.25">
      <c r="A187" s="420"/>
      <c r="B187" s="20"/>
      <c r="C187" s="20"/>
      <c r="D187" s="20"/>
      <c r="E187" s="20"/>
      <c r="F187" s="540"/>
      <c r="G187" s="180"/>
      <c r="H187" s="180"/>
      <c r="I187" s="674"/>
      <c r="J187" s="175"/>
      <c r="K187" s="207"/>
      <c r="L187" s="176"/>
    </row>
    <row r="188" spans="1:12" x14ac:dyDescent="0.25">
      <c r="A188" s="420"/>
      <c r="B188" s="20"/>
      <c r="C188" s="20"/>
      <c r="D188" s="20"/>
      <c r="E188" s="20"/>
      <c r="F188" s="540"/>
      <c r="G188" s="180"/>
      <c r="H188" s="180"/>
      <c r="I188" s="674"/>
      <c r="J188" s="175"/>
      <c r="K188" s="207"/>
      <c r="L188" s="176"/>
    </row>
    <row r="189" spans="1:12" x14ac:dyDescent="0.25">
      <c r="A189" s="420"/>
      <c r="B189" s="20"/>
      <c r="C189" s="20"/>
      <c r="D189" s="20"/>
      <c r="E189" s="20"/>
      <c r="F189" s="540"/>
      <c r="G189" s="180"/>
      <c r="H189" s="180"/>
      <c r="I189" s="674"/>
      <c r="J189" s="175"/>
      <c r="K189" s="207"/>
      <c r="L189" s="176"/>
    </row>
    <row r="190" spans="1:12" x14ac:dyDescent="0.25">
      <c r="A190" s="420"/>
      <c r="B190" s="20"/>
      <c r="C190" s="20"/>
      <c r="D190" s="20"/>
      <c r="E190" s="20"/>
      <c r="F190" s="540"/>
      <c r="G190" s="180"/>
      <c r="H190" s="180"/>
      <c r="I190" s="674"/>
      <c r="J190" s="175"/>
      <c r="K190" s="207"/>
      <c r="L190" s="176"/>
    </row>
    <row r="191" spans="1:12" x14ac:dyDescent="0.25">
      <c r="A191" s="420"/>
      <c r="B191" s="20"/>
      <c r="C191" s="20"/>
      <c r="D191" s="20"/>
      <c r="E191" s="20"/>
      <c r="F191" s="540"/>
      <c r="G191" s="180"/>
      <c r="H191" s="180"/>
      <c r="I191" s="674"/>
      <c r="J191" s="175"/>
      <c r="K191" s="207"/>
      <c r="L191" s="176"/>
    </row>
    <row r="192" spans="1:12" x14ac:dyDescent="0.25">
      <c r="A192" s="420"/>
      <c r="B192" s="20"/>
      <c r="C192" s="20"/>
      <c r="D192" s="20"/>
      <c r="E192" s="20"/>
      <c r="F192" s="540"/>
      <c r="G192" s="180"/>
      <c r="H192" s="180"/>
      <c r="I192" s="674"/>
      <c r="J192" s="175"/>
      <c r="K192" s="207"/>
      <c r="L192" s="176"/>
    </row>
    <row r="193" spans="1:12" x14ac:dyDescent="0.25">
      <c r="A193" s="420"/>
      <c r="B193" s="20"/>
      <c r="C193" s="20"/>
      <c r="D193" s="20"/>
      <c r="E193" s="20"/>
      <c r="F193" s="540"/>
      <c r="G193" s="180"/>
      <c r="H193" s="180"/>
      <c r="I193" s="674"/>
      <c r="J193" s="175"/>
      <c r="K193" s="207"/>
      <c r="L193" s="176"/>
    </row>
    <row r="194" spans="1:12" x14ac:dyDescent="0.25">
      <c r="A194" s="420"/>
      <c r="B194" s="20"/>
      <c r="C194" s="20"/>
      <c r="D194" s="20"/>
      <c r="E194" s="20"/>
      <c r="F194" s="540"/>
      <c r="G194" s="180"/>
      <c r="H194" s="180"/>
      <c r="I194" s="674"/>
      <c r="J194" s="175"/>
      <c r="K194" s="207"/>
      <c r="L194" s="176"/>
    </row>
    <row r="195" spans="1:12" x14ac:dyDescent="0.25">
      <c r="A195" s="420"/>
      <c r="B195" s="20"/>
      <c r="C195" s="20"/>
      <c r="D195" s="20"/>
      <c r="E195" s="20"/>
      <c r="F195" s="540"/>
      <c r="G195" s="180"/>
      <c r="H195" s="180"/>
      <c r="I195" s="674"/>
      <c r="J195" s="175"/>
      <c r="K195" s="207"/>
      <c r="L195" s="176"/>
    </row>
    <row r="196" spans="1:12" x14ac:dyDescent="0.25">
      <c r="A196" s="420"/>
      <c r="B196" s="20"/>
      <c r="C196" s="20"/>
      <c r="D196" s="20"/>
      <c r="E196" s="20"/>
      <c r="F196" s="540"/>
      <c r="G196" s="180"/>
      <c r="H196" s="180"/>
      <c r="I196" s="674"/>
      <c r="J196" s="175"/>
      <c r="K196" s="207"/>
      <c r="L196" s="176"/>
    </row>
    <row r="197" spans="1:12" x14ac:dyDescent="0.25">
      <c r="A197" s="420"/>
      <c r="B197" s="20"/>
      <c r="C197" s="20"/>
      <c r="D197" s="20"/>
      <c r="E197" s="20"/>
      <c r="F197" s="540"/>
      <c r="G197" s="180"/>
      <c r="H197" s="180"/>
      <c r="I197" s="674"/>
      <c r="J197" s="175"/>
      <c r="K197" s="207"/>
      <c r="L197" s="176"/>
    </row>
    <row r="198" spans="1:12" x14ac:dyDescent="0.25">
      <c r="A198" s="420"/>
      <c r="B198" s="20"/>
      <c r="C198" s="20"/>
      <c r="D198" s="20"/>
      <c r="E198" s="20"/>
      <c r="F198" s="540"/>
      <c r="G198" s="180"/>
      <c r="H198" s="180"/>
      <c r="I198" s="674"/>
      <c r="J198" s="175"/>
      <c r="K198" s="207"/>
      <c r="L198" s="176"/>
    </row>
    <row r="199" spans="1:12" x14ac:dyDescent="0.25">
      <c r="A199" s="420"/>
      <c r="B199" s="20"/>
      <c r="C199" s="20"/>
      <c r="D199" s="20"/>
      <c r="E199" s="20"/>
      <c r="F199" s="540"/>
      <c r="G199" s="180"/>
      <c r="H199" s="180"/>
      <c r="I199" s="674"/>
      <c r="J199" s="175"/>
      <c r="K199" s="207"/>
      <c r="L199" s="176"/>
    </row>
    <row r="200" spans="1:12" x14ac:dyDescent="0.25">
      <c r="A200" s="420"/>
      <c r="B200" s="20"/>
      <c r="C200" s="20"/>
      <c r="D200" s="20"/>
      <c r="E200" s="20"/>
      <c r="F200" s="540"/>
      <c r="G200" s="180"/>
      <c r="H200" s="180"/>
      <c r="I200" s="674"/>
      <c r="J200" s="175"/>
      <c r="K200" s="207"/>
      <c r="L200" s="176"/>
    </row>
    <row r="201" spans="1:12" x14ac:dyDescent="0.25">
      <c r="A201" s="420"/>
      <c r="B201" s="20"/>
      <c r="C201" s="20"/>
      <c r="D201" s="20"/>
      <c r="E201" s="20"/>
      <c r="F201" s="540"/>
      <c r="G201" s="180"/>
      <c r="H201" s="180"/>
      <c r="I201" s="674"/>
      <c r="J201" s="175"/>
      <c r="K201" s="207"/>
      <c r="L201" s="176"/>
    </row>
    <row r="202" spans="1:12" x14ac:dyDescent="0.25">
      <c r="A202" s="420"/>
      <c r="B202" s="20"/>
      <c r="C202" s="20"/>
      <c r="D202" s="20"/>
      <c r="E202" s="20"/>
      <c r="F202" s="540"/>
      <c r="G202" s="180"/>
      <c r="H202" s="180"/>
      <c r="I202" s="674"/>
      <c r="J202" s="175"/>
      <c r="K202" s="207"/>
      <c r="L202" s="176"/>
    </row>
    <row r="203" spans="1:12" x14ac:dyDescent="0.25">
      <c r="A203" s="420"/>
      <c r="B203" s="20"/>
      <c r="C203" s="20"/>
      <c r="D203" s="20"/>
      <c r="E203" s="20"/>
      <c r="F203" s="540"/>
      <c r="G203" s="180"/>
      <c r="H203" s="180"/>
      <c r="I203" s="674"/>
      <c r="J203" s="175"/>
      <c r="K203" s="207"/>
      <c r="L203" s="176"/>
    </row>
    <row r="204" spans="1:12" x14ac:dyDescent="0.25">
      <c r="A204" s="420"/>
      <c r="B204" s="20"/>
      <c r="C204" s="20"/>
      <c r="D204" s="20"/>
      <c r="E204" s="20"/>
      <c r="F204" s="540"/>
      <c r="G204" s="180"/>
      <c r="H204" s="180"/>
      <c r="I204" s="674"/>
      <c r="J204" s="175"/>
      <c r="K204" s="207"/>
      <c r="L204" s="176"/>
    </row>
    <row r="205" spans="1:12" x14ac:dyDescent="0.25">
      <c r="A205" s="420"/>
      <c r="B205" s="20"/>
      <c r="C205" s="20"/>
      <c r="D205" s="20"/>
      <c r="E205" s="20"/>
      <c r="F205" s="540"/>
      <c r="G205" s="180"/>
      <c r="H205" s="180"/>
      <c r="I205" s="674"/>
      <c r="J205" s="175"/>
      <c r="K205" s="207"/>
      <c r="L205" s="176"/>
    </row>
    <row r="206" spans="1:12" x14ac:dyDescent="0.25">
      <c r="A206" s="420"/>
      <c r="B206" s="20"/>
      <c r="C206" s="20"/>
      <c r="D206" s="20"/>
      <c r="E206" s="20"/>
      <c r="F206" s="540"/>
      <c r="G206" s="180"/>
      <c r="H206" s="180"/>
      <c r="I206" s="674"/>
      <c r="J206" s="175"/>
      <c r="K206" s="207"/>
      <c r="L206" s="176"/>
    </row>
    <row r="207" spans="1:12" x14ac:dyDescent="0.25">
      <c r="A207" s="420"/>
      <c r="B207" s="20"/>
      <c r="C207" s="20"/>
      <c r="D207" s="20"/>
      <c r="E207" s="20"/>
      <c r="F207" s="540"/>
      <c r="G207" s="180"/>
      <c r="H207" s="180"/>
      <c r="I207" s="674"/>
      <c r="J207" s="175"/>
      <c r="K207" s="207"/>
      <c r="L207" s="176"/>
    </row>
    <row r="208" spans="1:12" x14ac:dyDescent="0.25">
      <c r="A208" s="420"/>
      <c r="B208" s="20"/>
      <c r="C208" s="20"/>
      <c r="D208" s="20"/>
      <c r="E208" s="20"/>
      <c r="F208" s="540"/>
      <c r="G208" s="180"/>
      <c r="H208" s="180"/>
      <c r="I208" s="674"/>
      <c r="J208" s="175"/>
      <c r="K208" s="207"/>
      <c r="L208" s="176"/>
    </row>
    <row r="209" spans="1:12" x14ac:dyDescent="0.25">
      <c r="A209" s="420"/>
      <c r="B209" s="20"/>
      <c r="C209" s="20"/>
      <c r="D209" s="20"/>
      <c r="E209" s="20"/>
      <c r="F209" s="540"/>
      <c r="G209" s="180"/>
      <c r="H209" s="180"/>
      <c r="I209" s="674"/>
      <c r="J209" s="175"/>
      <c r="K209" s="207"/>
      <c r="L209" s="176"/>
    </row>
    <row r="210" spans="1:12" x14ac:dyDescent="0.25">
      <c r="A210" s="420"/>
      <c r="B210" s="20"/>
      <c r="C210" s="20"/>
      <c r="D210" s="20"/>
      <c r="E210" s="20"/>
      <c r="F210" s="540"/>
      <c r="G210" s="180"/>
      <c r="H210" s="180"/>
      <c r="I210" s="674"/>
      <c r="J210" s="175"/>
      <c r="K210" s="207"/>
      <c r="L210" s="176"/>
    </row>
    <row r="211" spans="1:12" x14ac:dyDescent="0.25">
      <c r="A211" s="420"/>
      <c r="B211" s="20"/>
      <c r="C211" s="20"/>
      <c r="D211" s="20"/>
      <c r="E211" s="20"/>
      <c r="F211" s="540"/>
      <c r="G211" s="180"/>
      <c r="H211" s="180"/>
      <c r="I211" s="674"/>
      <c r="J211" s="175"/>
      <c r="K211" s="207"/>
      <c r="L211" s="176"/>
    </row>
    <row r="212" spans="1:12" x14ac:dyDescent="0.25">
      <c r="A212" s="420"/>
      <c r="B212" s="20"/>
      <c r="C212" s="20"/>
      <c r="D212" s="20"/>
      <c r="E212" s="20"/>
      <c r="F212" s="540"/>
      <c r="G212" s="180"/>
      <c r="H212" s="180"/>
      <c r="I212" s="674"/>
      <c r="J212" s="175"/>
      <c r="K212" s="207"/>
      <c r="L212" s="176"/>
    </row>
    <row r="213" spans="1:12" x14ac:dyDescent="0.25">
      <c r="A213" s="420"/>
      <c r="B213" s="20"/>
      <c r="C213" s="20"/>
      <c r="D213" s="20"/>
      <c r="E213" s="20"/>
      <c r="F213" s="540"/>
      <c r="G213" s="180"/>
      <c r="H213" s="180"/>
      <c r="I213" s="674"/>
      <c r="J213" s="175"/>
      <c r="K213" s="207"/>
      <c r="L213" s="176"/>
    </row>
    <row r="214" spans="1:12" x14ac:dyDescent="0.25">
      <c r="A214" s="420"/>
      <c r="B214" s="20"/>
      <c r="C214" s="20"/>
      <c r="D214" s="20"/>
      <c r="E214" s="20"/>
      <c r="F214" s="540"/>
      <c r="G214" s="180"/>
      <c r="H214" s="180"/>
      <c r="I214" s="674"/>
      <c r="J214" s="175"/>
      <c r="K214" s="207"/>
      <c r="L214" s="176"/>
    </row>
    <row r="215" spans="1:12" x14ac:dyDescent="0.25">
      <c r="A215" s="420"/>
      <c r="B215" s="20"/>
      <c r="C215" s="20"/>
      <c r="D215" s="20"/>
      <c r="E215" s="20"/>
      <c r="F215" s="540"/>
      <c r="G215" s="180"/>
      <c r="H215" s="180"/>
      <c r="I215" s="674"/>
      <c r="J215" s="175"/>
      <c r="K215" s="207"/>
      <c r="L215" s="176"/>
    </row>
    <row r="216" spans="1:12" x14ac:dyDescent="0.25">
      <c r="A216" s="420"/>
      <c r="B216" s="20"/>
      <c r="C216" s="20"/>
      <c r="D216" s="20"/>
      <c r="E216" s="20"/>
      <c r="F216" s="540"/>
      <c r="G216" s="180"/>
      <c r="H216" s="180"/>
      <c r="I216" s="674"/>
      <c r="J216" s="175"/>
      <c r="K216" s="207"/>
      <c r="L216" s="176"/>
    </row>
    <row r="217" spans="1:12" x14ac:dyDescent="0.25">
      <c r="A217" s="420"/>
      <c r="B217" s="20"/>
      <c r="C217" s="20"/>
      <c r="D217" s="20"/>
      <c r="E217" s="20"/>
      <c r="F217" s="540"/>
      <c r="G217" s="180"/>
      <c r="H217" s="180"/>
      <c r="I217" s="674"/>
      <c r="J217" s="175"/>
      <c r="K217" s="207"/>
      <c r="L217" s="176"/>
    </row>
    <row r="218" spans="1:12" x14ac:dyDescent="0.25">
      <c r="A218" s="420"/>
      <c r="B218" s="20"/>
      <c r="C218" s="20"/>
      <c r="D218" s="20"/>
      <c r="E218" s="20"/>
      <c r="F218" s="540"/>
      <c r="G218" s="180"/>
      <c r="H218" s="180"/>
      <c r="I218" s="674"/>
      <c r="J218" s="175"/>
      <c r="K218" s="207"/>
      <c r="L218" s="176"/>
    </row>
    <row r="219" spans="1:12" x14ac:dyDescent="0.25">
      <c r="A219" s="420"/>
      <c r="B219" s="20"/>
      <c r="C219" s="20"/>
      <c r="D219" s="20"/>
      <c r="E219" s="20"/>
      <c r="F219" s="540"/>
      <c r="G219" s="180"/>
      <c r="H219" s="180"/>
      <c r="I219" s="674"/>
      <c r="J219" s="175"/>
      <c r="K219" s="207"/>
      <c r="L219" s="176"/>
    </row>
    <row r="220" spans="1:12" x14ac:dyDescent="0.25">
      <c r="A220" s="420"/>
      <c r="B220" s="20"/>
      <c r="C220" s="20"/>
      <c r="D220" s="20"/>
      <c r="E220" s="20"/>
      <c r="F220" s="540"/>
      <c r="G220" s="180"/>
      <c r="H220" s="180"/>
      <c r="I220" s="674"/>
      <c r="J220" s="175"/>
      <c r="K220" s="207"/>
      <c r="L220" s="176"/>
    </row>
    <row r="221" spans="1:12" x14ac:dyDescent="0.25">
      <c r="A221" s="420"/>
      <c r="B221" s="20"/>
      <c r="C221" s="20"/>
      <c r="D221" s="20"/>
      <c r="E221" s="20"/>
      <c r="F221" s="540"/>
      <c r="G221" s="180"/>
      <c r="H221" s="180"/>
      <c r="I221" s="674"/>
      <c r="J221" s="175"/>
      <c r="K221" s="207"/>
      <c r="L221" s="176"/>
    </row>
    <row r="222" spans="1:12" x14ac:dyDescent="0.25">
      <c r="A222" s="420"/>
      <c r="B222" s="20"/>
      <c r="C222" s="20"/>
      <c r="D222" s="20"/>
      <c r="E222" s="20"/>
      <c r="F222" s="540"/>
      <c r="G222" s="180"/>
      <c r="H222" s="180"/>
      <c r="I222" s="674"/>
      <c r="J222" s="175"/>
      <c r="K222" s="207"/>
      <c r="L222" s="176"/>
    </row>
    <row r="223" spans="1:12" x14ac:dyDescent="0.25">
      <c r="A223" s="420"/>
      <c r="B223" s="20"/>
      <c r="C223" s="20"/>
      <c r="D223" s="20"/>
      <c r="E223" s="20"/>
      <c r="F223" s="540"/>
      <c r="G223" s="180"/>
      <c r="H223" s="180"/>
      <c r="I223" s="674"/>
      <c r="J223" s="175"/>
      <c r="K223" s="207"/>
      <c r="L223" s="176"/>
    </row>
    <row r="224" spans="1:12" x14ac:dyDescent="0.25">
      <c r="A224" s="420"/>
      <c r="B224" s="20"/>
      <c r="C224" s="20"/>
      <c r="D224" s="20"/>
      <c r="E224" s="20"/>
      <c r="F224" s="540"/>
      <c r="G224" s="180"/>
      <c r="H224" s="180"/>
      <c r="I224" s="674"/>
      <c r="J224" s="175"/>
      <c r="K224" s="207"/>
      <c r="L224" s="176"/>
    </row>
    <row r="225" spans="1:12" x14ac:dyDescent="0.25">
      <c r="A225" s="420"/>
      <c r="B225" s="20"/>
      <c r="C225" s="20"/>
      <c r="D225" s="20"/>
      <c r="E225" s="20"/>
      <c r="F225" s="540"/>
      <c r="G225" s="180"/>
      <c r="H225" s="180"/>
      <c r="I225" s="674"/>
      <c r="J225" s="175"/>
      <c r="K225" s="207"/>
      <c r="L225" s="176"/>
    </row>
    <row r="226" spans="1:12" x14ac:dyDescent="0.25">
      <c r="A226" s="420"/>
      <c r="B226" s="20"/>
      <c r="C226" s="20"/>
      <c r="D226" s="20"/>
      <c r="E226" s="20"/>
      <c r="F226" s="540"/>
      <c r="G226" s="180"/>
      <c r="H226" s="180"/>
      <c r="I226" s="674"/>
      <c r="J226" s="175"/>
      <c r="K226" s="207"/>
      <c r="L226" s="176"/>
    </row>
    <row r="227" spans="1:12" x14ac:dyDescent="0.25">
      <c r="A227" s="420"/>
      <c r="B227" s="20"/>
      <c r="C227" s="20"/>
      <c r="D227" s="20"/>
      <c r="E227" s="20"/>
      <c r="F227" s="540"/>
      <c r="G227" s="180"/>
      <c r="H227" s="180"/>
      <c r="I227" s="674"/>
      <c r="J227" s="175"/>
      <c r="K227" s="207"/>
      <c r="L227" s="176"/>
    </row>
    <row r="228" spans="1:12" x14ac:dyDescent="0.25">
      <c r="A228" s="420"/>
      <c r="B228" s="20"/>
      <c r="C228" s="20"/>
      <c r="D228" s="20"/>
      <c r="E228" s="20"/>
      <c r="F228" s="540"/>
      <c r="G228" s="180"/>
      <c r="H228" s="180"/>
      <c r="I228" s="674"/>
      <c r="J228" s="175"/>
      <c r="K228" s="207"/>
      <c r="L228" s="176"/>
    </row>
    <row r="229" spans="1:12" x14ac:dyDescent="0.25">
      <c r="A229" s="420"/>
      <c r="B229" s="20"/>
      <c r="C229" s="20"/>
      <c r="D229" s="20"/>
      <c r="E229" s="20"/>
      <c r="F229" s="540"/>
      <c r="G229" s="180"/>
      <c r="H229" s="180"/>
      <c r="I229" s="674"/>
      <c r="J229" s="175"/>
      <c r="K229" s="207"/>
      <c r="L229" s="176"/>
    </row>
    <row r="230" spans="1:12" x14ac:dyDescent="0.25">
      <c r="A230" s="420"/>
      <c r="B230" s="20"/>
      <c r="C230" s="20"/>
      <c r="D230" s="20"/>
      <c r="E230" s="20"/>
      <c r="F230" s="540"/>
      <c r="G230" s="180"/>
      <c r="H230" s="180"/>
      <c r="I230" s="674"/>
      <c r="J230" s="175"/>
      <c r="K230" s="207"/>
      <c r="L230" s="176"/>
    </row>
    <row r="231" spans="1:12" x14ac:dyDescent="0.25">
      <c r="A231" s="420"/>
      <c r="B231" s="20"/>
      <c r="C231" s="20"/>
      <c r="D231" s="20"/>
      <c r="E231" s="20"/>
      <c r="F231" s="540"/>
      <c r="G231" s="180"/>
      <c r="H231" s="180"/>
      <c r="I231" s="674"/>
      <c r="J231" s="175"/>
      <c r="K231" s="207"/>
      <c r="L231" s="176"/>
    </row>
    <row r="232" spans="1:12" x14ac:dyDescent="0.25">
      <c r="A232" s="420"/>
      <c r="B232" s="20"/>
      <c r="C232" s="20"/>
      <c r="D232" s="20"/>
      <c r="E232" s="20"/>
      <c r="F232" s="540"/>
      <c r="G232" s="180"/>
      <c r="H232" s="180"/>
      <c r="I232" s="674"/>
      <c r="J232" s="175"/>
      <c r="K232" s="207"/>
      <c r="L232" s="176"/>
    </row>
    <row r="233" spans="1:12" x14ac:dyDescent="0.25">
      <c r="A233" s="420"/>
      <c r="B233" s="20"/>
      <c r="C233" s="20"/>
      <c r="D233" s="20"/>
      <c r="E233" s="20"/>
      <c r="F233" s="540"/>
      <c r="G233" s="180"/>
      <c r="H233" s="180"/>
      <c r="I233" s="674"/>
      <c r="J233" s="175"/>
      <c r="K233" s="207"/>
      <c r="L233" s="176"/>
    </row>
    <row r="234" spans="1:12" x14ac:dyDescent="0.25">
      <c r="A234" s="420"/>
      <c r="B234" s="20"/>
      <c r="C234" s="20"/>
      <c r="D234" s="20"/>
      <c r="E234" s="20"/>
      <c r="F234" s="540"/>
      <c r="G234" s="180"/>
      <c r="H234" s="180"/>
      <c r="I234" s="674"/>
      <c r="J234" s="175"/>
      <c r="K234" s="207"/>
      <c r="L234" s="176"/>
    </row>
    <row r="235" spans="1:12" x14ac:dyDescent="0.25">
      <c r="A235" s="420"/>
      <c r="B235" s="20"/>
      <c r="C235" s="20"/>
      <c r="D235" s="20"/>
      <c r="E235" s="20"/>
      <c r="F235" s="540"/>
      <c r="G235" s="180"/>
      <c r="H235" s="180"/>
      <c r="I235" s="674"/>
      <c r="J235" s="175"/>
      <c r="K235" s="207"/>
      <c r="L235" s="176"/>
    </row>
    <row r="236" spans="1:12" x14ac:dyDescent="0.25">
      <c r="A236" s="420"/>
      <c r="B236" s="20"/>
      <c r="C236" s="20"/>
      <c r="D236" s="20"/>
      <c r="E236" s="20"/>
      <c r="F236" s="540"/>
      <c r="G236" s="180"/>
      <c r="H236" s="180"/>
      <c r="I236" s="674"/>
      <c r="J236" s="175"/>
      <c r="K236" s="207"/>
      <c r="L236" s="176"/>
    </row>
    <row r="237" spans="1:12" x14ac:dyDescent="0.25">
      <c r="A237" s="420"/>
      <c r="B237" s="20"/>
      <c r="C237" s="20"/>
      <c r="D237" s="20"/>
      <c r="E237" s="20"/>
      <c r="F237" s="540"/>
      <c r="G237" s="180"/>
      <c r="H237" s="180"/>
      <c r="I237" s="674"/>
      <c r="J237" s="175"/>
      <c r="K237" s="207"/>
      <c r="L237" s="176"/>
    </row>
    <row r="238" spans="1:12" x14ac:dyDescent="0.25">
      <c r="A238" s="420"/>
      <c r="B238" s="20"/>
      <c r="C238" s="20"/>
      <c r="D238" s="20"/>
      <c r="E238" s="20"/>
      <c r="F238" s="540"/>
      <c r="G238" s="180"/>
      <c r="H238" s="180"/>
      <c r="I238" s="674"/>
      <c r="J238" s="175"/>
      <c r="K238" s="207"/>
      <c r="L238" s="176"/>
    </row>
    <row r="239" spans="1:12" x14ac:dyDescent="0.25">
      <c r="A239" s="420"/>
      <c r="B239" s="20"/>
      <c r="C239" s="20"/>
      <c r="D239" s="20"/>
      <c r="E239" s="20"/>
      <c r="F239" s="540"/>
      <c r="G239" s="180"/>
      <c r="H239" s="180"/>
      <c r="I239" s="674"/>
      <c r="J239" s="175"/>
      <c r="K239" s="207"/>
      <c r="L239" s="176"/>
    </row>
    <row r="240" spans="1:12" x14ac:dyDescent="0.25">
      <c r="A240" s="420"/>
      <c r="B240" s="20"/>
      <c r="C240" s="20"/>
      <c r="D240" s="20"/>
      <c r="E240" s="20"/>
      <c r="F240" s="540"/>
      <c r="G240" s="180"/>
      <c r="H240" s="180"/>
      <c r="I240" s="674"/>
      <c r="J240" s="175"/>
      <c r="K240" s="207"/>
      <c r="L240" s="176"/>
    </row>
    <row r="241" spans="1:12" x14ac:dyDescent="0.25">
      <c r="A241" s="420"/>
      <c r="B241" s="20"/>
      <c r="C241" s="20"/>
      <c r="D241" s="20"/>
      <c r="E241" s="20"/>
      <c r="F241" s="540"/>
      <c r="G241" s="180"/>
      <c r="H241" s="180"/>
      <c r="I241" s="674"/>
      <c r="J241" s="175"/>
      <c r="K241" s="207"/>
      <c r="L241" s="176"/>
    </row>
    <row r="242" spans="1:12" x14ac:dyDescent="0.25">
      <c r="A242" s="420"/>
      <c r="B242" s="20"/>
      <c r="C242" s="20"/>
      <c r="D242" s="20"/>
      <c r="E242" s="20"/>
      <c r="F242" s="540"/>
      <c r="G242" s="180"/>
      <c r="H242" s="180"/>
      <c r="I242" s="674"/>
      <c r="J242" s="175"/>
      <c r="K242" s="207"/>
      <c r="L242" s="176"/>
    </row>
    <row r="243" spans="1:12" x14ac:dyDescent="0.25">
      <c r="A243" s="420"/>
      <c r="B243" s="20"/>
      <c r="C243" s="20"/>
      <c r="D243" s="20"/>
      <c r="E243" s="20"/>
      <c r="F243" s="540"/>
      <c r="G243" s="180"/>
      <c r="H243" s="180"/>
      <c r="I243" s="674"/>
      <c r="J243" s="175"/>
      <c r="K243" s="207"/>
      <c r="L243" s="176"/>
    </row>
    <row r="244" spans="1:12" x14ac:dyDescent="0.25">
      <c r="A244" s="420"/>
      <c r="B244" s="20"/>
      <c r="C244" s="20"/>
      <c r="D244" s="20"/>
      <c r="E244" s="20"/>
      <c r="F244" s="540"/>
      <c r="G244" s="180"/>
      <c r="H244" s="180"/>
      <c r="I244" s="674"/>
      <c r="J244" s="175"/>
      <c r="K244" s="207"/>
      <c r="L244" s="176"/>
    </row>
    <row r="245" spans="1:12" x14ac:dyDescent="0.25">
      <c r="A245" s="420"/>
      <c r="B245" s="20"/>
      <c r="C245" s="20"/>
      <c r="D245" s="20"/>
      <c r="E245" s="20"/>
      <c r="F245" s="540"/>
      <c r="G245" s="180"/>
      <c r="H245" s="180"/>
      <c r="I245" s="674"/>
      <c r="J245" s="175"/>
      <c r="K245" s="207"/>
      <c r="L245" s="176"/>
    </row>
    <row r="246" spans="1:12" x14ac:dyDescent="0.25">
      <c r="A246" s="420"/>
      <c r="B246" s="20"/>
      <c r="C246" s="20"/>
      <c r="D246" s="20"/>
      <c r="E246" s="20"/>
      <c r="F246" s="540"/>
      <c r="G246" s="180"/>
      <c r="H246" s="180"/>
      <c r="I246" s="674"/>
      <c r="J246" s="175"/>
      <c r="K246" s="207"/>
      <c r="L246" s="176"/>
    </row>
    <row r="247" spans="1:12" x14ac:dyDescent="0.25">
      <c r="A247" s="420"/>
      <c r="B247" s="20"/>
      <c r="C247" s="20"/>
      <c r="D247" s="20"/>
      <c r="E247" s="20"/>
      <c r="F247" s="540"/>
      <c r="G247" s="180"/>
      <c r="H247" s="180"/>
      <c r="I247" s="674"/>
      <c r="J247" s="175"/>
      <c r="K247" s="207"/>
      <c r="L247" s="176"/>
    </row>
    <row r="248" spans="1:12" x14ac:dyDescent="0.25">
      <c r="A248" s="420"/>
      <c r="B248" s="20"/>
      <c r="C248" s="20"/>
      <c r="D248" s="20"/>
      <c r="E248" s="20"/>
      <c r="F248" s="540"/>
      <c r="G248" s="180"/>
      <c r="H248" s="180"/>
      <c r="I248" s="674"/>
      <c r="J248" s="175"/>
      <c r="K248" s="207"/>
      <c r="L248" s="176"/>
    </row>
    <row r="249" spans="1:12" x14ac:dyDescent="0.25">
      <c r="A249" s="420"/>
      <c r="B249" s="20"/>
      <c r="C249" s="20"/>
      <c r="D249" s="20"/>
      <c r="E249" s="20"/>
      <c r="F249" s="540"/>
      <c r="G249" s="180"/>
      <c r="H249" s="180"/>
      <c r="I249" s="674"/>
      <c r="J249" s="175"/>
      <c r="K249" s="207"/>
      <c r="L249" s="176"/>
    </row>
    <row r="250" spans="1:12" x14ac:dyDescent="0.25">
      <c r="A250" s="420"/>
      <c r="B250" s="20"/>
      <c r="C250" s="20"/>
      <c r="D250" s="20"/>
      <c r="E250" s="20"/>
      <c r="F250" s="540"/>
      <c r="G250" s="180"/>
      <c r="H250" s="180"/>
      <c r="I250" s="674"/>
      <c r="J250" s="175"/>
      <c r="K250" s="207"/>
      <c r="L250" s="176"/>
    </row>
    <row r="251" spans="1:12" x14ac:dyDescent="0.25">
      <c r="A251" s="420"/>
      <c r="B251" s="20"/>
      <c r="C251" s="20"/>
      <c r="D251" s="20"/>
      <c r="E251" s="20"/>
      <c r="F251" s="540"/>
      <c r="G251" s="180"/>
      <c r="H251" s="180"/>
      <c r="I251" s="674"/>
      <c r="J251" s="175"/>
      <c r="K251" s="207"/>
      <c r="L251" s="176"/>
    </row>
    <row r="252" spans="1:12" x14ac:dyDescent="0.25">
      <c r="A252" s="420"/>
      <c r="B252" s="20"/>
      <c r="C252" s="20"/>
      <c r="D252" s="20"/>
      <c r="E252" s="20"/>
      <c r="F252" s="540"/>
      <c r="G252" s="180"/>
      <c r="H252" s="180"/>
      <c r="I252" s="674"/>
      <c r="J252" s="175"/>
      <c r="K252" s="207"/>
      <c r="L252" s="176"/>
    </row>
    <row r="253" spans="1:12" x14ac:dyDescent="0.25">
      <c r="A253" s="420"/>
      <c r="B253" s="20"/>
      <c r="C253" s="20"/>
      <c r="D253" s="20"/>
      <c r="E253" s="20"/>
      <c r="F253" s="540"/>
      <c r="G253" s="180"/>
      <c r="H253" s="180"/>
      <c r="I253" s="674"/>
      <c r="J253" s="175"/>
      <c r="K253" s="207"/>
      <c r="L253" s="176"/>
    </row>
    <row r="254" spans="1:12" x14ac:dyDescent="0.25">
      <c r="A254" s="420"/>
      <c r="B254" s="20"/>
      <c r="C254" s="20"/>
      <c r="D254" s="20"/>
      <c r="E254" s="20"/>
      <c r="F254" s="540"/>
      <c r="G254" s="180"/>
      <c r="H254" s="180"/>
      <c r="I254" s="674"/>
      <c r="J254" s="175"/>
      <c r="K254" s="207"/>
      <c r="L254" s="176"/>
    </row>
    <row r="255" spans="1:12" x14ac:dyDescent="0.25">
      <c r="A255" s="420"/>
      <c r="B255" s="20"/>
      <c r="C255" s="20"/>
      <c r="D255" s="20"/>
      <c r="E255" s="20"/>
      <c r="F255" s="540"/>
      <c r="G255" s="180"/>
      <c r="H255" s="180"/>
      <c r="I255" s="674"/>
      <c r="J255" s="175"/>
      <c r="K255" s="207"/>
      <c r="L255" s="176"/>
    </row>
    <row r="256" spans="1:12" x14ac:dyDescent="0.25">
      <c r="A256" s="420"/>
      <c r="B256" s="20"/>
      <c r="C256" s="20"/>
      <c r="D256" s="20"/>
      <c r="E256" s="20"/>
      <c r="F256" s="540"/>
      <c r="G256" s="180"/>
      <c r="H256" s="180"/>
      <c r="I256" s="674"/>
      <c r="J256" s="175"/>
      <c r="K256" s="207"/>
      <c r="L256" s="176"/>
    </row>
    <row r="257" spans="1:12" x14ac:dyDescent="0.25">
      <c r="A257" s="420"/>
      <c r="B257" s="20"/>
      <c r="C257" s="20"/>
      <c r="D257" s="20"/>
      <c r="E257" s="20"/>
      <c r="F257" s="540"/>
      <c r="G257" s="180"/>
      <c r="H257" s="180"/>
      <c r="I257" s="674"/>
      <c r="J257" s="175"/>
      <c r="K257" s="207"/>
      <c r="L257" s="176"/>
    </row>
    <row r="258" spans="1:12" x14ac:dyDescent="0.25">
      <c r="A258" s="420"/>
      <c r="B258" s="20"/>
      <c r="C258" s="20"/>
      <c r="D258" s="20"/>
      <c r="E258" s="20"/>
      <c r="F258" s="540"/>
      <c r="G258" s="180"/>
      <c r="H258" s="180"/>
      <c r="I258" s="674"/>
      <c r="J258" s="175"/>
      <c r="K258" s="207"/>
      <c r="L258" s="176"/>
    </row>
    <row r="259" spans="1:12" x14ac:dyDescent="0.25">
      <c r="A259" s="420"/>
      <c r="B259" s="20"/>
      <c r="C259" s="20"/>
      <c r="D259" s="20"/>
      <c r="E259" s="20"/>
      <c r="F259" s="540"/>
      <c r="G259" s="180"/>
      <c r="H259" s="180"/>
      <c r="I259" s="674"/>
      <c r="J259" s="175"/>
      <c r="K259" s="207"/>
      <c r="L259" s="176"/>
    </row>
    <row r="260" spans="1:12" x14ac:dyDescent="0.25">
      <c r="A260" s="420"/>
      <c r="B260" s="20"/>
      <c r="C260" s="20"/>
      <c r="D260" s="20"/>
      <c r="E260" s="20"/>
      <c r="F260" s="540"/>
      <c r="G260" s="180"/>
      <c r="H260" s="180"/>
      <c r="I260" s="674"/>
      <c r="J260" s="175"/>
      <c r="K260" s="207"/>
      <c r="L260" s="176"/>
    </row>
    <row r="261" spans="1:12" x14ac:dyDescent="0.25">
      <c r="A261" s="420"/>
      <c r="B261" s="20"/>
      <c r="C261" s="20"/>
      <c r="D261" s="20"/>
      <c r="E261" s="20"/>
      <c r="F261" s="540"/>
      <c r="G261" s="180"/>
      <c r="H261" s="180"/>
      <c r="I261" s="674"/>
      <c r="J261" s="175"/>
      <c r="K261" s="207"/>
      <c r="L261" s="176"/>
    </row>
    <row r="262" spans="1:12" x14ac:dyDescent="0.25">
      <c r="A262" s="420"/>
      <c r="B262" s="20"/>
      <c r="C262" s="20"/>
      <c r="D262" s="20"/>
      <c r="E262" s="20"/>
      <c r="F262" s="540"/>
      <c r="G262" s="180"/>
      <c r="H262" s="180"/>
      <c r="I262" s="674"/>
      <c r="J262" s="175"/>
      <c r="K262" s="207"/>
      <c r="L262" s="176"/>
    </row>
    <row r="263" spans="1:12" x14ac:dyDescent="0.25">
      <c r="A263" s="420"/>
      <c r="B263" s="20"/>
      <c r="C263" s="20"/>
      <c r="D263" s="20"/>
      <c r="E263" s="20"/>
      <c r="F263" s="540"/>
      <c r="G263" s="180"/>
      <c r="H263" s="180"/>
      <c r="I263" s="674"/>
      <c r="J263" s="175"/>
      <c r="K263" s="207"/>
      <c r="L263" s="176"/>
    </row>
    <row r="264" spans="1:12" x14ac:dyDescent="0.25">
      <c r="A264" s="420"/>
      <c r="B264" s="20"/>
      <c r="C264" s="20"/>
      <c r="D264" s="20"/>
      <c r="E264" s="20"/>
      <c r="F264" s="540"/>
      <c r="G264" s="180"/>
      <c r="H264" s="180"/>
      <c r="I264" s="674"/>
      <c r="J264" s="175"/>
      <c r="K264" s="207"/>
      <c r="L264" s="176"/>
    </row>
    <row r="265" spans="1:12" x14ac:dyDescent="0.25">
      <c r="A265" s="420"/>
      <c r="B265" s="20"/>
      <c r="C265" s="20"/>
      <c r="D265" s="20"/>
      <c r="E265" s="20"/>
      <c r="F265" s="540"/>
      <c r="G265" s="180"/>
      <c r="H265" s="180"/>
      <c r="I265" s="674"/>
      <c r="J265" s="175"/>
      <c r="K265" s="207"/>
      <c r="L265" s="176"/>
    </row>
    <row r="266" spans="1:12" x14ac:dyDescent="0.25">
      <c r="A266" s="420"/>
      <c r="B266" s="20"/>
      <c r="C266" s="20"/>
      <c r="D266" s="20"/>
      <c r="E266" s="20"/>
      <c r="F266" s="540"/>
      <c r="G266" s="180"/>
      <c r="H266" s="180"/>
      <c r="I266" s="674"/>
      <c r="J266" s="175"/>
      <c r="K266" s="207"/>
      <c r="L266" s="176"/>
    </row>
    <row r="267" spans="1:12" x14ac:dyDescent="0.25">
      <c r="A267" s="420"/>
      <c r="B267" s="20"/>
      <c r="C267" s="20"/>
      <c r="D267" s="20"/>
      <c r="E267" s="20"/>
      <c r="F267" s="540"/>
      <c r="G267" s="180"/>
      <c r="H267" s="180"/>
      <c r="I267" s="674"/>
      <c r="J267" s="175"/>
      <c r="K267" s="207"/>
      <c r="L267" s="176"/>
    </row>
    <row r="268" spans="1:12" x14ac:dyDescent="0.25">
      <c r="A268" s="420"/>
      <c r="B268" s="20"/>
      <c r="C268" s="20"/>
      <c r="D268" s="20"/>
      <c r="E268" s="20"/>
      <c r="F268" s="540"/>
      <c r="G268" s="180"/>
      <c r="H268" s="180"/>
      <c r="I268" s="674"/>
      <c r="J268" s="175"/>
      <c r="K268" s="207"/>
      <c r="L268" s="176"/>
    </row>
    <row r="269" spans="1:12" x14ac:dyDescent="0.25">
      <c r="A269" s="420"/>
      <c r="B269" s="20"/>
      <c r="C269" s="20"/>
      <c r="D269" s="20"/>
      <c r="E269" s="20"/>
      <c r="F269" s="540"/>
      <c r="G269" s="180"/>
      <c r="H269" s="180"/>
      <c r="I269" s="674"/>
      <c r="J269" s="175"/>
      <c r="K269" s="207"/>
      <c r="L269" s="176"/>
    </row>
    <row r="270" spans="1:12" x14ac:dyDescent="0.25">
      <c r="A270" s="420"/>
      <c r="B270" s="20"/>
      <c r="C270" s="20"/>
      <c r="D270" s="20"/>
      <c r="E270" s="20"/>
      <c r="F270" s="540"/>
      <c r="G270" s="180"/>
      <c r="H270" s="180"/>
      <c r="I270" s="674"/>
      <c r="J270" s="175"/>
      <c r="K270" s="207"/>
      <c r="L270" s="176"/>
    </row>
    <row r="271" spans="1:12" x14ac:dyDescent="0.25">
      <c r="A271" s="420"/>
      <c r="B271" s="20"/>
      <c r="C271" s="20"/>
      <c r="D271" s="20"/>
      <c r="E271" s="20"/>
      <c r="F271" s="540"/>
      <c r="G271" s="180"/>
      <c r="H271" s="180"/>
      <c r="I271" s="674"/>
      <c r="J271" s="175"/>
      <c r="K271" s="207"/>
      <c r="L271" s="176"/>
    </row>
    <row r="272" spans="1:12" x14ac:dyDescent="0.25">
      <c r="A272" s="420"/>
      <c r="B272" s="20"/>
      <c r="C272" s="20"/>
      <c r="D272" s="20"/>
      <c r="E272" s="20"/>
      <c r="F272" s="540"/>
      <c r="G272" s="180"/>
      <c r="H272" s="180"/>
      <c r="I272" s="674"/>
      <c r="J272" s="175"/>
      <c r="K272" s="207"/>
      <c r="L272" s="176"/>
    </row>
    <row r="273" spans="1:12" x14ac:dyDescent="0.25">
      <c r="A273" s="420"/>
      <c r="B273" s="20"/>
      <c r="C273" s="20"/>
      <c r="D273" s="20"/>
      <c r="E273" s="20"/>
      <c r="F273" s="540"/>
      <c r="G273" s="180"/>
      <c r="H273" s="180"/>
      <c r="I273" s="674"/>
      <c r="J273" s="175"/>
      <c r="K273" s="207"/>
      <c r="L273" s="176"/>
    </row>
    <row r="274" spans="1:12" x14ac:dyDescent="0.25">
      <c r="A274" s="420"/>
      <c r="B274" s="20"/>
      <c r="C274" s="20"/>
      <c r="D274" s="20"/>
      <c r="E274" s="20"/>
      <c r="F274" s="540"/>
      <c r="G274" s="180"/>
      <c r="H274" s="180"/>
      <c r="I274" s="674"/>
      <c r="J274" s="175"/>
      <c r="K274" s="207"/>
      <c r="L274" s="176"/>
    </row>
    <row r="275" spans="1:12" x14ac:dyDescent="0.25">
      <c r="A275" s="420"/>
      <c r="B275" s="20"/>
      <c r="C275" s="20"/>
      <c r="D275" s="20"/>
      <c r="E275" s="20"/>
      <c r="F275" s="540"/>
      <c r="G275" s="180"/>
      <c r="H275" s="180"/>
      <c r="I275" s="674"/>
      <c r="J275" s="175"/>
      <c r="K275" s="207"/>
      <c r="L275" s="176"/>
    </row>
    <row r="276" spans="1:12" x14ac:dyDescent="0.25">
      <c r="A276" s="420"/>
      <c r="B276" s="20"/>
      <c r="C276" s="20"/>
      <c r="D276" s="20"/>
      <c r="E276" s="20"/>
      <c r="F276" s="540"/>
      <c r="G276" s="180"/>
      <c r="H276" s="180"/>
      <c r="I276" s="674"/>
      <c r="J276" s="175"/>
      <c r="K276" s="207"/>
      <c r="L276" s="176"/>
    </row>
    <row r="277" spans="1:12" x14ac:dyDescent="0.25">
      <c r="A277" s="420"/>
      <c r="B277" s="20"/>
      <c r="C277" s="20"/>
      <c r="D277" s="20"/>
      <c r="E277" s="20"/>
      <c r="F277" s="540"/>
      <c r="G277" s="180"/>
      <c r="H277" s="180"/>
      <c r="I277" s="674"/>
      <c r="J277" s="175"/>
      <c r="K277" s="207"/>
      <c r="L277" s="176"/>
    </row>
    <row r="278" spans="1:12" x14ac:dyDescent="0.25">
      <c r="A278" s="420"/>
      <c r="B278" s="20"/>
      <c r="C278" s="20"/>
      <c r="D278" s="20"/>
      <c r="E278" s="20"/>
      <c r="F278" s="540"/>
      <c r="G278" s="180"/>
      <c r="H278" s="180"/>
      <c r="I278" s="674"/>
      <c r="J278" s="175"/>
      <c r="K278" s="207"/>
      <c r="L278" s="176"/>
    </row>
    <row r="279" spans="1:12" x14ac:dyDescent="0.25">
      <c r="A279" s="420"/>
      <c r="B279" s="20"/>
      <c r="C279" s="20"/>
      <c r="D279" s="20"/>
      <c r="E279" s="20"/>
      <c r="F279" s="540"/>
      <c r="G279" s="180"/>
      <c r="H279" s="180"/>
      <c r="I279" s="674"/>
      <c r="J279" s="175"/>
      <c r="K279" s="207"/>
      <c r="L279" s="176"/>
    </row>
    <row r="280" spans="1:12" x14ac:dyDescent="0.25">
      <c r="A280" s="420"/>
      <c r="B280" s="20"/>
      <c r="C280" s="20"/>
      <c r="D280" s="20"/>
      <c r="E280" s="20"/>
      <c r="F280" s="540"/>
      <c r="G280" s="180"/>
      <c r="H280" s="180"/>
      <c r="I280" s="674"/>
      <c r="J280" s="175"/>
      <c r="K280" s="207"/>
      <c r="L280" s="176"/>
    </row>
    <row r="281" spans="1:12" x14ac:dyDescent="0.25">
      <c r="A281" s="420"/>
      <c r="B281" s="20"/>
      <c r="C281" s="20"/>
      <c r="D281" s="20"/>
      <c r="E281" s="20"/>
      <c r="F281" s="540"/>
      <c r="G281" s="180"/>
      <c r="H281" s="180"/>
      <c r="I281" s="674"/>
      <c r="J281" s="175"/>
      <c r="K281" s="207"/>
      <c r="L281" s="176"/>
    </row>
    <row r="282" spans="1:12" x14ac:dyDescent="0.25">
      <c r="A282" s="420"/>
      <c r="B282" s="20"/>
      <c r="C282" s="20"/>
      <c r="D282" s="20"/>
      <c r="E282" s="20"/>
      <c r="F282" s="540"/>
      <c r="G282" s="180"/>
      <c r="H282" s="180"/>
      <c r="I282" s="674"/>
      <c r="J282" s="175"/>
      <c r="K282" s="207"/>
      <c r="L282" s="176"/>
    </row>
    <row r="283" spans="1:12" x14ac:dyDescent="0.25">
      <c r="A283" s="420"/>
      <c r="B283" s="20"/>
      <c r="C283" s="20"/>
      <c r="D283" s="20"/>
      <c r="E283" s="20"/>
      <c r="F283" s="540"/>
      <c r="G283" s="180"/>
      <c r="H283" s="180"/>
      <c r="I283" s="674"/>
      <c r="J283" s="175"/>
      <c r="K283" s="207"/>
      <c r="L283" s="176"/>
    </row>
    <row r="284" spans="1:12" x14ac:dyDescent="0.25">
      <c r="A284" s="420"/>
      <c r="B284" s="20"/>
      <c r="C284" s="20"/>
      <c r="D284" s="20"/>
      <c r="E284" s="20"/>
      <c r="F284" s="540"/>
      <c r="G284" s="180"/>
      <c r="H284" s="180"/>
      <c r="I284" s="674"/>
      <c r="J284" s="175"/>
      <c r="K284" s="207"/>
      <c r="L284" s="176"/>
    </row>
    <row r="285" spans="1:12" x14ac:dyDescent="0.25">
      <c r="A285" s="420"/>
      <c r="B285" s="20"/>
      <c r="C285" s="20"/>
      <c r="D285" s="20"/>
      <c r="E285" s="20"/>
      <c r="F285" s="540"/>
      <c r="G285" s="180"/>
      <c r="H285" s="180"/>
      <c r="I285" s="674"/>
      <c r="J285" s="175"/>
      <c r="K285" s="207"/>
      <c r="L285" s="176"/>
    </row>
    <row r="286" spans="1:12" x14ac:dyDescent="0.25">
      <c r="A286" s="420"/>
      <c r="B286" s="20"/>
      <c r="C286" s="20"/>
      <c r="D286" s="20"/>
      <c r="E286" s="20"/>
      <c r="F286" s="540"/>
      <c r="G286" s="180"/>
      <c r="H286" s="180"/>
      <c r="I286" s="674"/>
      <c r="J286" s="175"/>
      <c r="K286" s="207"/>
      <c r="L286" s="176"/>
    </row>
    <row r="287" spans="1:12" x14ac:dyDescent="0.25">
      <c r="A287" s="420"/>
      <c r="B287" s="20"/>
      <c r="C287" s="20"/>
      <c r="D287" s="20"/>
      <c r="E287" s="20"/>
      <c r="F287" s="540"/>
      <c r="G287" s="180"/>
      <c r="H287" s="180"/>
      <c r="I287" s="674"/>
      <c r="J287" s="175"/>
      <c r="K287" s="207"/>
      <c r="L287" s="176"/>
    </row>
    <row r="288" spans="1:12" x14ac:dyDescent="0.25">
      <c r="A288" s="420"/>
      <c r="B288" s="20"/>
      <c r="C288" s="20"/>
      <c r="D288" s="20"/>
      <c r="E288" s="20"/>
      <c r="F288" s="540"/>
      <c r="G288" s="180"/>
      <c r="H288" s="180"/>
      <c r="I288" s="674"/>
      <c r="J288" s="175"/>
      <c r="K288" s="207"/>
      <c r="L288" s="176"/>
    </row>
    <row r="289" spans="1:12" x14ac:dyDescent="0.25">
      <c r="A289" s="420"/>
      <c r="B289" s="20"/>
      <c r="C289" s="20"/>
      <c r="D289" s="20"/>
      <c r="E289" s="20"/>
      <c r="F289" s="540"/>
      <c r="G289" s="180"/>
      <c r="H289" s="180"/>
      <c r="I289" s="674"/>
      <c r="J289" s="175"/>
      <c r="K289" s="207"/>
      <c r="L289" s="176"/>
    </row>
    <row r="290" spans="1:12" x14ac:dyDescent="0.25">
      <c r="A290" s="420"/>
      <c r="B290" s="20"/>
      <c r="C290" s="20"/>
      <c r="D290" s="20"/>
      <c r="E290" s="20"/>
      <c r="F290" s="540"/>
      <c r="G290" s="180"/>
      <c r="H290" s="180"/>
      <c r="I290" s="674"/>
      <c r="J290" s="175"/>
      <c r="K290" s="207"/>
      <c r="L290" s="176"/>
    </row>
    <row r="291" spans="1:12" x14ac:dyDescent="0.25">
      <c r="A291" s="420"/>
      <c r="B291" s="20"/>
      <c r="C291" s="20"/>
      <c r="D291" s="20"/>
      <c r="E291" s="20"/>
      <c r="F291" s="540"/>
      <c r="G291" s="180"/>
      <c r="H291" s="180"/>
      <c r="I291" s="674"/>
      <c r="J291" s="175"/>
      <c r="K291" s="207"/>
      <c r="L291" s="176"/>
    </row>
    <row r="292" spans="1:12" x14ac:dyDescent="0.25">
      <c r="A292" s="420"/>
      <c r="B292" s="20"/>
      <c r="C292" s="20"/>
      <c r="D292" s="20"/>
      <c r="E292" s="20"/>
      <c r="F292" s="540"/>
      <c r="G292" s="180"/>
      <c r="H292" s="180"/>
      <c r="I292" s="674"/>
      <c r="J292" s="175"/>
      <c r="K292" s="207"/>
      <c r="L292" s="176"/>
    </row>
    <row r="293" spans="1:12" x14ac:dyDescent="0.25">
      <c r="A293" s="420"/>
      <c r="B293" s="20"/>
      <c r="C293" s="20"/>
      <c r="D293" s="20"/>
      <c r="E293" s="20"/>
      <c r="F293" s="540"/>
      <c r="G293" s="180"/>
      <c r="H293" s="180"/>
      <c r="I293" s="674"/>
      <c r="J293" s="175"/>
      <c r="K293" s="207"/>
      <c r="L293" s="176"/>
    </row>
    <row r="294" spans="1:12" x14ac:dyDescent="0.25">
      <c r="A294" s="420"/>
      <c r="B294" s="20"/>
      <c r="C294" s="20"/>
      <c r="D294" s="20"/>
      <c r="E294" s="20"/>
      <c r="F294" s="540"/>
      <c r="G294" s="180"/>
      <c r="H294" s="180"/>
      <c r="I294" s="674"/>
      <c r="J294" s="175"/>
      <c r="K294" s="207"/>
      <c r="L294" s="176"/>
    </row>
    <row r="295" spans="1:12" x14ac:dyDescent="0.25">
      <c r="A295" s="420"/>
      <c r="B295" s="20"/>
      <c r="C295" s="20"/>
      <c r="D295" s="20"/>
      <c r="E295" s="20"/>
      <c r="F295" s="540"/>
      <c r="G295" s="180"/>
      <c r="H295" s="180"/>
      <c r="I295" s="674"/>
      <c r="J295" s="175"/>
      <c r="K295" s="207"/>
      <c r="L295" s="176"/>
    </row>
    <row r="296" spans="1:12" x14ac:dyDescent="0.25">
      <c r="A296" s="420"/>
      <c r="B296" s="20"/>
      <c r="C296" s="20"/>
      <c r="D296" s="20"/>
      <c r="E296" s="20"/>
      <c r="F296" s="540"/>
      <c r="G296" s="180"/>
      <c r="H296" s="180"/>
      <c r="I296" s="674"/>
      <c r="J296" s="175"/>
      <c r="K296" s="207"/>
      <c r="L296" s="176"/>
    </row>
    <row r="297" spans="1:12" x14ac:dyDescent="0.25">
      <c r="A297" s="420"/>
      <c r="B297" s="20"/>
      <c r="C297" s="20"/>
      <c r="D297" s="20"/>
      <c r="E297" s="20"/>
      <c r="F297" s="540"/>
      <c r="G297" s="180"/>
      <c r="H297" s="180"/>
      <c r="I297" s="674"/>
      <c r="J297" s="175"/>
      <c r="K297" s="207"/>
      <c r="L297" s="176"/>
    </row>
    <row r="298" spans="1:12" x14ac:dyDescent="0.25">
      <c r="A298" s="420"/>
      <c r="B298" s="20"/>
      <c r="C298" s="20"/>
      <c r="D298" s="20"/>
      <c r="E298" s="20"/>
      <c r="F298" s="540"/>
      <c r="G298" s="180"/>
      <c r="H298" s="180"/>
      <c r="I298" s="674"/>
      <c r="J298" s="175"/>
      <c r="K298" s="207"/>
      <c r="L298" s="176"/>
    </row>
    <row r="299" spans="1:12" x14ac:dyDescent="0.25">
      <c r="A299" s="420"/>
      <c r="B299" s="20"/>
      <c r="C299" s="20"/>
      <c r="D299" s="20"/>
      <c r="E299" s="20"/>
      <c r="F299" s="540"/>
      <c r="G299" s="180"/>
      <c r="H299" s="180"/>
      <c r="I299" s="674"/>
      <c r="J299" s="175"/>
      <c r="K299" s="207"/>
      <c r="L299" s="176"/>
    </row>
    <row r="300" spans="1:12" x14ac:dyDescent="0.25">
      <c r="A300" s="420"/>
      <c r="B300" s="20"/>
      <c r="C300" s="20"/>
      <c r="D300" s="20"/>
      <c r="E300" s="20"/>
      <c r="F300" s="540"/>
      <c r="G300" s="180"/>
      <c r="H300" s="180"/>
      <c r="I300" s="674"/>
      <c r="J300" s="175"/>
      <c r="K300" s="207"/>
      <c r="L300" s="176"/>
    </row>
    <row r="301" spans="1:12" x14ac:dyDescent="0.25">
      <c r="A301" s="420"/>
      <c r="B301" s="20"/>
      <c r="C301" s="20"/>
      <c r="D301" s="20"/>
      <c r="E301" s="20"/>
      <c r="F301" s="540"/>
      <c r="G301" s="180"/>
      <c r="H301" s="180"/>
      <c r="I301" s="674"/>
      <c r="J301" s="175"/>
      <c r="K301" s="207"/>
      <c r="L301" s="176"/>
    </row>
    <row r="302" spans="1:12" x14ac:dyDescent="0.25">
      <c r="A302" s="420"/>
      <c r="B302" s="20"/>
      <c r="C302" s="20"/>
      <c r="D302" s="20"/>
      <c r="E302" s="20"/>
      <c r="F302" s="540"/>
      <c r="G302" s="180"/>
      <c r="H302" s="180"/>
      <c r="I302" s="674"/>
      <c r="J302" s="175"/>
      <c r="K302" s="207"/>
      <c r="L302" s="176"/>
    </row>
    <row r="303" spans="1:12" x14ac:dyDescent="0.25">
      <c r="A303" s="420"/>
      <c r="B303" s="20"/>
      <c r="C303" s="20"/>
      <c r="D303" s="20"/>
      <c r="E303" s="20"/>
      <c r="F303" s="540"/>
      <c r="G303" s="180"/>
      <c r="H303" s="180"/>
      <c r="I303" s="674"/>
      <c r="J303" s="175"/>
      <c r="K303" s="207"/>
      <c r="L303" s="176"/>
    </row>
    <row r="304" spans="1:12" x14ac:dyDescent="0.25">
      <c r="A304" s="420"/>
      <c r="B304" s="20"/>
      <c r="C304" s="20"/>
      <c r="D304" s="20"/>
      <c r="E304" s="20"/>
      <c r="F304" s="540"/>
      <c r="G304" s="180"/>
      <c r="H304" s="180"/>
      <c r="I304" s="674"/>
      <c r="J304" s="175"/>
      <c r="K304" s="207"/>
      <c r="L304" s="176"/>
    </row>
    <row r="305" spans="1:12" x14ac:dyDescent="0.25">
      <c r="A305" s="420"/>
      <c r="B305" s="20"/>
      <c r="C305" s="20"/>
      <c r="D305" s="20"/>
      <c r="E305" s="20"/>
      <c r="F305" s="540"/>
      <c r="G305" s="180"/>
      <c r="H305" s="180"/>
      <c r="I305" s="674"/>
      <c r="J305" s="175"/>
      <c r="K305" s="207"/>
      <c r="L305" s="176"/>
    </row>
    <row r="306" spans="1:12" x14ac:dyDescent="0.25">
      <c r="A306" s="420"/>
      <c r="B306" s="20"/>
      <c r="C306" s="20"/>
      <c r="D306" s="20"/>
      <c r="E306" s="20"/>
      <c r="F306" s="540"/>
      <c r="G306" s="180"/>
      <c r="H306" s="180"/>
      <c r="I306" s="674"/>
      <c r="J306" s="175"/>
      <c r="K306" s="207"/>
      <c r="L306" s="176"/>
    </row>
    <row r="307" spans="1:12" x14ac:dyDescent="0.25">
      <c r="A307" s="420"/>
      <c r="B307" s="20"/>
      <c r="C307" s="20"/>
      <c r="D307" s="20"/>
      <c r="E307" s="20"/>
      <c r="F307" s="540"/>
      <c r="G307" s="180"/>
      <c r="H307" s="180"/>
      <c r="I307" s="674"/>
      <c r="J307" s="175"/>
      <c r="K307" s="207"/>
      <c r="L307" s="176"/>
    </row>
    <row r="308" spans="1:12" x14ac:dyDescent="0.25">
      <c r="A308" s="420"/>
      <c r="B308" s="20"/>
      <c r="C308" s="20"/>
      <c r="D308" s="20"/>
      <c r="E308" s="20"/>
      <c r="F308" s="540"/>
      <c r="G308" s="180"/>
      <c r="H308" s="180"/>
      <c r="I308" s="674"/>
      <c r="J308" s="175"/>
      <c r="K308" s="207"/>
      <c r="L308" s="176"/>
    </row>
    <row r="309" spans="1:12" x14ac:dyDescent="0.25">
      <c r="A309" s="420"/>
      <c r="B309" s="20"/>
      <c r="C309" s="20"/>
      <c r="D309" s="20"/>
      <c r="E309" s="20"/>
      <c r="F309" s="540"/>
      <c r="G309" s="180"/>
      <c r="H309" s="180"/>
      <c r="I309" s="674"/>
      <c r="J309" s="175"/>
      <c r="K309" s="207"/>
      <c r="L309" s="176"/>
    </row>
    <row r="310" spans="1:12" x14ac:dyDescent="0.25">
      <c r="A310" s="420"/>
      <c r="B310" s="20"/>
      <c r="C310" s="20"/>
      <c r="D310" s="20"/>
      <c r="E310" s="20"/>
      <c r="F310" s="540"/>
      <c r="G310" s="180"/>
      <c r="H310" s="180"/>
      <c r="I310" s="674"/>
      <c r="J310" s="175"/>
      <c r="K310" s="207"/>
      <c r="L310" s="176"/>
    </row>
    <row r="311" spans="1:12" x14ac:dyDescent="0.25">
      <c r="A311" s="420"/>
      <c r="B311" s="20"/>
      <c r="C311" s="20"/>
      <c r="D311" s="20"/>
      <c r="E311" s="20"/>
      <c r="F311" s="540"/>
      <c r="G311" s="180"/>
      <c r="H311" s="180"/>
      <c r="I311" s="674"/>
      <c r="J311" s="175"/>
      <c r="K311" s="207"/>
      <c r="L311" s="176"/>
    </row>
    <row r="312" spans="1:12" x14ac:dyDescent="0.25">
      <c r="A312" s="420"/>
      <c r="B312" s="20"/>
      <c r="C312" s="20"/>
      <c r="D312" s="20"/>
      <c r="E312" s="20"/>
      <c r="F312" s="540"/>
      <c r="G312" s="180"/>
      <c r="H312" s="180"/>
      <c r="I312" s="674"/>
      <c r="J312" s="175"/>
      <c r="K312" s="207"/>
      <c r="L312" s="176"/>
    </row>
    <row r="313" spans="1:12" x14ac:dyDescent="0.25">
      <c r="A313" s="420"/>
      <c r="B313" s="20"/>
      <c r="C313" s="20"/>
      <c r="D313" s="20"/>
      <c r="E313" s="20"/>
      <c r="F313" s="540"/>
      <c r="G313" s="180"/>
      <c r="H313" s="180"/>
      <c r="I313" s="674"/>
      <c r="J313" s="175"/>
      <c r="K313" s="207"/>
      <c r="L313" s="176"/>
    </row>
    <row r="314" spans="1:12" x14ac:dyDescent="0.25">
      <c r="A314" s="420"/>
      <c r="B314" s="20"/>
      <c r="C314" s="20"/>
      <c r="D314" s="20"/>
      <c r="E314" s="20"/>
      <c r="F314" s="540"/>
      <c r="G314" s="180"/>
      <c r="H314" s="180"/>
      <c r="I314" s="674"/>
      <c r="J314" s="175"/>
      <c r="K314" s="207"/>
      <c r="L314" s="176"/>
    </row>
    <row r="315" spans="1:12" x14ac:dyDescent="0.25">
      <c r="A315" s="420"/>
      <c r="B315" s="20"/>
      <c r="C315" s="20"/>
      <c r="D315" s="20"/>
      <c r="E315" s="20"/>
      <c r="F315" s="540"/>
      <c r="G315" s="180"/>
      <c r="H315" s="180"/>
      <c r="I315" s="674"/>
      <c r="J315" s="175"/>
      <c r="K315" s="207"/>
      <c r="L315" s="176"/>
    </row>
    <row r="316" spans="1:12" x14ac:dyDescent="0.25">
      <c r="A316" s="420"/>
      <c r="B316" s="20"/>
      <c r="C316" s="20"/>
      <c r="D316" s="20"/>
      <c r="E316" s="20"/>
      <c r="F316" s="540"/>
      <c r="G316" s="180"/>
      <c r="H316" s="180"/>
      <c r="I316" s="674"/>
      <c r="J316" s="175"/>
      <c r="K316" s="207"/>
      <c r="L316" s="176"/>
    </row>
    <row r="317" spans="1:12" x14ac:dyDescent="0.25">
      <c r="A317" s="420"/>
      <c r="B317" s="20"/>
      <c r="C317" s="20"/>
      <c r="D317" s="20"/>
      <c r="E317" s="20"/>
      <c r="F317" s="540"/>
      <c r="G317" s="180"/>
      <c r="H317" s="180"/>
      <c r="I317" s="674"/>
      <c r="J317" s="175"/>
      <c r="K317" s="207"/>
      <c r="L317" s="176"/>
    </row>
    <row r="318" spans="1:12" x14ac:dyDescent="0.25">
      <c r="A318" s="420"/>
      <c r="B318" s="20"/>
      <c r="C318" s="20"/>
      <c r="D318" s="20"/>
      <c r="E318" s="20"/>
      <c r="F318" s="540"/>
      <c r="G318" s="180"/>
      <c r="H318" s="180"/>
      <c r="I318" s="674"/>
      <c r="J318" s="175"/>
      <c r="K318" s="207"/>
      <c r="L318" s="176"/>
    </row>
    <row r="319" spans="1:12" x14ac:dyDescent="0.25">
      <c r="A319" s="420"/>
      <c r="B319" s="20"/>
      <c r="C319" s="20"/>
      <c r="D319" s="20"/>
      <c r="E319" s="20"/>
      <c r="F319" s="540"/>
      <c r="G319" s="180"/>
      <c r="H319" s="180"/>
      <c r="I319" s="674"/>
      <c r="J319" s="175"/>
      <c r="K319" s="207"/>
      <c r="L319" s="176"/>
    </row>
    <row r="320" spans="1:12" x14ac:dyDescent="0.25">
      <c r="A320" s="420"/>
      <c r="B320" s="20"/>
      <c r="C320" s="20"/>
      <c r="D320" s="20"/>
      <c r="E320" s="20"/>
      <c r="F320" s="540"/>
      <c r="G320" s="180"/>
      <c r="H320" s="180"/>
      <c r="I320" s="674"/>
      <c r="J320" s="175"/>
      <c r="K320" s="207"/>
      <c r="L320" s="176"/>
    </row>
    <row r="321" spans="1:12" x14ac:dyDescent="0.25">
      <c r="A321" s="420"/>
      <c r="B321" s="20"/>
      <c r="C321" s="20"/>
      <c r="D321" s="20"/>
      <c r="E321" s="20"/>
      <c r="F321" s="540"/>
      <c r="G321" s="180"/>
      <c r="H321" s="180"/>
      <c r="I321" s="674"/>
      <c r="J321" s="175"/>
      <c r="K321" s="207"/>
      <c r="L321" s="176"/>
    </row>
    <row r="322" spans="1:12" x14ac:dyDescent="0.25">
      <c r="A322" s="420"/>
      <c r="B322" s="20"/>
      <c r="C322" s="20"/>
      <c r="D322" s="20"/>
      <c r="E322" s="20"/>
      <c r="F322" s="540"/>
      <c r="G322" s="180"/>
      <c r="H322" s="180"/>
      <c r="I322" s="674"/>
      <c r="J322" s="175"/>
      <c r="K322" s="207"/>
      <c r="L322" s="176"/>
    </row>
    <row r="323" spans="1:12" x14ac:dyDescent="0.25">
      <c r="A323" s="420"/>
      <c r="B323" s="20"/>
      <c r="C323" s="20"/>
      <c r="D323" s="20"/>
      <c r="E323" s="20"/>
      <c r="F323" s="540"/>
      <c r="G323" s="180"/>
      <c r="H323" s="180"/>
      <c r="I323" s="674"/>
      <c r="J323" s="175"/>
      <c r="K323" s="207"/>
      <c r="L323" s="176"/>
    </row>
    <row r="324" spans="1:12" x14ac:dyDescent="0.25">
      <c r="A324" s="420"/>
      <c r="B324" s="20"/>
      <c r="C324" s="20"/>
      <c r="D324" s="20"/>
      <c r="E324" s="20"/>
      <c r="F324" s="540"/>
      <c r="G324" s="180"/>
      <c r="H324" s="180"/>
      <c r="I324" s="674"/>
      <c r="J324" s="175"/>
      <c r="K324" s="207"/>
      <c r="L324" s="176"/>
    </row>
    <row r="325" spans="1:12" x14ac:dyDescent="0.25">
      <c r="A325" s="420"/>
      <c r="B325" s="20"/>
      <c r="C325" s="20"/>
      <c r="D325" s="20"/>
      <c r="E325" s="20"/>
      <c r="F325" s="540"/>
      <c r="G325" s="180"/>
      <c r="H325" s="180"/>
      <c r="I325" s="674"/>
      <c r="J325" s="175"/>
      <c r="K325" s="207"/>
      <c r="L325" s="176"/>
    </row>
    <row r="326" spans="1:12" x14ac:dyDescent="0.25">
      <c r="A326" s="420"/>
      <c r="B326" s="20"/>
      <c r="C326" s="20"/>
      <c r="D326" s="20"/>
      <c r="E326" s="20"/>
      <c r="F326" s="540"/>
      <c r="G326" s="180"/>
      <c r="H326" s="180"/>
      <c r="I326" s="674"/>
      <c r="J326" s="175"/>
      <c r="K326" s="207"/>
      <c r="L326" s="176"/>
    </row>
    <row r="327" spans="1:12" x14ac:dyDescent="0.25">
      <c r="A327" s="420"/>
      <c r="B327" s="20"/>
      <c r="C327" s="20"/>
      <c r="D327" s="20"/>
      <c r="E327" s="20"/>
      <c r="F327" s="540"/>
      <c r="G327" s="180"/>
      <c r="H327" s="180"/>
      <c r="I327" s="674"/>
      <c r="J327" s="175"/>
      <c r="K327" s="207"/>
      <c r="L327" s="176"/>
    </row>
    <row r="328" spans="1:12" x14ac:dyDescent="0.25">
      <c r="A328" s="420"/>
      <c r="B328" s="20"/>
      <c r="C328" s="20"/>
      <c r="D328" s="20"/>
      <c r="E328" s="20"/>
      <c r="F328" s="540"/>
      <c r="G328" s="180"/>
      <c r="H328" s="180"/>
      <c r="I328" s="674"/>
      <c r="J328" s="175"/>
      <c r="K328" s="207"/>
      <c r="L328" s="176"/>
    </row>
    <row r="329" spans="1:12" x14ac:dyDescent="0.25">
      <c r="A329" s="420"/>
      <c r="B329" s="20"/>
      <c r="C329" s="20"/>
      <c r="D329" s="20"/>
      <c r="E329" s="20"/>
      <c r="F329" s="540"/>
      <c r="G329" s="180"/>
      <c r="H329" s="180"/>
      <c r="I329" s="674"/>
      <c r="J329" s="175"/>
      <c r="K329" s="207"/>
      <c r="L329" s="176"/>
    </row>
    <row r="330" spans="1:12" x14ac:dyDescent="0.25">
      <c r="A330" s="420"/>
      <c r="B330" s="20"/>
      <c r="C330" s="20"/>
      <c r="D330" s="20"/>
      <c r="E330" s="20"/>
      <c r="F330" s="540"/>
      <c r="G330" s="180"/>
      <c r="H330" s="180"/>
      <c r="I330" s="674"/>
      <c r="J330" s="175"/>
      <c r="K330" s="207"/>
      <c r="L330" s="176"/>
    </row>
    <row r="331" spans="1:12" x14ac:dyDescent="0.25">
      <c r="A331" s="420"/>
      <c r="B331" s="20"/>
      <c r="C331" s="20"/>
      <c r="D331" s="20"/>
      <c r="E331" s="20"/>
      <c r="F331" s="540"/>
      <c r="G331" s="180"/>
      <c r="H331" s="180"/>
      <c r="I331" s="674"/>
      <c r="J331" s="175"/>
      <c r="K331" s="207"/>
      <c r="L331" s="176"/>
    </row>
    <row r="332" spans="1:12" x14ac:dyDescent="0.25">
      <c r="A332" s="420"/>
      <c r="B332" s="20"/>
      <c r="C332" s="20"/>
      <c r="D332" s="20"/>
      <c r="E332" s="20"/>
      <c r="F332" s="540"/>
      <c r="G332" s="180"/>
      <c r="H332" s="180"/>
      <c r="I332" s="674"/>
      <c r="J332" s="175"/>
      <c r="K332" s="207"/>
      <c r="L332" s="176"/>
    </row>
    <row r="333" spans="1:12" x14ac:dyDescent="0.25">
      <c r="A333" s="420"/>
      <c r="B333" s="20"/>
      <c r="C333" s="20"/>
      <c r="D333" s="20"/>
      <c r="E333" s="20"/>
      <c r="F333" s="540"/>
      <c r="G333" s="180"/>
      <c r="H333" s="180"/>
      <c r="I333" s="674"/>
      <c r="J333" s="175"/>
      <c r="K333" s="207"/>
      <c r="L333" s="176"/>
    </row>
    <row r="334" spans="1:12" x14ac:dyDescent="0.25">
      <c r="A334" s="420"/>
      <c r="B334" s="20"/>
      <c r="C334" s="20"/>
      <c r="D334" s="20"/>
      <c r="E334" s="20"/>
      <c r="F334" s="540"/>
      <c r="G334" s="180"/>
      <c r="H334" s="180"/>
      <c r="I334" s="674"/>
      <c r="J334" s="175"/>
      <c r="K334" s="207"/>
      <c r="L334" s="176"/>
    </row>
    <row r="335" spans="1:12" x14ac:dyDescent="0.25">
      <c r="A335" s="420"/>
      <c r="B335" s="20"/>
      <c r="C335" s="20"/>
      <c r="D335" s="20"/>
      <c r="E335" s="20"/>
      <c r="F335" s="540"/>
      <c r="G335" s="180"/>
      <c r="H335" s="180"/>
      <c r="I335" s="674"/>
      <c r="J335" s="175"/>
      <c r="K335" s="207"/>
      <c r="L335" s="176"/>
    </row>
    <row r="336" spans="1:12" x14ac:dyDescent="0.25">
      <c r="A336" s="420"/>
      <c r="B336" s="20"/>
      <c r="C336" s="20"/>
      <c r="D336" s="20"/>
      <c r="E336" s="20"/>
      <c r="F336" s="540"/>
      <c r="G336" s="180"/>
      <c r="H336" s="180"/>
      <c r="I336" s="674"/>
      <c r="J336" s="175"/>
      <c r="K336" s="207"/>
      <c r="L336" s="176"/>
    </row>
    <row r="337" spans="1:12" x14ac:dyDescent="0.25">
      <c r="A337" s="420"/>
      <c r="B337" s="20"/>
      <c r="C337" s="20"/>
      <c r="D337" s="20"/>
      <c r="E337" s="20"/>
      <c r="F337" s="540"/>
      <c r="G337" s="180"/>
      <c r="H337" s="180"/>
      <c r="I337" s="674"/>
      <c r="J337" s="175"/>
      <c r="K337" s="207"/>
      <c r="L337" s="176"/>
    </row>
    <row r="338" spans="1:12" x14ac:dyDescent="0.25">
      <c r="A338" s="420"/>
      <c r="B338" s="20"/>
      <c r="C338" s="20"/>
      <c r="D338" s="20"/>
      <c r="E338" s="20"/>
      <c r="F338" s="540"/>
      <c r="G338" s="180"/>
      <c r="H338" s="180"/>
      <c r="I338" s="674"/>
      <c r="J338" s="175"/>
      <c r="K338" s="207"/>
      <c r="L338" s="176"/>
    </row>
    <row r="339" spans="1:12" x14ac:dyDescent="0.25">
      <c r="A339" s="420"/>
      <c r="B339" s="20"/>
      <c r="C339" s="20"/>
      <c r="D339" s="20"/>
      <c r="E339" s="20"/>
      <c r="F339" s="540"/>
      <c r="G339" s="180"/>
      <c r="H339" s="180"/>
      <c r="I339" s="674"/>
      <c r="J339" s="175"/>
      <c r="K339" s="207"/>
      <c r="L339" s="176"/>
    </row>
    <row r="340" spans="1:12" x14ac:dyDescent="0.25">
      <c r="A340" s="420"/>
      <c r="B340" s="20"/>
      <c r="C340" s="20"/>
      <c r="D340" s="20"/>
      <c r="E340" s="20"/>
      <c r="F340" s="540"/>
      <c r="G340" s="180"/>
      <c r="H340" s="180"/>
      <c r="I340" s="674"/>
      <c r="J340" s="175"/>
      <c r="K340" s="207"/>
      <c r="L340" s="176"/>
    </row>
    <row r="341" spans="1:12" x14ac:dyDescent="0.25">
      <c r="A341" s="420"/>
      <c r="B341" s="20"/>
      <c r="C341" s="20"/>
      <c r="D341" s="20"/>
      <c r="E341" s="20"/>
      <c r="F341" s="540"/>
      <c r="G341" s="180"/>
      <c r="H341" s="180"/>
      <c r="I341" s="674"/>
      <c r="J341" s="175"/>
      <c r="K341" s="207"/>
      <c r="L341" s="176"/>
    </row>
    <row r="342" spans="1:12" x14ac:dyDescent="0.25">
      <c r="A342" s="420"/>
      <c r="B342" s="20"/>
      <c r="C342" s="20"/>
      <c r="D342" s="20"/>
      <c r="E342" s="20"/>
      <c r="F342" s="540"/>
      <c r="G342" s="180"/>
      <c r="H342" s="180"/>
      <c r="I342" s="674"/>
      <c r="J342" s="175"/>
      <c r="K342" s="207"/>
      <c r="L342" s="176"/>
    </row>
    <row r="343" spans="1:12" x14ac:dyDescent="0.25">
      <c r="A343" s="420"/>
      <c r="B343" s="20"/>
      <c r="C343" s="20"/>
      <c r="D343" s="20"/>
      <c r="E343" s="20"/>
      <c r="F343" s="540"/>
      <c r="G343" s="180"/>
      <c r="H343" s="180"/>
      <c r="I343" s="674"/>
      <c r="J343" s="175"/>
      <c r="K343" s="207"/>
      <c r="L343" s="176"/>
    </row>
    <row r="344" spans="1:12" x14ac:dyDescent="0.25">
      <c r="A344" s="420"/>
      <c r="B344" s="20"/>
      <c r="C344" s="20"/>
      <c r="D344" s="20"/>
      <c r="E344" s="20"/>
      <c r="F344" s="540"/>
      <c r="G344" s="180"/>
      <c r="H344" s="180"/>
      <c r="I344" s="674"/>
      <c r="J344" s="175"/>
      <c r="K344" s="207"/>
      <c r="L344" s="176"/>
    </row>
    <row r="345" spans="1:12" x14ac:dyDescent="0.25">
      <c r="A345" s="420"/>
      <c r="B345" s="20"/>
      <c r="C345" s="20"/>
      <c r="D345" s="20"/>
      <c r="E345" s="20"/>
      <c r="F345" s="540"/>
      <c r="G345" s="180"/>
      <c r="H345" s="180"/>
      <c r="I345" s="674"/>
      <c r="J345" s="175"/>
      <c r="K345" s="207"/>
      <c r="L345" s="176"/>
    </row>
    <row r="346" spans="1:12" x14ac:dyDescent="0.25">
      <c r="A346" s="420"/>
      <c r="B346" s="20"/>
      <c r="C346" s="20"/>
      <c r="D346" s="20"/>
      <c r="E346" s="20"/>
      <c r="F346" s="540"/>
      <c r="G346" s="180"/>
      <c r="H346" s="180"/>
      <c r="I346" s="674"/>
      <c r="J346" s="175"/>
      <c r="K346" s="207"/>
      <c r="L346" s="176"/>
    </row>
    <row r="347" spans="1:12" x14ac:dyDescent="0.25">
      <c r="A347" s="420"/>
      <c r="B347" s="20"/>
      <c r="C347" s="20"/>
      <c r="D347" s="20"/>
      <c r="E347" s="20"/>
      <c r="F347" s="540"/>
      <c r="G347" s="180"/>
      <c r="H347" s="180"/>
      <c r="I347" s="674"/>
      <c r="J347" s="175"/>
      <c r="K347" s="207"/>
      <c r="L347" s="176"/>
    </row>
    <row r="348" spans="1:12" x14ac:dyDescent="0.25">
      <c r="A348" s="420"/>
      <c r="B348" s="20"/>
      <c r="C348" s="20"/>
      <c r="D348" s="20"/>
      <c r="E348" s="20"/>
      <c r="F348" s="540"/>
      <c r="G348" s="180"/>
      <c r="H348" s="180"/>
      <c r="I348" s="674"/>
      <c r="J348" s="175"/>
      <c r="K348" s="207"/>
      <c r="L348" s="176"/>
    </row>
    <row r="349" spans="1:12" x14ac:dyDescent="0.25">
      <c r="A349" s="420"/>
      <c r="B349" s="20"/>
      <c r="C349" s="20"/>
      <c r="D349" s="20"/>
      <c r="E349" s="20"/>
      <c r="F349" s="540"/>
      <c r="G349" s="180"/>
      <c r="H349" s="180"/>
      <c r="I349" s="674"/>
      <c r="J349" s="175"/>
      <c r="K349" s="207"/>
      <c r="L349" s="176"/>
    </row>
    <row r="350" spans="1:12" x14ac:dyDescent="0.25">
      <c r="A350" s="420"/>
      <c r="B350" s="20"/>
      <c r="C350" s="20"/>
      <c r="D350" s="20"/>
      <c r="E350" s="20"/>
      <c r="F350" s="540"/>
      <c r="G350" s="180"/>
      <c r="H350" s="180"/>
      <c r="I350" s="674"/>
      <c r="J350" s="175"/>
      <c r="K350" s="207"/>
      <c r="L350" s="176"/>
    </row>
    <row r="351" spans="1:12" x14ac:dyDescent="0.25">
      <c r="A351" s="420"/>
      <c r="B351" s="20"/>
      <c r="C351" s="20"/>
      <c r="D351" s="20"/>
      <c r="E351" s="20"/>
      <c r="F351" s="540"/>
      <c r="G351" s="180"/>
      <c r="H351" s="180"/>
      <c r="I351" s="674"/>
      <c r="J351" s="175"/>
      <c r="K351" s="207"/>
      <c r="L351" s="176"/>
    </row>
    <row r="352" spans="1:12" x14ac:dyDescent="0.25">
      <c r="A352" s="420"/>
      <c r="B352" s="20"/>
      <c r="C352" s="20"/>
      <c r="D352" s="20"/>
      <c r="E352" s="20"/>
      <c r="F352" s="540"/>
      <c r="G352" s="180"/>
      <c r="H352" s="180"/>
      <c r="I352" s="674"/>
      <c r="J352" s="175"/>
      <c r="K352" s="207"/>
      <c r="L352" s="176"/>
    </row>
    <row r="353" spans="1:12" x14ac:dyDescent="0.25">
      <c r="A353" s="420"/>
      <c r="B353" s="20"/>
      <c r="C353" s="20"/>
      <c r="D353" s="20"/>
      <c r="E353" s="20"/>
      <c r="F353" s="540"/>
      <c r="G353" s="180"/>
      <c r="H353" s="180"/>
      <c r="I353" s="674"/>
      <c r="J353" s="175"/>
      <c r="K353" s="207"/>
      <c r="L353" s="176"/>
    </row>
    <row r="354" spans="1:12" x14ac:dyDescent="0.25">
      <c r="A354" s="420"/>
      <c r="B354" s="20"/>
      <c r="C354" s="20"/>
      <c r="D354" s="20"/>
      <c r="E354" s="20"/>
      <c r="F354" s="540"/>
      <c r="G354" s="180"/>
      <c r="H354" s="180"/>
      <c r="I354" s="674"/>
      <c r="J354" s="175"/>
      <c r="K354" s="207"/>
      <c r="L354" s="176"/>
    </row>
    <row r="355" spans="1:12" x14ac:dyDescent="0.25">
      <c r="A355" s="420"/>
      <c r="B355" s="20"/>
      <c r="C355" s="20"/>
      <c r="D355" s="20"/>
      <c r="E355" s="20"/>
      <c r="F355" s="540"/>
      <c r="G355" s="180"/>
      <c r="H355" s="180"/>
      <c r="I355" s="674"/>
      <c r="J355" s="175"/>
      <c r="K355" s="207"/>
      <c r="L355" s="176"/>
    </row>
    <row r="356" spans="1:12" x14ac:dyDescent="0.25">
      <c r="A356" s="420"/>
      <c r="B356" s="20"/>
      <c r="C356" s="20"/>
      <c r="D356" s="20"/>
      <c r="E356" s="20"/>
      <c r="F356" s="540"/>
      <c r="G356" s="180"/>
      <c r="H356" s="180"/>
      <c r="I356" s="674"/>
      <c r="J356" s="175"/>
      <c r="K356" s="207"/>
      <c r="L356" s="176"/>
    </row>
    <row r="357" spans="1:12" x14ac:dyDescent="0.25">
      <c r="A357" s="420"/>
      <c r="B357" s="20"/>
      <c r="C357" s="20"/>
      <c r="D357" s="20"/>
      <c r="E357" s="20"/>
      <c r="F357" s="540"/>
      <c r="G357" s="180"/>
      <c r="H357" s="180"/>
      <c r="I357" s="674"/>
      <c r="J357" s="175"/>
      <c r="K357" s="207"/>
      <c r="L357" s="176"/>
    </row>
    <row r="358" spans="1:12" x14ac:dyDescent="0.25">
      <c r="A358" s="420"/>
      <c r="B358" s="20"/>
      <c r="C358" s="20"/>
      <c r="D358" s="20"/>
      <c r="E358" s="20"/>
      <c r="F358" s="540"/>
      <c r="G358" s="180"/>
      <c r="H358" s="180"/>
      <c r="I358" s="674"/>
      <c r="J358" s="175"/>
      <c r="K358" s="207"/>
      <c r="L358" s="176"/>
    </row>
    <row r="359" spans="1:12" x14ac:dyDescent="0.25">
      <c r="A359" s="420"/>
      <c r="B359" s="20"/>
      <c r="C359" s="20"/>
      <c r="D359" s="20"/>
      <c r="E359" s="20"/>
      <c r="F359" s="540"/>
      <c r="G359" s="180"/>
      <c r="H359" s="180"/>
      <c r="I359" s="674"/>
      <c r="J359" s="175"/>
      <c r="K359" s="207"/>
      <c r="L359" s="176"/>
    </row>
    <row r="360" spans="1:12" x14ac:dyDescent="0.25">
      <c r="A360" s="420"/>
      <c r="B360" s="20"/>
      <c r="C360" s="20"/>
      <c r="D360" s="20"/>
      <c r="E360" s="20"/>
      <c r="F360" s="540"/>
      <c r="G360" s="180"/>
      <c r="H360" s="180"/>
      <c r="I360" s="674"/>
      <c r="J360" s="175"/>
      <c r="K360" s="207"/>
      <c r="L360" s="176"/>
    </row>
    <row r="361" spans="1:12" x14ac:dyDescent="0.25">
      <c r="A361" s="420"/>
      <c r="B361" s="20"/>
      <c r="C361" s="20"/>
      <c r="D361" s="20"/>
      <c r="E361" s="20"/>
      <c r="F361" s="540"/>
      <c r="G361" s="180"/>
      <c r="H361" s="180"/>
      <c r="I361" s="674"/>
      <c r="J361" s="175"/>
      <c r="K361" s="207"/>
      <c r="L361" s="176"/>
    </row>
    <row r="362" spans="1:12" x14ac:dyDescent="0.25">
      <c r="A362" s="420"/>
      <c r="B362" s="20"/>
      <c r="C362" s="20"/>
      <c r="D362" s="20"/>
      <c r="E362" s="20"/>
      <c r="F362" s="540"/>
      <c r="G362" s="180"/>
      <c r="H362" s="180"/>
      <c r="I362" s="674"/>
      <c r="J362" s="175"/>
      <c r="K362" s="207"/>
      <c r="L362" s="176"/>
    </row>
    <row r="363" spans="1:12" x14ac:dyDescent="0.25">
      <c r="A363" s="420"/>
      <c r="B363" s="20"/>
      <c r="C363" s="20"/>
      <c r="D363" s="20"/>
      <c r="E363" s="20"/>
      <c r="F363" s="540"/>
      <c r="G363" s="180"/>
      <c r="H363" s="180"/>
      <c r="I363" s="674"/>
      <c r="J363" s="175"/>
      <c r="K363" s="207"/>
      <c r="L363" s="176"/>
    </row>
    <row r="364" spans="1:12" x14ac:dyDescent="0.25">
      <c r="A364" s="420"/>
      <c r="B364" s="20"/>
      <c r="C364" s="20"/>
      <c r="D364" s="20"/>
      <c r="E364" s="20"/>
      <c r="F364" s="540"/>
      <c r="G364" s="180"/>
      <c r="H364" s="180"/>
      <c r="I364" s="674"/>
      <c r="J364" s="175"/>
      <c r="K364" s="207"/>
      <c r="L364" s="176"/>
    </row>
    <row r="365" spans="1:12" x14ac:dyDescent="0.25">
      <c r="A365" s="420"/>
      <c r="B365" s="20"/>
      <c r="C365" s="20"/>
      <c r="D365" s="20"/>
      <c r="E365" s="20"/>
      <c r="F365" s="540"/>
      <c r="G365" s="180"/>
      <c r="H365" s="180"/>
      <c r="I365" s="674"/>
      <c r="J365" s="175"/>
      <c r="K365" s="207"/>
      <c r="L365" s="176"/>
    </row>
    <row r="366" spans="1:12" x14ac:dyDescent="0.25">
      <c r="A366" s="420"/>
      <c r="B366" s="20"/>
      <c r="C366" s="20"/>
      <c r="D366" s="20"/>
      <c r="E366" s="20"/>
      <c r="F366" s="540"/>
      <c r="G366" s="180"/>
      <c r="H366" s="180"/>
      <c r="I366" s="674"/>
      <c r="J366" s="175"/>
      <c r="K366" s="207"/>
      <c r="L366" s="176"/>
    </row>
    <row r="367" spans="1:12" x14ac:dyDescent="0.25">
      <c r="A367" s="420"/>
      <c r="B367" s="20"/>
      <c r="C367" s="20"/>
      <c r="D367" s="20"/>
      <c r="E367" s="20"/>
      <c r="F367" s="540"/>
      <c r="G367" s="180"/>
      <c r="H367" s="180"/>
      <c r="I367" s="674"/>
      <c r="J367" s="175"/>
      <c r="K367" s="207"/>
      <c r="L367" s="176"/>
    </row>
    <row r="368" spans="1:12" x14ac:dyDescent="0.25">
      <c r="A368" s="420"/>
      <c r="B368" s="20"/>
      <c r="C368" s="20"/>
      <c r="D368" s="20"/>
      <c r="E368" s="20"/>
      <c r="F368" s="540"/>
      <c r="G368" s="180"/>
      <c r="H368" s="180"/>
      <c r="I368" s="674"/>
      <c r="J368" s="175"/>
      <c r="K368" s="207"/>
      <c r="L368" s="176"/>
    </row>
    <row r="369" spans="1:12" x14ac:dyDescent="0.25">
      <c r="A369" s="420"/>
      <c r="B369" s="20"/>
      <c r="C369" s="20"/>
      <c r="D369" s="20"/>
      <c r="E369" s="20"/>
      <c r="F369" s="540"/>
      <c r="G369" s="180"/>
      <c r="H369" s="180"/>
      <c r="I369" s="674"/>
      <c r="J369" s="175"/>
      <c r="K369" s="207"/>
      <c r="L369" s="176"/>
    </row>
    <row r="370" spans="1:12" x14ac:dyDescent="0.25">
      <c r="A370" s="420"/>
      <c r="B370" s="20"/>
      <c r="C370" s="20"/>
      <c r="D370" s="20"/>
      <c r="E370" s="20"/>
      <c r="F370" s="540"/>
      <c r="G370" s="180"/>
      <c r="H370" s="180"/>
      <c r="I370" s="674"/>
      <c r="J370" s="175"/>
      <c r="K370" s="207"/>
      <c r="L370" s="176"/>
    </row>
    <row r="371" spans="1:12" x14ac:dyDescent="0.25">
      <c r="A371" s="420"/>
      <c r="B371" s="20"/>
      <c r="C371" s="20"/>
      <c r="D371" s="20"/>
      <c r="E371" s="20"/>
      <c r="F371" s="540"/>
      <c r="G371" s="180"/>
      <c r="H371" s="180"/>
      <c r="I371" s="674"/>
      <c r="J371" s="175"/>
      <c r="K371" s="207"/>
      <c r="L371" s="176"/>
    </row>
    <row r="372" spans="1:12" x14ac:dyDescent="0.25">
      <c r="A372" s="420"/>
      <c r="B372" s="20"/>
      <c r="C372" s="20"/>
      <c r="D372" s="20"/>
      <c r="E372" s="20"/>
      <c r="F372" s="540"/>
      <c r="G372" s="180"/>
      <c r="H372" s="180"/>
      <c r="I372" s="674"/>
      <c r="J372" s="175"/>
      <c r="K372" s="207"/>
      <c r="L372" s="176"/>
    </row>
    <row r="373" spans="1:12" x14ac:dyDescent="0.25">
      <c r="A373" s="420"/>
      <c r="B373" s="20"/>
      <c r="C373" s="20"/>
      <c r="D373" s="20"/>
      <c r="E373" s="20"/>
      <c r="F373" s="540"/>
      <c r="G373" s="180"/>
      <c r="H373" s="180"/>
      <c r="I373" s="674"/>
      <c r="J373" s="175"/>
      <c r="K373" s="207"/>
      <c r="L373" s="176"/>
    </row>
    <row r="374" spans="1:12" x14ac:dyDescent="0.25">
      <c r="A374" s="420"/>
      <c r="B374" s="20"/>
      <c r="C374" s="20"/>
      <c r="D374" s="20"/>
      <c r="E374" s="20"/>
      <c r="F374" s="540"/>
      <c r="G374" s="180"/>
      <c r="H374" s="180"/>
      <c r="I374" s="674"/>
      <c r="J374" s="175"/>
      <c r="K374" s="207"/>
      <c r="L374" s="176"/>
    </row>
    <row r="375" spans="1:12" x14ac:dyDescent="0.25">
      <c r="A375" s="420"/>
      <c r="B375" s="20"/>
      <c r="C375" s="20"/>
      <c r="D375" s="20"/>
      <c r="E375" s="20"/>
      <c r="F375" s="540"/>
      <c r="G375" s="180"/>
      <c r="H375" s="180"/>
      <c r="I375" s="674"/>
      <c r="J375" s="175"/>
      <c r="K375" s="207"/>
      <c r="L375" s="176"/>
    </row>
    <row r="376" spans="1:12" x14ac:dyDescent="0.25">
      <c r="A376" s="420"/>
      <c r="B376" s="20"/>
      <c r="C376" s="20"/>
      <c r="D376" s="20"/>
      <c r="E376" s="20"/>
      <c r="F376" s="540"/>
      <c r="G376" s="180"/>
      <c r="H376" s="180"/>
      <c r="I376" s="674"/>
      <c r="J376" s="175"/>
      <c r="K376" s="207"/>
      <c r="L376" s="176"/>
    </row>
    <row r="377" spans="1:12" x14ac:dyDescent="0.25">
      <c r="A377" s="420"/>
      <c r="B377" s="20"/>
      <c r="C377" s="20"/>
      <c r="D377" s="20"/>
      <c r="E377" s="20"/>
      <c r="F377" s="540"/>
      <c r="G377" s="180"/>
      <c r="H377" s="180"/>
      <c r="I377" s="674"/>
      <c r="J377" s="175"/>
      <c r="K377" s="207"/>
      <c r="L377" s="176"/>
    </row>
    <row r="378" spans="1:12" x14ac:dyDescent="0.25">
      <c r="A378" s="420"/>
      <c r="B378" s="20"/>
      <c r="C378" s="20"/>
      <c r="D378" s="20"/>
      <c r="E378" s="20"/>
      <c r="F378" s="540"/>
      <c r="G378" s="180"/>
      <c r="H378" s="180"/>
      <c r="I378" s="674"/>
      <c r="J378" s="175"/>
      <c r="K378" s="207"/>
      <c r="L378" s="176"/>
    </row>
    <row r="379" spans="1:12" x14ac:dyDescent="0.25">
      <c r="A379" s="420"/>
      <c r="B379" s="20"/>
      <c r="C379" s="20"/>
      <c r="D379" s="20"/>
      <c r="E379" s="20"/>
      <c r="F379" s="540"/>
      <c r="G379" s="180"/>
      <c r="H379" s="180"/>
      <c r="I379" s="674"/>
      <c r="J379" s="175"/>
      <c r="K379" s="207"/>
      <c r="L379" s="176"/>
    </row>
    <row r="380" spans="1:12" x14ac:dyDescent="0.25">
      <c r="A380" s="420"/>
      <c r="B380" s="20"/>
      <c r="C380" s="20"/>
      <c r="D380" s="20"/>
      <c r="E380" s="20"/>
      <c r="F380" s="540"/>
      <c r="G380" s="180"/>
      <c r="H380" s="180"/>
      <c r="I380" s="674"/>
      <c r="J380" s="175"/>
      <c r="K380" s="207"/>
      <c r="L380" s="176"/>
    </row>
    <row r="381" spans="1:12" x14ac:dyDescent="0.25">
      <c r="A381" s="420"/>
      <c r="B381" s="20"/>
      <c r="C381" s="20"/>
      <c r="D381" s="20"/>
      <c r="E381" s="20"/>
      <c r="F381" s="540"/>
      <c r="G381" s="180"/>
      <c r="H381" s="180"/>
      <c r="I381" s="674"/>
      <c r="J381" s="175"/>
      <c r="K381" s="207"/>
      <c r="L381" s="176"/>
    </row>
    <row r="382" spans="1:12" x14ac:dyDescent="0.25">
      <c r="A382" s="420"/>
      <c r="B382" s="20"/>
      <c r="C382" s="20"/>
      <c r="D382" s="20"/>
      <c r="E382" s="20"/>
      <c r="F382" s="540"/>
      <c r="G382" s="180"/>
      <c r="H382" s="180"/>
      <c r="I382" s="674"/>
      <c r="J382" s="175"/>
      <c r="K382" s="207"/>
      <c r="L382" s="176"/>
    </row>
    <row r="383" spans="1:12" x14ac:dyDescent="0.25">
      <c r="A383" s="420"/>
      <c r="B383" s="20"/>
      <c r="C383" s="20"/>
      <c r="D383" s="20"/>
      <c r="E383" s="20"/>
      <c r="F383" s="540"/>
      <c r="G383" s="180"/>
      <c r="H383" s="180"/>
      <c r="I383" s="674"/>
      <c r="J383" s="175"/>
      <c r="K383" s="207"/>
      <c r="L383" s="176"/>
    </row>
    <row r="384" spans="1:12" x14ac:dyDescent="0.25">
      <c r="A384" s="420"/>
      <c r="B384" s="20"/>
      <c r="C384" s="20"/>
      <c r="D384" s="20"/>
      <c r="E384" s="20"/>
      <c r="F384" s="540"/>
      <c r="G384" s="180"/>
      <c r="H384" s="180"/>
      <c r="I384" s="674"/>
      <c r="J384" s="175"/>
      <c r="K384" s="207"/>
      <c r="L384" s="176"/>
    </row>
    <row r="385" spans="1:12" x14ac:dyDescent="0.25">
      <c r="A385" s="420"/>
      <c r="B385" s="20"/>
      <c r="C385" s="20"/>
      <c r="D385" s="20"/>
      <c r="E385" s="20"/>
      <c r="F385" s="540"/>
      <c r="G385" s="180"/>
      <c r="H385" s="180"/>
      <c r="I385" s="674"/>
      <c r="J385" s="175"/>
      <c r="K385" s="207"/>
      <c r="L385" s="176"/>
    </row>
    <row r="386" spans="1:12" x14ac:dyDescent="0.25">
      <c r="A386" s="420"/>
      <c r="B386" s="20"/>
      <c r="C386" s="20"/>
      <c r="D386" s="20"/>
      <c r="E386" s="20"/>
      <c r="F386" s="540"/>
      <c r="G386" s="180"/>
      <c r="H386" s="180"/>
      <c r="I386" s="674"/>
      <c r="J386" s="175"/>
      <c r="K386" s="207"/>
      <c r="L386" s="176"/>
    </row>
    <row r="387" spans="1:12" x14ac:dyDescent="0.25">
      <c r="A387" s="420"/>
      <c r="B387" s="20"/>
      <c r="C387" s="20"/>
      <c r="D387" s="20"/>
      <c r="E387" s="20"/>
      <c r="F387" s="540"/>
      <c r="G387" s="180"/>
      <c r="H387" s="180"/>
      <c r="I387" s="674"/>
      <c r="J387" s="175"/>
      <c r="K387" s="207"/>
      <c r="L387" s="176"/>
    </row>
    <row r="388" spans="1:12" x14ac:dyDescent="0.25">
      <c r="A388" s="420"/>
      <c r="B388" s="20"/>
      <c r="C388" s="20"/>
      <c r="D388" s="20"/>
      <c r="E388" s="20"/>
      <c r="F388" s="540"/>
      <c r="G388" s="180"/>
      <c r="H388" s="180"/>
      <c r="I388" s="674"/>
      <c r="J388" s="175"/>
      <c r="K388" s="207"/>
      <c r="L388" s="176"/>
    </row>
    <row r="389" spans="1:12" x14ac:dyDescent="0.25">
      <c r="A389" s="420"/>
      <c r="B389" s="20"/>
      <c r="C389" s="20"/>
      <c r="D389" s="20"/>
      <c r="E389" s="20"/>
      <c r="F389" s="540"/>
      <c r="G389" s="180"/>
      <c r="H389" s="180"/>
      <c r="I389" s="674"/>
      <c r="J389" s="175"/>
      <c r="K389" s="207"/>
      <c r="L389" s="176"/>
    </row>
    <row r="390" spans="1:12" x14ac:dyDescent="0.25">
      <c r="A390" s="420"/>
      <c r="B390" s="20"/>
      <c r="C390" s="20"/>
      <c r="D390" s="20"/>
      <c r="E390" s="20"/>
      <c r="F390" s="540"/>
      <c r="G390" s="180"/>
      <c r="H390" s="180"/>
      <c r="I390" s="674"/>
      <c r="J390" s="175"/>
      <c r="K390" s="207"/>
      <c r="L390" s="176"/>
    </row>
    <row r="391" spans="1:12" x14ac:dyDescent="0.25">
      <c r="A391" s="420"/>
      <c r="B391" s="20"/>
      <c r="C391" s="20"/>
      <c r="D391" s="20"/>
      <c r="E391" s="20"/>
      <c r="F391" s="540"/>
      <c r="G391" s="180"/>
      <c r="H391" s="180"/>
      <c r="I391" s="674"/>
      <c r="J391" s="175"/>
      <c r="K391" s="207"/>
      <c r="L391" s="176"/>
    </row>
    <row r="392" spans="1:12" x14ac:dyDescent="0.25">
      <c r="A392" s="420"/>
      <c r="B392" s="20"/>
      <c r="C392" s="20"/>
      <c r="D392" s="20"/>
      <c r="E392" s="20"/>
      <c r="F392" s="540"/>
      <c r="G392" s="180"/>
      <c r="H392" s="180"/>
      <c r="I392" s="674"/>
      <c r="J392" s="175"/>
      <c r="K392" s="207"/>
      <c r="L392" s="176"/>
    </row>
    <row r="393" spans="1:12" x14ac:dyDescent="0.25">
      <c r="A393" s="420"/>
      <c r="B393" s="20"/>
      <c r="C393" s="20"/>
      <c r="D393" s="20"/>
      <c r="E393" s="20"/>
      <c r="F393" s="540"/>
      <c r="G393" s="180"/>
      <c r="H393" s="180"/>
      <c r="I393" s="674"/>
      <c r="J393" s="175"/>
      <c r="K393" s="207"/>
      <c r="L393" s="176"/>
    </row>
    <row r="394" spans="1:12" x14ac:dyDescent="0.25">
      <c r="A394" s="420"/>
      <c r="B394" s="20"/>
      <c r="C394" s="20"/>
      <c r="D394" s="20"/>
      <c r="E394" s="20"/>
      <c r="F394" s="540"/>
      <c r="G394" s="180"/>
      <c r="H394" s="180"/>
      <c r="I394" s="674"/>
      <c r="J394" s="175"/>
      <c r="K394" s="207"/>
      <c r="L394" s="176"/>
    </row>
    <row r="395" spans="1:12" x14ac:dyDescent="0.25">
      <c r="A395" s="420"/>
      <c r="B395" s="20"/>
      <c r="C395" s="20"/>
      <c r="D395" s="20"/>
      <c r="E395" s="20"/>
      <c r="F395" s="540"/>
      <c r="G395" s="180"/>
      <c r="H395" s="180"/>
      <c r="I395" s="674"/>
      <c r="J395" s="175"/>
      <c r="K395" s="207"/>
      <c r="L395" s="176"/>
    </row>
    <row r="396" spans="1:12" x14ac:dyDescent="0.25">
      <c r="A396" s="420"/>
      <c r="B396" s="20"/>
      <c r="C396" s="20"/>
      <c r="D396" s="20"/>
      <c r="E396" s="20"/>
      <c r="F396" s="540"/>
      <c r="G396" s="180"/>
      <c r="H396" s="180"/>
      <c r="I396" s="674"/>
      <c r="J396" s="175"/>
      <c r="K396" s="207"/>
      <c r="L396" s="176"/>
    </row>
    <row r="397" spans="1:12" x14ac:dyDescent="0.25">
      <c r="A397" s="420"/>
      <c r="B397" s="20"/>
      <c r="C397" s="20"/>
      <c r="D397" s="20"/>
      <c r="E397" s="20"/>
      <c r="F397" s="540"/>
      <c r="G397" s="180"/>
      <c r="H397" s="180"/>
      <c r="I397" s="674"/>
      <c r="J397" s="175"/>
      <c r="K397" s="207"/>
      <c r="L397" s="176"/>
    </row>
    <row r="398" spans="1:12" x14ac:dyDescent="0.25">
      <c r="A398" s="420"/>
      <c r="B398" s="20"/>
      <c r="C398" s="20"/>
      <c r="D398" s="20"/>
      <c r="E398" s="20"/>
      <c r="F398" s="540"/>
      <c r="G398" s="180"/>
      <c r="H398" s="180"/>
      <c r="I398" s="674"/>
      <c r="J398" s="175"/>
      <c r="K398" s="207"/>
      <c r="L398" s="176"/>
    </row>
    <row r="399" spans="1:12" x14ac:dyDescent="0.25">
      <c r="A399" s="420"/>
      <c r="B399" s="20"/>
      <c r="C399" s="20"/>
      <c r="D399" s="20"/>
      <c r="E399" s="20"/>
      <c r="F399" s="540"/>
      <c r="G399" s="180"/>
      <c r="H399" s="180"/>
      <c r="I399" s="674"/>
      <c r="J399" s="175"/>
      <c r="K399" s="207"/>
      <c r="L399" s="176"/>
    </row>
    <row r="400" spans="1:12" x14ac:dyDescent="0.25">
      <c r="A400" s="420"/>
      <c r="B400" s="20"/>
      <c r="C400" s="20"/>
      <c r="D400" s="20"/>
      <c r="E400" s="20"/>
      <c r="F400" s="540"/>
      <c r="G400" s="180"/>
      <c r="H400" s="180"/>
      <c r="I400" s="674"/>
      <c r="J400" s="175"/>
      <c r="K400" s="207"/>
      <c r="L400" s="176"/>
    </row>
    <row r="401" spans="1:12" x14ac:dyDescent="0.25">
      <c r="A401" s="420"/>
      <c r="B401" s="20"/>
      <c r="C401" s="20"/>
      <c r="D401" s="20"/>
      <c r="E401" s="20"/>
      <c r="F401" s="540"/>
      <c r="G401" s="180"/>
      <c r="H401" s="180"/>
      <c r="I401" s="674"/>
      <c r="J401" s="175"/>
      <c r="K401" s="207"/>
      <c r="L401" s="176"/>
    </row>
    <row r="402" spans="1:12" x14ac:dyDescent="0.25">
      <c r="A402" s="420"/>
      <c r="B402" s="20"/>
      <c r="C402" s="20"/>
      <c r="D402" s="20"/>
      <c r="E402" s="20"/>
      <c r="F402" s="540"/>
      <c r="G402" s="180"/>
      <c r="H402" s="180"/>
      <c r="I402" s="674"/>
      <c r="J402" s="175"/>
      <c r="K402" s="207"/>
      <c r="L402" s="176"/>
    </row>
    <row r="403" spans="1:12" x14ac:dyDescent="0.25">
      <c r="A403" s="420"/>
      <c r="B403" s="20"/>
      <c r="C403" s="20"/>
      <c r="D403" s="20"/>
      <c r="E403" s="20"/>
      <c r="F403" s="540"/>
      <c r="G403" s="180"/>
      <c r="H403" s="180"/>
      <c r="I403" s="674"/>
      <c r="J403" s="175"/>
      <c r="K403" s="207"/>
      <c r="L403" s="176"/>
    </row>
    <row r="404" spans="1:12" x14ac:dyDescent="0.25">
      <c r="A404" s="420"/>
      <c r="B404" s="20"/>
      <c r="C404" s="20"/>
      <c r="D404" s="20"/>
      <c r="E404" s="20"/>
      <c r="F404" s="540"/>
      <c r="G404" s="180"/>
      <c r="H404" s="180"/>
      <c r="I404" s="674"/>
      <c r="J404" s="175"/>
      <c r="K404" s="207"/>
      <c r="L404" s="176"/>
    </row>
    <row r="405" spans="1:12" x14ac:dyDescent="0.25">
      <c r="A405" s="420"/>
      <c r="B405" s="20"/>
      <c r="C405" s="20"/>
      <c r="D405" s="20"/>
      <c r="E405" s="20"/>
      <c r="F405" s="540"/>
      <c r="G405" s="180"/>
      <c r="H405" s="180"/>
      <c r="I405" s="674"/>
      <c r="J405" s="175"/>
      <c r="K405" s="207"/>
      <c r="L405" s="176"/>
    </row>
    <row r="406" spans="1:12" x14ac:dyDescent="0.25">
      <c r="A406" s="420"/>
      <c r="B406" s="20"/>
      <c r="C406" s="20"/>
      <c r="D406" s="20"/>
      <c r="E406" s="20"/>
      <c r="F406" s="540"/>
      <c r="G406" s="180"/>
      <c r="H406" s="180"/>
      <c r="I406" s="674"/>
      <c r="J406" s="175"/>
      <c r="K406" s="207"/>
      <c r="L406" s="176"/>
    </row>
    <row r="407" spans="1:12" x14ac:dyDescent="0.25">
      <c r="A407" s="420"/>
      <c r="B407" s="20"/>
      <c r="C407" s="20"/>
      <c r="D407" s="20"/>
      <c r="E407" s="20"/>
      <c r="F407" s="540"/>
      <c r="G407" s="180"/>
      <c r="H407" s="180"/>
      <c r="I407" s="674"/>
      <c r="J407" s="175"/>
      <c r="K407" s="207"/>
      <c r="L407" s="176"/>
    </row>
    <row r="408" spans="1:12" x14ac:dyDescent="0.25">
      <c r="A408" s="420"/>
      <c r="B408" s="20"/>
      <c r="C408" s="20"/>
      <c r="D408" s="20"/>
      <c r="E408" s="20"/>
      <c r="F408" s="540"/>
      <c r="G408" s="180"/>
      <c r="H408" s="180"/>
      <c r="I408" s="674"/>
      <c r="J408" s="175"/>
      <c r="K408" s="207"/>
      <c r="L408" s="176"/>
    </row>
    <row r="409" spans="1:12" x14ac:dyDescent="0.25">
      <c r="A409" s="420"/>
      <c r="B409" s="20"/>
      <c r="C409" s="20"/>
      <c r="D409" s="20"/>
      <c r="E409" s="20"/>
      <c r="F409" s="540"/>
      <c r="G409" s="180"/>
      <c r="H409" s="180"/>
      <c r="I409" s="674"/>
      <c r="J409" s="175"/>
      <c r="K409" s="207"/>
      <c r="L409" s="176"/>
    </row>
    <row r="410" spans="1:12" x14ac:dyDescent="0.25">
      <c r="A410" s="420"/>
      <c r="B410" s="20"/>
      <c r="C410" s="20"/>
      <c r="D410" s="20"/>
      <c r="E410" s="20"/>
      <c r="F410" s="540"/>
      <c r="G410" s="180"/>
      <c r="H410" s="180"/>
      <c r="I410" s="674"/>
      <c r="J410" s="175"/>
      <c r="K410" s="207"/>
      <c r="L410" s="176"/>
    </row>
    <row r="411" spans="1:12" x14ac:dyDescent="0.25">
      <c r="A411" s="420"/>
      <c r="B411" s="20"/>
      <c r="C411" s="20"/>
      <c r="D411" s="20"/>
      <c r="E411" s="20"/>
      <c r="F411" s="540"/>
      <c r="G411" s="180"/>
      <c r="H411" s="180"/>
      <c r="I411" s="674"/>
      <c r="J411" s="175"/>
      <c r="K411" s="207"/>
      <c r="L411" s="176"/>
    </row>
    <row r="412" spans="1:12" x14ac:dyDescent="0.25">
      <c r="A412" s="420"/>
      <c r="B412" s="20"/>
      <c r="C412" s="20"/>
      <c r="D412" s="20"/>
      <c r="E412" s="20"/>
      <c r="F412" s="540"/>
      <c r="G412" s="180"/>
      <c r="H412" s="180"/>
      <c r="I412" s="674"/>
      <c r="J412" s="175"/>
      <c r="K412" s="207"/>
      <c r="L412" s="176"/>
    </row>
    <row r="413" spans="1:12" x14ac:dyDescent="0.25">
      <c r="A413" s="420"/>
      <c r="B413" s="20"/>
      <c r="C413" s="20"/>
      <c r="D413" s="20"/>
      <c r="E413" s="20"/>
      <c r="F413" s="540"/>
      <c r="G413" s="180"/>
      <c r="H413" s="180"/>
      <c r="I413" s="674"/>
      <c r="J413" s="175"/>
      <c r="K413" s="207"/>
      <c r="L413" s="176"/>
    </row>
    <row r="414" spans="1:12" x14ac:dyDescent="0.25">
      <c r="A414" s="420"/>
      <c r="B414" s="20"/>
      <c r="C414" s="20"/>
      <c r="D414" s="20"/>
      <c r="E414" s="20"/>
      <c r="F414" s="540"/>
      <c r="G414" s="180"/>
      <c r="H414" s="180"/>
      <c r="I414" s="674"/>
      <c r="J414" s="175"/>
      <c r="K414" s="207"/>
      <c r="L414" s="176"/>
    </row>
    <row r="415" spans="1:12" x14ac:dyDescent="0.25">
      <c r="A415" s="420"/>
      <c r="B415" s="20"/>
      <c r="C415" s="20"/>
      <c r="D415" s="20"/>
      <c r="E415" s="20"/>
      <c r="F415" s="540"/>
      <c r="G415" s="180"/>
      <c r="H415" s="180"/>
      <c r="I415" s="674"/>
      <c r="J415" s="175"/>
      <c r="K415" s="207"/>
      <c r="L415" s="176"/>
    </row>
    <row r="416" spans="1:12" x14ac:dyDescent="0.25">
      <c r="A416" s="420"/>
      <c r="B416" s="20"/>
      <c r="C416" s="20"/>
      <c r="D416" s="20"/>
      <c r="E416" s="20"/>
      <c r="F416" s="540"/>
      <c r="G416" s="180"/>
      <c r="H416" s="180"/>
      <c r="I416" s="674"/>
      <c r="J416" s="175"/>
      <c r="K416" s="207"/>
      <c r="L416" s="176"/>
    </row>
    <row r="417" spans="1:12" x14ac:dyDescent="0.25">
      <c r="A417" s="420"/>
      <c r="B417" s="20"/>
      <c r="C417" s="20"/>
      <c r="D417" s="20"/>
      <c r="E417" s="20"/>
      <c r="F417" s="540"/>
      <c r="G417" s="180"/>
      <c r="H417" s="180"/>
      <c r="I417" s="674"/>
      <c r="J417" s="175"/>
      <c r="K417" s="207"/>
      <c r="L417" s="176"/>
    </row>
    <row r="418" spans="1:12" x14ac:dyDescent="0.25">
      <c r="A418" s="420"/>
      <c r="B418" s="20"/>
      <c r="C418" s="20"/>
      <c r="D418" s="20"/>
      <c r="E418" s="20"/>
      <c r="F418" s="540"/>
      <c r="G418" s="180"/>
      <c r="H418" s="180"/>
      <c r="I418" s="674"/>
      <c r="J418" s="175"/>
      <c r="K418" s="207"/>
      <c r="L418" s="176"/>
    </row>
    <row r="419" spans="1:12" x14ac:dyDescent="0.25">
      <c r="A419" s="420"/>
      <c r="B419" s="20"/>
      <c r="C419" s="20"/>
      <c r="D419" s="20"/>
      <c r="E419" s="20"/>
      <c r="F419" s="540"/>
      <c r="G419" s="180"/>
      <c r="H419" s="180"/>
      <c r="I419" s="674"/>
      <c r="J419" s="175"/>
      <c r="K419" s="207"/>
      <c r="L419" s="176"/>
    </row>
    <row r="420" spans="1:12" x14ac:dyDescent="0.25">
      <c r="A420" s="420"/>
      <c r="B420" s="20"/>
      <c r="C420" s="20"/>
      <c r="D420" s="20"/>
      <c r="E420" s="20"/>
      <c r="F420" s="540"/>
      <c r="G420" s="180"/>
      <c r="H420" s="180"/>
      <c r="I420" s="674"/>
      <c r="J420" s="175"/>
      <c r="K420" s="207"/>
      <c r="L420" s="176"/>
    </row>
    <row r="421" spans="1:12" x14ac:dyDescent="0.25">
      <c r="A421" s="420"/>
      <c r="B421" s="20"/>
      <c r="C421" s="20"/>
      <c r="D421" s="20"/>
      <c r="E421" s="20"/>
      <c r="F421" s="540"/>
      <c r="G421" s="180"/>
      <c r="H421" s="180"/>
      <c r="I421" s="674"/>
      <c r="J421" s="175"/>
      <c r="K421" s="207"/>
      <c r="L421" s="176"/>
    </row>
    <row r="422" spans="1:12" x14ac:dyDescent="0.25">
      <c r="A422" s="420"/>
      <c r="B422" s="20"/>
      <c r="C422" s="20"/>
      <c r="D422" s="20"/>
      <c r="E422" s="20"/>
      <c r="F422" s="540"/>
      <c r="G422" s="180"/>
      <c r="H422" s="180"/>
      <c r="I422" s="674"/>
      <c r="J422" s="175"/>
      <c r="K422" s="207"/>
      <c r="L422" s="176"/>
    </row>
    <row r="423" spans="1:12" x14ac:dyDescent="0.25">
      <c r="A423" s="420"/>
      <c r="B423" s="20"/>
      <c r="C423" s="20"/>
      <c r="D423" s="20"/>
      <c r="E423" s="20"/>
      <c r="F423" s="540"/>
      <c r="G423" s="180"/>
      <c r="H423" s="180"/>
      <c r="I423" s="674"/>
      <c r="J423" s="175"/>
      <c r="K423" s="207"/>
      <c r="L423" s="176"/>
    </row>
    <row r="424" spans="1:12" x14ac:dyDescent="0.25">
      <c r="A424" s="420"/>
      <c r="B424" s="20"/>
      <c r="C424" s="20"/>
      <c r="D424" s="20"/>
      <c r="E424" s="20"/>
      <c r="F424" s="540"/>
      <c r="G424" s="180"/>
      <c r="H424" s="180"/>
      <c r="I424" s="674"/>
      <c r="J424" s="175"/>
      <c r="K424" s="207"/>
      <c r="L424" s="176"/>
    </row>
    <row r="425" spans="1:12" x14ac:dyDescent="0.25">
      <c r="A425" s="420"/>
      <c r="B425" s="20"/>
      <c r="C425" s="20"/>
      <c r="D425" s="20"/>
      <c r="E425" s="20"/>
      <c r="F425" s="540"/>
      <c r="G425" s="180"/>
      <c r="H425" s="180"/>
      <c r="I425" s="674"/>
      <c r="J425" s="175"/>
      <c r="K425" s="207"/>
      <c r="L425" s="176"/>
    </row>
    <row r="426" spans="1:12" x14ac:dyDescent="0.25">
      <c r="A426" s="420"/>
      <c r="B426" s="20"/>
      <c r="C426" s="20"/>
      <c r="D426" s="20"/>
      <c r="E426" s="20"/>
      <c r="F426" s="540"/>
      <c r="G426" s="180"/>
      <c r="H426" s="180"/>
      <c r="I426" s="674"/>
      <c r="J426" s="175"/>
      <c r="K426" s="207"/>
      <c r="L426" s="176"/>
    </row>
    <row r="427" spans="1:12" x14ac:dyDescent="0.25">
      <c r="A427" s="420"/>
      <c r="B427" s="20"/>
      <c r="C427" s="20"/>
      <c r="D427" s="20"/>
      <c r="E427" s="20"/>
      <c r="F427" s="540"/>
      <c r="G427" s="180"/>
      <c r="H427" s="180"/>
      <c r="I427" s="674"/>
      <c r="J427" s="175"/>
      <c r="K427" s="207"/>
      <c r="L427" s="176"/>
    </row>
    <row r="428" spans="1:12" x14ac:dyDescent="0.25">
      <c r="A428" s="420"/>
      <c r="B428" s="20"/>
      <c r="C428" s="20"/>
      <c r="D428" s="20"/>
      <c r="E428" s="20"/>
      <c r="F428" s="540"/>
      <c r="G428" s="180"/>
      <c r="H428" s="180"/>
      <c r="I428" s="674"/>
      <c r="J428" s="175"/>
      <c r="K428" s="207"/>
      <c r="L428" s="176"/>
    </row>
    <row r="429" spans="1:12" x14ac:dyDescent="0.25">
      <c r="A429" s="420"/>
      <c r="B429" s="20"/>
      <c r="C429" s="20"/>
      <c r="D429" s="20"/>
      <c r="E429" s="20"/>
      <c r="F429" s="540"/>
      <c r="G429" s="180"/>
      <c r="H429" s="180"/>
      <c r="I429" s="674"/>
      <c r="J429" s="175"/>
      <c r="K429" s="207"/>
      <c r="L429" s="176"/>
    </row>
    <row r="430" spans="1:12" x14ac:dyDescent="0.25">
      <c r="A430" s="420"/>
      <c r="B430" s="20"/>
      <c r="C430" s="20"/>
      <c r="D430" s="20"/>
      <c r="E430" s="20"/>
      <c r="F430" s="540"/>
      <c r="G430" s="180"/>
      <c r="H430" s="180"/>
      <c r="I430" s="674"/>
      <c r="J430" s="175"/>
      <c r="K430" s="207"/>
      <c r="L430" s="176"/>
    </row>
    <row r="431" spans="1:12" x14ac:dyDescent="0.25">
      <c r="A431" s="420"/>
      <c r="B431" s="20"/>
      <c r="C431" s="20"/>
      <c r="D431" s="20"/>
      <c r="E431" s="20"/>
      <c r="F431" s="540"/>
      <c r="G431" s="180"/>
      <c r="H431" s="180"/>
      <c r="I431" s="674"/>
      <c r="J431" s="175"/>
      <c r="K431" s="207"/>
      <c r="L431" s="176"/>
    </row>
    <row r="432" spans="1:12" x14ac:dyDescent="0.25">
      <c r="A432" s="420"/>
      <c r="B432" s="20"/>
      <c r="C432" s="20"/>
      <c r="D432" s="20"/>
      <c r="E432" s="20"/>
      <c r="F432" s="540"/>
      <c r="G432" s="180"/>
      <c r="H432" s="180"/>
      <c r="I432" s="674"/>
      <c r="J432" s="175"/>
      <c r="K432" s="207"/>
      <c r="L432" s="176"/>
    </row>
    <row r="433" spans="1:12" x14ac:dyDescent="0.25">
      <c r="A433" s="420"/>
      <c r="B433" s="20"/>
      <c r="C433" s="20"/>
      <c r="D433" s="20"/>
      <c r="E433" s="20"/>
      <c r="F433" s="540"/>
      <c r="G433" s="180"/>
      <c r="H433" s="180"/>
      <c r="I433" s="674"/>
      <c r="J433" s="175"/>
      <c r="K433" s="207"/>
      <c r="L433" s="176"/>
    </row>
    <row r="434" spans="1:12" x14ac:dyDescent="0.25">
      <c r="A434" s="420"/>
      <c r="B434" s="20"/>
      <c r="C434" s="20"/>
      <c r="D434" s="20"/>
      <c r="E434" s="20"/>
      <c r="F434" s="540"/>
      <c r="G434" s="180"/>
      <c r="H434" s="180"/>
      <c r="I434" s="674"/>
      <c r="J434" s="175"/>
      <c r="K434" s="207"/>
      <c r="L434" s="176"/>
    </row>
    <row r="435" spans="1:12" x14ac:dyDescent="0.25">
      <c r="A435" s="420"/>
      <c r="B435" s="20"/>
      <c r="C435" s="20"/>
      <c r="D435" s="20"/>
      <c r="E435" s="20"/>
      <c r="F435" s="540"/>
      <c r="G435" s="180"/>
      <c r="H435" s="180"/>
      <c r="I435" s="674"/>
      <c r="J435" s="175"/>
      <c r="K435" s="207"/>
      <c r="L435" s="176"/>
    </row>
    <row r="436" spans="1:12" x14ac:dyDescent="0.25">
      <c r="A436" s="420"/>
      <c r="B436" s="20"/>
      <c r="C436" s="20"/>
      <c r="D436" s="20"/>
      <c r="E436" s="20"/>
      <c r="F436" s="540"/>
      <c r="G436" s="180"/>
      <c r="H436" s="180"/>
      <c r="I436" s="674"/>
      <c r="J436" s="175"/>
      <c r="K436" s="207"/>
      <c r="L436" s="176"/>
    </row>
    <row r="437" spans="1:12" x14ac:dyDescent="0.25">
      <c r="A437" s="420"/>
      <c r="B437" s="20"/>
      <c r="C437" s="20"/>
      <c r="D437" s="20"/>
      <c r="E437" s="20"/>
      <c r="F437" s="540"/>
      <c r="G437" s="180"/>
      <c r="H437" s="180"/>
      <c r="I437" s="674"/>
      <c r="J437" s="175"/>
      <c r="K437" s="207"/>
      <c r="L437" s="176"/>
    </row>
    <row r="438" spans="1:12" x14ac:dyDescent="0.25">
      <c r="A438" s="420"/>
      <c r="B438" s="20"/>
      <c r="C438" s="20"/>
      <c r="D438" s="20"/>
      <c r="E438" s="20"/>
      <c r="F438" s="540"/>
      <c r="G438" s="180"/>
      <c r="H438" s="180"/>
      <c r="I438" s="674"/>
      <c r="J438" s="175"/>
      <c r="K438" s="207"/>
      <c r="L438" s="176"/>
    </row>
    <row r="439" spans="1:12" x14ac:dyDescent="0.25">
      <c r="A439" s="420"/>
      <c r="B439" s="20"/>
      <c r="C439" s="20"/>
      <c r="D439" s="20"/>
      <c r="E439" s="20"/>
      <c r="F439" s="540"/>
      <c r="G439" s="180"/>
      <c r="H439" s="180"/>
      <c r="I439" s="674"/>
      <c r="J439" s="175"/>
      <c r="K439" s="207"/>
      <c r="L439" s="176"/>
    </row>
    <row r="440" spans="1:12" x14ac:dyDescent="0.25">
      <c r="A440" s="420"/>
      <c r="B440" s="20"/>
      <c r="C440" s="20"/>
      <c r="D440" s="20"/>
      <c r="E440" s="20"/>
      <c r="F440" s="540"/>
      <c r="G440" s="180"/>
      <c r="H440" s="180"/>
      <c r="I440" s="674"/>
      <c r="J440" s="175"/>
      <c r="K440" s="207"/>
      <c r="L440" s="176"/>
    </row>
    <row r="441" spans="1:12" x14ac:dyDescent="0.25">
      <c r="A441" s="420"/>
      <c r="B441" s="20"/>
      <c r="C441" s="20"/>
      <c r="D441" s="20"/>
      <c r="E441" s="20"/>
      <c r="F441" s="540"/>
      <c r="G441" s="180"/>
      <c r="H441" s="180"/>
      <c r="I441" s="674"/>
      <c r="J441" s="175"/>
      <c r="K441" s="207"/>
      <c r="L441" s="176"/>
    </row>
    <row r="442" spans="1:12" x14ac:dyDescent="0.25">
      <c r="A442" s="420"/>
      <c r="B442" s="20"/>
      <c r="C442" s="20"/>
      <c r="D442" s="20"/>
      <c r="E442" s="20"/>
      <c r="F442" s="540"/>
      <c r="G442" s="180"/>
      <c r="H442" s="180"/>
      <c r="I442" s="674"/>
      <c r="J442" s="175"/>
      <c r="K442" s="207"/>
      <c r="L442" s="176"/>
    </row>
    <row r="443" spans="1:12" x14ac:dyDescent="0.25">
      <c r="A443" s="420"/>
      <c r="B443" s="20"/>
      <c r="C443" s="20"/>
      <c r="D443" s="20"/>
      <c r="E443" s="20"/>
      <c r="F443" s="540"/>
      <c r="G443" s="180"/>
      <c r="H443" s="180"/>
      <c r="I443" s="674"/>
      <c r="J443" s="175"/>
      <c r="K443" s="207"/>
      <c r="L443" s="176"/>
    </row>
    <row r="444" spans="1:12" x14ac:dyDescent="0.25">
      <c r="A444" s="420"/>
      <c r="B444" s="20"/>
      <c r="C444" s="20"/>
      <c r="D444" s="20"/>
      <c r="E444" s="20"/>
      <c r="F444" s="540"/>
      <c r="G444" s="180"/>
      <c r="H444" s="180"/>
      <c r="I444" s="674"/>
      <c r="J444" s="175"/>
      <c r="K444" s="207"/>
      <c r="L444" s="176"/>
    </row>
    <row r="445" spans="1:12" x14ac:dyDescent="0.25">
      <c r="A445" s="420"/>
      <c r="B445" s="20"/>
      <c r="C445" s="20"/>
      <c r="D445" s="20"/>
      <c r="E445" s="20"/>
      <c r="F445" s="540"/>
      <c r="G445" s="180"/>
      <c r="H445" s="180"/>
      <c r="I445" s="674"/>
      <c r="J445" s="175"/>
      <c r="K445" s="207"/>
      <c r="L445" s="176"/>
    </row>
    <row r="446" spans="1:12" x14ac:dyDescent="0.25">
      <c r="A446" s="420"/>
      <c r="B446" s="20"/>
      <c r="C446" s="20"/>
      <c r="D446" s="20"/>
      <c r="E446" s="20"/>
      <c r="F446" s="540"/>
      <c r="G446" s="180"/>
      <c r="H446" s="180"/>
      <c r="I446" s="674"/>
      <c r="J446" s="175"/>
      <c r="K446" s="207"/>
      <c r="L446" s="176"/>
    </row>
    <row r="447" spans="1:12" x14ac:dyDescent="0.25">
      <c r="A447" s="420"/>
      <c r="B447" s="20"/>
      <c r="C447" s="20"/>
      <c r="D447" s="20"/>
      <c r="E447" s="20"/>
      <c r="F447" s="540"/>
      <c r="G447" s="180"/>
      <c r="H447" s="180"/>
      <c r="I447" s="674"/>
      <c r="J447" s="175"/>
      <c r="K447" s="207"/>
      <c r="L447" s="176"/>
    </row>
    <row r="448" spans="1:12" x14ac:dyDescent="0.25">
      <c r="A448" s="420"/>
      <c r="B448" s="20"/>
      <c r="C448" s="20"/>
      <c r="D448" s="20"/>
      <c r="E448" s="20"/>
      <c r="F448" s="540"/>
      <c r="G448" s="180"/>
      <c r="H448" s="180"/>
      <c r="I448" s="674"/>
      <c r="J448" s="175"/>
      <c r="K448" s="207"/>
      <c r="L448" s="176"/>
    </row>
    <row r="449" spans="1:12" x14ac:dyDescent="0.25">
      <c r="A449" s="420"/>
      <c r="B449" s="20"/>
      <c r="C449" s="20"/>
      <c r="D449" s="20"/>
      <c r="E449" s="20"/>
      <c r="F449" s="540"/>
      <c r="G449" s="180"/>
      <c r="H449" s="180"/>
      <c r="I449" s="674"/>
      <c r="J449" s="175"/>
      <c r="K449" s="207"/>
      <c r="L449" s="176"/>
    </row>
    <row r="450" spans="1:12" x14ac:dyDescent="0.25">
      <c r="A450" s="420"/>
      <c r="B450" s="20"/>
      <c r="C450" s="20"/>
      <c r="D450" s="20"/>
      <c r="E450" s="20"/>
      <c r="F450" s="540"/>
      <c r="G450" s="180"/>
      <c r="H450" s="180"/>
      <c r="I450" s="674"/>
      <c r="J450" s="175"/>
      <c r="K450" s="207"/>
      <c r="L450" s="176"/>
    </row>
    <row r="451" spans="1:12" x14ac:dyDescent="0.25">
      <c r="A451" s="420"/>
      <c r="B451" s="20"/>
      <c r="C451" s="20"/>
      <c r="D451" s="20"/>
      <c r="E451" s="20"/>
      <c r="F451" s="540"/>
      <c r="G451" s="180"/>
      <c r="H451" s="180"/>
      <c r="I451" s="674"/>
      <c r="J451" s="175"/>
      <c r="K451" s="207"/>
      <c r="L451" s="176"/>
    </row>
    <row r="452" spans="1:12" x14ac:dyDescent="0.25">
      <c r="A452" s="420"/>
      <c r="B452" s="20"/>
      <c r="C452" s="20"/>
      <c r="D452" s="20"/>
      <c r="E452" s="20"/>
      <c r="F452" s="540"/>
      <c r="G452" s="180"/>
      <c r="H452" s="180"/>
      <c r="I452" s="674"/>
      <c r="J452" s="175"/>
      <c r="K452" s="207"/>
      <c r="L452" s="176"/>
    </row>
    <row r="453" spans="1:12" x14ac:dyDescent="0.25">
      <c r="A453" s="420"/>
      <c r="B453" s="20"/>
      <c r="C453" s="20"/>
      <c r="D453" s="20"/>
      <c r="E453" s="20"/>
      <c r="F453" s="540"/>
      <c r="G453" s="180"/>
      <c r="H453" s="180"/>
      <c r="I453" s="674"/>
      <c r="J453" s="175"/>
      <c r="K453" s="207"/>
      <c r="L453" s="176"/>
    </row>
    <row r="454" spans="1:12" x14ac:dyDescent="0.25">
      <c r="A454" s="420"/>
      <c r="B454" s="20"/>
      <c r="C454" s="20"/>
      <c r="D454" s="20"/>
      <c r="E454" s="20"/>
      <c r="F454" s="540"/>
      <c r="G454" s="180"/>
      <c r="H454" s="180"/>
      <c r="I454" s="674"/>
      <c r="J454" s="175"/>
      <c r="K454" s="207"/>
      <c r="L454" s="176"/>
    </row>
    <row r="455" spans="1:12" x14ac:dyDescent="0.25">
      <c r="A455" s="420"/>
      <c r="B455" s="20"/>
      <c r="C455" s="20"/>
      <c r="D455" s="20"/>
      <c r="E455" s="20"/>
      <c r="F455" s="540"/>
      <c r="G455" s="180"/>
      <c r="H455" s="180"/>
      <c r="I455" s="674"/>
      <c r="J455" s="175"/>
      <c r="K455" s="207"/>
      <c r="L455" s="176"/>
    </row>
    <row r="456" spans="1:12" x14ac:dyDescent="0.25">
      <c r="A456" s="420"/>
      <c r="B456" s="20"/>
      <c r="C456" s="20"/>
      <c r="D456" s="20"/>
      <c r="E456" s="20"/>
      <c r="F456" s="540"/>
      <c r="G456" s="180"/>
      <c r="H456" s="180"/>
      <c r="I456" s="674"/>
      <c r="J456" s="175"/>
      <c r="K456" s="207"/>
      <c r="L456" s="176"/>
    </row>
    <row r="457" spans="1:12" x14ac:dyDescent="0.25">
      <c r="A457" s="420"/>
      <c r="B457" s="20"/>
      <c r="C457" s="20"/>
      <c r="D457" s="20"/>
      <c r="E457" s="20"/>
      <c r="F457" s="540"/>
      <c r="G457" s="180"/>
      <c r="H457" s="180"/>
      <c r="I457" s="674"/>
      <c r="J457" s="175"/>
      <c r="K457" s="207"/>
      <c r="L457" s="176"/>
    </row>
    <row r="458" spans="1:12" x14ac:dyDescent="0.25">
      <c r="A458" s="420"/>
      <c r="B458" s="20"/>
      <c r="C458" s="20"/>
      <c r="D458" s="20"/>
      <c r="E458" s="20"/>
      <c r="F458" s="540"/>
      <c r="G458" s="180"/>
      <c r="H458" s="180"/>
      <c r="I458" s="674"/>
      <c r="J458" s="175"/>
      <c r="K458" s="207"/>
      <c r="L458" s="176"/>
    </row>
    <row r="459" spans="1:12" x14ac:dyDescent="0.25">
      <c r="A459" s="420"/>
      <c r="B459" s="20"/>
      <c r="C459" s="20"/>
      <c r="D459" s="20"/>
      <c r="E459" s="20"/>
      <c r="F459" s="540"/>
      <c r="G459" s="180"/>
      <c r="H459" s="180"/>
      <c r="I459" s="674"/>
      <c r="J459" s="175"/>
      <c r="K459" s="207"/>
      <c r="L459" s="176"/>
    </row>
    <row r="460" spans="1:12" x14ac:dyDescent="0.25">
      <c r="A460" s="420"/>
      <c r="B460" s="20"/>
      <c r="C460" s="20"/>
      <c r="D460" s="20"/>
      <c r="E460" s="20"/>
      <c r="F460" s="540"/>
      <c r="G460" s="180"/>
      <c r="H460" s="180"/>
      <c r="I460" s="674"/>
      <c r="J460" s="175"/>
      <c r="K460" s="207"/>
      <c r="L460" s="176"/>
    </row>
    <row r="461" spans="1:12" x14ac:dyDescent="0.25">
      <c r="A461" s="420"/>
      <c r="B461" s="20"/>
      <c r="C461" s="20"/>
      <c r="D461" s="20"/>
      <c r="E461" s="20"/>
      <c r="F461" s="540"/>
      <c r="G461" s="180"/>
      <c r="H461" s="180"/>
      <c r="I461" s="674"/>
      <c r="J461" s="175"/>
      <c r="K461" s="207"/>
      <c r="L461" s="176"/>
    </row>
    <row r="462" spans="1:12" x14ac:dyDescent="0.25">
      <c r="A462" s="420"/>
      <c r="B462" s="20"/>
      <c r="C462" s="20"/>
      <c r="D462" s="20"/>
      <c r="E462" s="20"/>
      <c r="F462" s="540"/>
      <c r="G462" s="180"/>
      <c r="H462" s="180"/>
      <c r="I462" s="674"/>
      <c r="J462" s="175"/>
      <c r="K462" s="207"/>
      <c r="L462" s="176"/>
    </row>
    <row r="463" spans="1:12" x14ac:dyDescent="0.25">
      <c r="A463" s="420"/>
      <c r="B463" s="20"/>
      <c r="C463" s="20"/>
      <c r="D463" s="20"/>
      <c r="E463" s="20"/>
      <c r="F463" s="540"/>
      <c r="G463" s="180"/>
      <c r="H463" s="180"/>
      <c r="I463" s="674"/>
      <c r="J463" s="175"/>
      <c r="K463" s="207"/>
      <c r="L463" s="176"/>
    </row>
    <row r="464" spans="1:12" x14ac:dyDescent="0.25">
      <c r="A464" s="420"/>
      <c r="B464" s="20"/>
      <c r="C464" s="20"/>
      <c r="D464" s="20"/>
      <c r="E464" s="20"/>
      <c r="F464" s="540"/>
      <c r="G464" s="180"/>
      <c r="H464" s="180"/>
      <c r="I464" s="674"/>
      <c r="J464" s="175"/>
      <c r="K464" s="207"/>
      <c r="L464" s="176"/>
    </row>
    <row r="465" spans="1:12" x14ac:dyDescent="0.25">
      <c r="A465" s="420"/>
      <c r="B465" s="20"/>
      <c r="C465" s="20"/>
      <c r="D465" s="20"/>
      <c r="E465" s="20"/>
      <c r="F465" s="540"/>
      <c r="G465" s="180"/>
      <c r="H465" s="180"/>
      <c r="I465" s="674"/>
      <c r="J465" s="175"/>
      <c r="K465" s="207"/>
      <c r="L465" s="176"/>
    </row>
    <row r="466" spans="1:12" x14ac:dyDescent="0.25">
      <c r="A466" s="420"/>
      <c r="B466" s="20"/>
      <c r="C466" s="20"/>
      <c r="D466" s="20"/>
      <c r="E466" s="20"/>
      <c r="F466" s="540"/>
      <c r="G466" s="180"/>
      <c r="H466" s="180"/>
      <c r="I466" s="674"/>
      <c r="J466" s="175"/>
      <c r="K466" s="207"/>
      <c r="L466" s="176"/>
    </row>
    <row r="467" spans="1:12" x14ac:dyDescent="0.25">
      <c r="A467" s="420"/>
      <c r="B467" s="20"/>
      <c r="C467" s="20"/>
      <c r="D467" s="20"/>
      <c r="E467" s="20"/>
      <c r="F467" s="540"/>
      <c r="G467" s="180"/>
      <c r="H467" s="180"/>
      <c r="I467" s="674"/>
      <c r="J467" s="175"/>
      <c r="K467" s="207"/>
      <c r="L467" s="176"/>
    </row>
    <row r="468" spans="1:12" x14ac:dyDescent="0.25">
      <c r="A468" s="420"/>
      <c r="B468" s="20"/>
      <c r="C468" s="20"/>
      <c r="D468" s="20"/>
      <c r="E468" s="20"/>
      <c r="F468" s="540"/>
      <c r="G468" s="180"/>
      <c r="H468" s="180"/>
      <c r="I468" s="674"/>
      <c r="J468" s="175"/>
      <c r="K468" s="207"/>
      <c r="L468" s="176"/>
    </row>
    <row r="469" spans="1:12" x14ac:dyDescent="0.25">
      <c r="A469" s="420"/>
      <c r="B469" s="20"/>
      <c r="C469" s="20"/>
      <c r="D469" s="20"/>
      <c r="E469" s="20"/>
      <c r="F469" s="540"/>
      <c r="G469" s="180"/>
      <c r="H469" s="180"/>
      <c r="I469" s="674"/>
      <c r="J469" s="175"/>
      <c r="K469" s="207"/>
      <c r="L469" s="176"/>
    </row>
    <row r="470" spans="1:12" x14ac:dyDescent="0.25">
      <c r="A470" s="420"/>
      <c r="B470" s="20"/>
      <c r="C470" s="20"/>
      <c r="D470" s="20"/>
      <c r="E470" s="20"/>
      <c r="F470" s="540"/>
      <c r="G470" s="180"/>
      <c r="H470" s="180"/>
      <c r="I470" s="674"/>
      <c r="J470" s="175"/>
      <c r="K470" s="207"/>
      <c r="L470" s="176"/>
    </row>
    <row r="471" spans="1:12" x14ac:dyDescent="0.25">
      <c r="A471" s="420"/>
      <c r="B471" s="20"/>
      <c r="C471" s="20"/>
      <c r="D471" s="20"/>
      <c r="E471" s="20"/>
      <c r="F471" s="540"/>
      <c r="G471" s="180"/>
      <c r="H471" s="180"/>
      <c r="I471" s="674"/>
      <c r="J471" s="175"/>
      <c r="K471" s="207"/>
      <c r="L471" s="176"/>
    </row>
    <row r="472" spans="1:12" x14ac:dyDescent="0.25">
      <c r="A472" s="420"/>
      <c r="B472" s="20"/>
      <c r="C472" s="20"/>
      <c r="D472" s="20"/>
      <c r="E472" s="20"/>
      <c r="F472" s="540"/>
      <c r="G472" s="180"/>
      <c r="H472" s="180"/>
      <c r="I472" s="674"/>
      <c r="J472" s="175"/>
      <c r="K472" s="207"/>
      <c r="L472" s="176"/>
    </row>
    <row r="473" spans="1:12" x14ac:dyDescent="0.25">
      <c r="A473" s="420"/>
      <c r="B473" s="20"/>
      <c r="C473" s="20"/>
      <c r="D473" s="20"/>
      <c r="E473" s="20"/>
      <c r="F473" s="540"/>
      <c r="G473" s="180"/>
      <c r="H473" s="180"/>
      <c r="I473" s="674"/>
      <c r="J473" s="175"/>
      <c r="K473" s="207"/>
      <c r="L473" s="176"/>
    </row>
    <row r="474" spans="1:12" x14ac:dyDescent="0.25">
      <c r="A474" s="420"/>
      <c r="B474" s="20"/>
      <c r="C474" s="20"/>
      <c r="D474" s="20"/>
      <c r="E474" s="20"/>
      <c r="F474" s="540"/>
      <c r="G474" s="180"/>
      <c r="H474" s="180"/>
      <c r="I474" s="674"/>
      <c r="J474" s="175"/>
      <c r="K474" s="207"/>
      <c r="L474" s="176"/>
    </row>
    <row r="475" spans="1:12" x14ac:dyDescent="0.25">
      <c r="A475" s="420"/>
      <c r="B475" s="20"/>
      <c r="C475" s="20"/>
      <c r="D475" s="20"/>
      <c r="E475" s="20"/>
      <c r="F475" s="540"/>
      <c r="G475" s="180"/>
      <c r="H475" s="180"/>
      <c r="I475" s="674"/>
      <c r="J475" s="175"/>
      <c r="K475" s="207"/>
      <c r="L475" s="176"/>
    </row>
    <row r="476" spans="1:12" x14ac:dyDescent="0.25">
      <c r="A476" s="420"/>
      <c r="B476" s="20"/>
      <c r="C476" s="20"/>
      <c r="D476" s="20"/>
      <c r="E476" s="20"/>
      <c r="F476" s="540"/>
      <c r="G476" s="180"/>
      <c r="H476" s="180"/>
      <c r="I476" s="674"/>
      <c r="J476" s="175"/>
      <c r="K476" s="207"/>
      <c r="L476" s="176"/>
    </row>
    <row r="477" spans="1:12" x14ac:dyDescent="0.25">
      <c r="A477" s="420"/>
      <c r="B477" s="20"/>
      <c r="C477" s="20"/>
      <c r="D477" s="20"/>
      <c r="E477" s="20"/>
      <c r="F477" s="540"/>
      <c r="G477" s="180"/>
      <c r="H477" s="180"/>
      <c r="I477" s="674"/>
      <c r="J477" s="175"/>
      <c r="K477" s="207"/>
      <c r="L477" s="176"/>
    </row>
    <row r="478" spans="1:12" x14ac:dyDescent="0.25">
      <c r="A478" s="420"/>
      <c r="B478" s="20"/>
      <c r="C478" s="20"/>
      <c r="D478" s="20"/>
      <c r="E478" s="20"/>
      <c r="F478" s="540"/>
      <c r="G478" s="180"/>
      <c r="H478" s="180"/>
      <c r="I478" s="674"/>
      <c r="J478" s="175"/>
      <c r="K478" s="207"/>
      <c r="L478" s="176"/>
    </row>
    <row r="479" spans="1:12" x14ac:dyDescent="0.25">
      <c r="A479" s="420"/>
      <c r="B479" s="20"/>
      <c r="C479" s="20"/>
      <c r="D479" s="20"/>
      <c r="E479" s="20"/>
      <c r="F479" s="540"/>
      <c r="G479" s="180"/>
      <c r="H479" s="180"/>
      <c r="I479" s="674"/>
      <c r="J479" s="175"/>
      <c r="K479" s="207"/>
      <c r="L479" s="176"/>
    </row>
    <row r="480" spans="1:12" x14ac:dyDescent="0.25">
      <c r="A480" s="420"/>
      <c r="B480" s="20"/>
      <c r="C480" s="20"/>
      <c r="D480" s="20"/>
      <c r="E480" s="20"/>
      <c r="F480" s="540"/>
      <c r="G480" s="180"/>
      <c r="H480" s="180"/>
      <c r="I480" s="674"/>
      <c r="J480" s="175"/>
      <c r="K480" s="207"/>
      <c r="L480" s="176"/>
    </row>
    <row r="481" spans="1:12" x14ac:dyDescent="0.25">
      <c r="A481" s="420"/>
      <c r="B481" s="20"/>
      <c r="C481" s="20"/>
      <c r="D481" s="20"/>
      <c r="E481" s="20"/>
      <c r="F481" s="540"/>
      <c r="G481" s="180"/>
      <c r="H481" s="180"/>
      <c r="I481" s="674"/>
      <c r="J481" s="175"/>
      <c r="K481" s="207"/>
      <c r="L481" s="176"/>
    </row>
    <row r="482" spans="1:12" x14ac:dyDescent="0.25">
      <c r="A482" s="420"/>
      <c r="B482" s="20"/>
      <c r="C482" s="20"/>
      <c r="D482" s="20"/>
      <c r="E482" s="20"/>
      <c r="F482" s="540"/>
      <c r="G482" s="180"/>
      <c r="H482" s="180"/>
      <c r="I482" s="674"/>
      <c r="J482" s="175"/>
      <c r="K482" s="207"/>
      <c r="L482" s="176"/>
    </row>
    <row r="483" spans="1:12" x14ac:dyDescent="0.25">
      <c r="A483" s="420"/>
      <c r="B483" s="20"/>
      <c r="C483" s="20"/>
      <c r="D483" s="20"/>
      <c r="E483" s="20"/>
      <c r="F483" s="540"/>
      <c r="G483" s="180"/>
      <c r="H483" s="180"/>
      <c r="I483" s="674"/>
      <c r="J483" s="175"/>
      <c r="K483" s="207"/>
      <c r="L483" s="176"/>
    </row>
    <row r="484" spans="1:12" x14ac:dyDescent="0.25">
      <c r="A484" s="420"/>
      <c r="B484" s="20"/>
      <c r="C484" s="20"/>
      <c r="D484" s="20"/>
      <c r="E484" s="20"/>
      <c r="F484" s="540"/>
      <c r="G484" s="180"/>
      <c r="H484" s="180"/>
      <c r="I484" s="674"/>
      <c r="J484" s="175"/>
      <c r="K484" s="207"/>
      <c r="L484" s="176"/>
    </row>
    <row r="485" spans="1:12" x14ac:dyDescent="0.25">
      <c r="A485" s="420"/>
      <c r="B485" s="20"/>
      <c r="C485" s="20"/>
      <c r="D485" s="20"/>
      <c r="E485" s="20"/>
      <c r="F485" s="540"/>
      <c r="G485" s="180"/>
      <c r="H485" s="180"/>
      <c r="I485" s="674"/>
      <c r="J485" s="175"/>
      <c r="K485" s="207"/>
      <c r="L485" s="176"/>
    </row>
    <row r="486" spans="1:12" x14ac:dyDescent="0.25">
      <c r="A486" s="420"/>
      <c r="B486" s="20"/>
      <c r="C486" s="20"/>
      <c r="D486" s="20"/>
      <c r="E486" s="20"/>
      <c r="F486" s="540"/>
      <c r="G486" s="180"/>
      <c r="H486" s="180"/>
      <c r="I486" s="674"/>
      <c r="J486" s="175"/>
      <c r="K486" s="207"/>
      <c r="L486" s="176"/>
    </row>
    <row r="487" spans="1:12" x14ac:dyDescent="0.25">
      <c r="A487" s="420"/>
      <c r="B487" s="20"/>
      <c r="C487" s="20"/>
      <c r="D487" s="20"/>
      <c r="E487" s="20"/>
      <c r="F487" s="540"/>
      <c r="G487" s="180"/>
      <c r="H487" s="180"/>
      <c r="I487" s="674"/>
      <c r="J487" s="175"/>
      <c r="K487" s="207"/>
      <c r="L487" s="176"/>
    </row>
    <row r="488" spans="1:12" x14ac:dyDescent="0.25">
      <c r="A488" s="420"/>
      <c r="B488" s="20"/>
      <c r="C488" s="20"/>
      <c r="D488" s="20"/>
      <c r="E488" s="20"/>
      <c r="F488" s="540"/>
      <c r="G488" s="180"/>
      <c r="H488" s="180"/>
      <c r="I488" s="674"/>
      <c r="J488" s="175"/>
      <c r="K488" s="207"/>
      <c r="L488" s="176"/>
    </row>
    <row r="489" spans="1:12" x14ac:dyDescent="0.25">
      <c r="A489" s="420"/>
      <c r="B489" s="20"/>
      <c r="C489" s="20"/>
      <c r="D489" s="20"/>
      <c r="E489" s="20"/>
      <c r="F489" s="540"/>
      <c r="G489" s="180"/>
      <c r="H489" s="180"/>
      <c r="I489" s="674"/>
      <c r="J489" s="175"/>
      <c r="K489" s="207"/>
      <c r="L489" s="176"/>
    </row>
    <row r="490" spans="1:12" x14ac:dyDescent="0.25">
      <c r="A490" s="420"/>
      <c r="B490" s="20"/>
      <c r="C490" s="20"/>
      <c r="D490" s="20"/>
      <c r="E490" s="20"/>
      <c r="F490" s="540"/>
      <c r="G490" s="180"/>
      <c r="H490" s="180"/>
      <c r="I490" s="674"/>
      <c r="J490" s="175"/>
      <c r="K490" s="207"/>
      <c r="L490" s="176"/>
    </row>
    <row r="491" spans="1:12" x14ac:dyDescent="0.25">
      <c r="A491" s="420"/>
      <c r="B491" s="20"/>
      <c r="C491" s="20"/>
      <c r="D491" s="20"/>
      <c r="E491" s="20"/>
      <c r="F491" s="540"/>
      <c r="G491" s="180"/>
      <c r="H491" s="180"/>
      <c r="I491" s="674"/>
      <c r="J491" s="175"/>
      <c r="K491" s="207"/>
      <c r="L491" s="176"/>
    </row>
    <row r="492" spans="1:12" x14ac:dyDescent="0.25">
      <c r="A492" s="420"/>
      <c r="B492" s="20"/>
      <c r="C492" s="20"/>
      <c r="D492" s="20"/>
      <c r="E492" s="20"/>
      <c r="F492" s="540"/>
      <c r="G492" s="180"/>
      <c r="H492" s="180"/>
      <c r="I492" s="674"/>
      <c r="J492" s="175"/>
      <c r="K492" s="207"/>
      <c r="L492" s="176"/>
    </row>
    <row r="493" spans="1:12" x14ac:dyDescent="0.25">
      <c r="A493" s="420"/>
      <c r="B493" s="20"/>
      <c r="C493" s="20"/>
      <c r="D493" s="20"/>
      <c r="E493" s="20"/>
      <c r="F493" s="540"/>
      <c r="G493" s="180"/>
      <c r="H493" s="180"/>
      <c r="I493" s="674"/>
      <c r="J493" s="175"/>
      <c r="K493" s="207"/>
      <c r="L493" s="176"/>
    </row>
    <row r="494" spans="1:12" x14ac:dyDescent="0.25">
      <c r="A494" s="420"/>
      <c r="B494" s="20"/>
      <c r="C494" s="20"/>
      <c r="D494" s="20"/>
      <c r="E494" s="20"/>
      <c r="F494" s="540"/>
      <c r="G494" s="180"/>
      <c r="H494" s="180"/>
      <c r="I494" s="674"/>
      <c r="J494" s="175"/>
      <c r="K494" s="207"/>
      <c r="L494" s="176"/>
    </row>
    <row r="495" spans="1:12" x14ac:dyDescent="0.25">
      <c r="A495" s="420"/>
      <c r="B495" s="20"/>
      <c r="C495" s="20"/>
      <c r="D495" s="20"/>
      <c r="E495" s="20"/>
      <c r="F495" s="540"/>
      <c r="G495" s="180"/>
      <c r="H495" s="180"/>
      <c r="I495" s="674"/>
      <c r="J495" s="175"/>
      <c r="K495" s="207"/>
      <c r="L495" s="176"/>
    </row>
    <row r="496" spans="1:12" x14ac:dyDescent="0.25">
      <c r="A496" s="420"/>
      <c r="B496" s="20"/>
      <c r="C496" s="20"/>
      <c r="D496" s="20"/>
      <c r="E496" s="20"/>
      <c r="F496" s="540"/>
      <c r="G496" s="180"/>
      <c r="H496" s="180"/>
      <c r="I496" s="674"/>
      <c r="J496" s="175"/>
      <c r="K496" s="207"/>
      <c r="L496" s="176"/>
    </row>
    <row r="497" spans="1:12" x14ac:dyDescent="0.25">
      <c r="A497" s="420"/>
      <c r="B497" s="20"/>
      <c r="C497" s="20"/>
      <c r="D497" s="20"/>
      <c r="E497" s="20"/>
      <c r="F497" s="540"/>
      <c r="G497" s="180"/>
      <c r="H497" s="180"/>
      <c r="I497" s="674"/>
      <c r="J497" s="175"/>
      <c r="K497" s="207"/>
      <c r="L497" s="176"/>
    </row>
    <row r="498" spans="1:12" x14ac:dyDescent="0.25">
      <c r="A498" s="420"/>
      <c r="B498" s="20"/>
      <c r="C498" s="20"/>
      <c r="D498" s="20"/>
      <c r="E498" s="20"/>
      <c r="F498" s="540"/>
      <c r="G498" s="180"/>
      <c r="H498" s="180"/>
      <c r="I498" s="674"/>
      <c r="J498" s="175"/>
      <c r="K498" s="207"/>
      <c r="L498" s="176"/>
    </row>
    <row r="499" spans="1:12" x14ac:dyDescent="0.25">
      <c r="A499" s="420"/>
      <c r="B499" s="20"/>
      <c r="C499" s="20"/>
      <c r="D499" s="20"/>
      <c r="E499" s="20"/>
      <c r="F499" s="540"/>
      <c r="G499" s="180"/>
      <c r="H499" s="180"/>
      <c r="I499" s="674"/>
      <c r="J499" s="175"/>
      <c r="K499" s="207"/>
      <c r="L499" s="176"/>
    </row>
    <row r="500" spans="1:12" x14ac:dyDescent="0.25">
      <c r="A500" s="420"/>
      <c r="B500" s="20"/>
      <c r="C500" s="20"/>
      <c r="D500" s="20"/>
      <c r="E500" s="20"/>
      <c r="F500" s="540"/>
      <c r="G500" s="180"/>
      <c r="H500" s="180"/>
      <c r="I500" s="674"/>
      <c r="J500" s="175"/>
      <c r="K500" s="207"/>
      <c r="L500" s="176"/>
    </row>
    <row r="501" spans="1:12" x14ac:dyDescent="0.25">
      <c r="A501" s="420"/>
      <c r="B501" s="20"/>
      <c r="C501" s="20"/>
      <c r="D501" s="20"/>
      <c r="E501" s="20"/>
      <c r="F501" s="540"/>
      <c r="G501" s="180"/>
      <c r="H501" s="180"/>
      <c r="I501" s="674"/>
      <c r="J501" s="175"/>
      <c r="K501" s="207"/>
      <c r="L501" s="176"/>
    </row>
    <row r="502" spans="1:12" x14ac:dyDescent="0.25">
      <c r="A502" s="420"/>
      <c r="B502" s="20"/>
      <c r="C502" s="20"/>
      <c r="D502" s="20"/>
      <c r="E502" s="20"/>
      <c r="F502" s="540"/>
      <c r="G502" s="180"/>
      <c r="H502" s="180"/>
      <c r="I502" s="674"/>
      <c r="J502" s="175"/>
      <c r="K502" s="207"/>
      <c r="L502" s="176"/>
    </row>
    <row r="503" spans="1:12" x14ac:dyDescent="0.25">
      <c r="A503" s="420"/>
      <c r="B503" s="20"/>
      <c r="C503" s="20"/>
      <c r="D503" s="20"/>
      <c r="E503" s="20"/>
      <c r="F503" s="540"/>
      <c r="G503" s="180"/>
      <c r="H503" s="180"/>
      <c r="I503" s="674"/>
      <c r="J503" s="175"/>
      <c r="K503" s="207"/>
      <c r="L503" s="176"/>
    </row>
    <row r="504" spans="1:12" x14ac:dyDescent="0.25">
      <c r="A504" s="420"/>
      <c r="B504" s="20"/>
      <c r="C504" s="20"/>
      <c r="D504" s="20"/>
      <c r="E504" s="20"/>
      <c r="F504" s="540"/>
      <c r="G504" s="180"/>
      <c r="H504" s="180"/>
      <c r="I504" s="674"/>
      <c r="J504" s="175"/>
      <c r="K504" s="207"/>
      <c r="L504" s="176"/>
    </row>
    <row r="505" spans="1:12" x14ac:dyDescent="0.25">
      <c r="A505" s="420"/>
      <c r="B505" s="20"/>
      <c r="C505" s="20"/>
      <c r="D505" s="20"/>
      <c r="E505" s="20"/>
      <c r="F505" s="540"/>
      <c r="G505" s="180"/>
      <c r="H505" s="180"/>
      <c r="I505" s="674"/>
      <c r="J505" s="175"/>
      <c r="K505" s="207"/>
      <c r="L505" s="176"/>
    </row>
    <row r="506" spans="1:12" x14ac:dyDescent="0.25">
      <c r="A506" s="420"/>
      <c r="B506" s="20"/>
      <c r="C506" s="20"/>
      <c r="D506" s="20"/>
      <c r="E506" s="20"/>
      <c r="F506" s="540"/>
      <c r="G506" s="180"/>
      <c r="H506" s="180"/>
      <c r="I506" s="674"/>
      <c r="J506" s="175"/>
      <c r="K506" s="207"/>
      <c r="L506" s="176"/>
    </row>
    <row r="507" spans="1:12" x14ac:dyDescent="0.25">
      <c r="A507" s="420"/>
      <c r="B507" s="20"/>
      <c r="C507" s="20"/>
      <c r="D507" s="20"/>
      <c r="E507" s="20"/>
      <c r="F507" s="540"/>
      <c r="G507" s="180"/>
      <c r="H507" s="180"/>
      <c r="I507" s="674"/>
      <c r="J507" s="175"/>
      <c r="K507" s="207"/>
      <c r="L507" s="176"/>
    </row>
    <row r="508" spans="1:12" x14ac:dyDescent="0.25">
      <c r="A508" s="420"/>
      <c r="B508" s="20"/>
      <c r="C508" s="20"/>
      <c r="D508" s="20"/>
      <c r="E508" s="20"/>
      <c r="F508" s="540"/>
      <c r="G508" s="180"/>
      <c r="H508" s="180"/>
      <c r="I508" s="674"/>
      <c r="J508" s="175"/>
      <c r="K508" s="207"/>
      <c r="L508" s="176"/>
    </row>
    <row r="509" spans="1:12" x14ac:dyDescent="0.25">
      <c r="A509" s="420"/>
      <c r="B509" s="20"/>
      <c r="C509" s="20"/>
      <c r="D509" s="20"/>
      <c r="E509" s="20"/>
      <c r="F509" s="540"/>
      <c r="G509" s="180"/>
      <c r="H509" s="180"/>
      <c r="I509" s="674"/>
      <c r="J509" s="175"/>
      <c r="K509" s="207"/>
      <c r="L509" s="176"/>
    </row>
    <row r="510" spans="1:12" x14ac:dyDescent="0.25">
      <c r="A510" s="420"/>
      <c r="B510" s="20"/>
      <c r="C510" s="20"/>
      <c r="D510" s="20"/>
      <c r="E510" s="20"/>
      <c r="F510" s="540"/>
      <c r="G510" s="180"/>
      <c r="H510" s="180"/>
      <c r="I510" s="674"/>
      <c r="J510" s="175"/>
      <c r="K510" s="207"/>
      <c r="L510" s="176"/>
    </row>
    <row r="511" spans="1:12" x14ac:dyDescent="0.25">
      <c r="A511" s="420"/>
      <c r="B511" s="20"/>
      <c r="C511" s="20"/>
      <c r="D511" s="20"/>
      <c r="E511" s="20"/>
      <c r="F511" s="540"/>
      <c r="G511" s="180"/>
      <c r="H511" s="180"/>
      <c r="I511" s="674"/>
      <c r="J511" s="175"/>
      <c r="K511" s="207"/>
      <c r="L511" s="176"/>
    </row>
    <row r="512" spans="1:12" x14ac:dyDescent="0.25">
      <c r="A512" s="420"/>
      <c r="B512" s="20"/>
      <c r="C512" s="20"/>
      <c r="D512" s="20"/>
      <c r="E512" s="20"/>
      <c r="F512" s="540"/>
      <c r="G512" s="180"/>
      <c r="H512" s="180"/>
      <c r="I512" s="674"/>
      <c r="J512" s="175"/>
      <c r="K512" s="207"/>
      <c r="L512" s="176"/>
    </row>
    <row r="513" spans="1:12" x14ac:dyDescent="0.25">
      <c r="A513" s="420"/>
      <c r="B513" s="20"/>
      <c r="C513" s="20"/>
      <c r="D513" s="20"/>
      <c r="E513" s="20"/>
      <c r="F513" s="540"/>
      <c r="G513" s="180"/>
      <c r="H513" s="180"/>
      <c r="I513" s="674"/>
      <c r="J513" s="175"/>
      <c r="K513" s="207"/>
      <c r="L513" s="176"/>
    </row>
    <row r="514" spans="1:12" x14ac:dyDescent="0.25">
      <c r="A514" s="420"/>
      <c r="B514" s="20"/>
      <c r="C514" s="20"/>
      <c r="D514" s="20"/>
      <c r="E514" s="20"/>
      <c r="F514" s="540"/>
      <c r="G514" s="180"/>
      <c r="H514" s="180"/>
      <c r="I514" s="674"/>
      <c r="J514" s="175"/>
      <c r="K514" s="207"/>
      <c r="L514" s="176"/>
    </row>
    <row r="515" spans="1:12" x14ac:dyDescent="0.25">
      <c r="A515" s="420"/>
      <c r="B515" s="20"/>
      <c r="C515" s="20"/>
      <c r="D515" s="20"/>
      <c r="E515" s="20"/>
      <c r="F515" s="540"/>
      <c r="G515" s="180"/>
      <c r="H515" s="180"/>
      <c r="I515" s="674"/>
      <c r="J515" s="175"/>
      <c r="K515" s="207"/>
      <c r="L515" s="176"/>
    </row>
    <row r="516" spans="1:12" x14ac:dyDescent="0.25">
      <c r="A516" s="420"/>
      <c r="B516" s="20"/>
      <c r="C516" s="20"/>
      <c r="D516" s="20"/>
      <c r="E516" s="20"/>
      <c r="F516" s="540"/>
      <c r="G516" s="180"/>
      <c r="H516" s="180"/>
      <c r="I516" s="674"/>
      <c r="J516" s="175"/>
      <c r="K516" s="207"/>
      <c r="L516" s="176"/>
    </row>
    <row r="517" spans="1:12" x14ac:dyDescent="0.25">
      <c r="A517" s="420"/>
      <c r="B517" s="20"/>
      <c r="C517" s="20"/>
      <c r="D517" s="20"/>
      <c r="E517" s="20"/>
      <c r="F517" s="540"/>
      <c r="G517" s="180"/>
      <c r="H517" s="180"/>
      <c r="I517" s="674"/>
      <c r="J517" s="175"/>
      <c r="K517" s="207"/>
      <c r="L517" s="176"/>
    </row>
    <row r="518" spans="1:12" x14ac:dyDescent="0.25">
      <c r="A518" s="420"/>
      <c r="B518" s="20"/>
      <c r="C518" s="20"/>
      <c r="D518" s="20"/>
      <c r="E518" s="20"/>
      <c r="F518" s="540"/>
      <c r="G518" s="180"/>
      <c r="H518" s="180"/>
      <c r="I518" s="674"/>
      <c r="J518" s="175"/>
      <c r="K518" s="207"/>
      <c r="L518" s="176"/>
    </row>
    <row r="519" spans="1:12" x14ac:dyDescent="0.25">
      <c r="A519" s="420"/>
      <c r="B519" s="20"/>
      <c r="C519" s="20"/>
      <c r="D519" s="20"/>
      <c r="E519" s="20"/>
      <c r="F519" s="540"/>
      <c r="G519" s="180"/>
      <c r="H519" s="180"/>
      <c r="I519" s="674"/>
      <c r="J519" s="175"/>
      <c r="K519" s="207"/>
      <c r="L519" s="176"/>
    </row>
    <row r="520" spans="1:12" x14ac:dyDescent="0.25">
      <c r="A520" s="420"/>
      <c r="B520" s="20"/>
      <c r="C520" s="20"/>
      <c r="D520" s="20"/>
      <c r="E520" s="20"/>
      <c r="F520" s="540"/>
      <c r="G520" s="180"/>
      <c r="H520" s="180"/>
      <c r="I520" s="674"/>
      <c r="J520" s="175"/>
      <c r="K520" s="207"/>
      <c r="L520" s="176"/>
    </row>
    <row r="521" spans="1:12" x14ac:dyDescent="0.25">
      <c r="A521" s="420"/>
      <c r="B521" s="20"/>
      <c r="C521" s="20"/>
      <c r="D521" s="20"/>
      <c r="E521" s="20"/>
      <c r="F521" s="540"/>
      <c r="G521" s="180"/>
      <c r="H521" s="180"/>
      <c r="I521" s="674"/>
      <c r="J521" s="175"/>
      <c r="K521" s="207"/>
      <c r="L521" s="176"/>
    </row>
    <row r="522" spans="1:12" x14ac:dyDescent="0.25">
      <c r="A522" s="420"/>
      <c r="B522" s="20"/>
      <c r="C522" s="20"/>
      <c r="D522" s="20"/>
      <c r="E522" s="20"/>
      <c r="F522" s="540"/>
      <c r="G522" s="180"/>
      <c r="H522" s="180"/>
      <c r="I522" s="674"/>
      <c r="J522" s="175"/>
      <c r="K522" s="207"/>
      <c r="L522" s="176"/>
    </row>
    <row r="523" spans="1:12" x14ac:dyDescent="0.25">
      <c r="A523" s="420"/>
      <c r="B523" s="20"/>
      <c r="C523" s="20"/>
      <c r="D523" s="20"/>
      <c r="E523" s="20"/>
      <c r="F523" s="540"/>
      <c r="G523" s="180"/>
      <c r="H523" s="180"/>
      <c r="I523" s="674"/>
      <c r="J523" s="175"/>
      <c r="K523" s="207"/>
      <c r="L523" s="176"/>
    </row>
    <row r="524" spans="1:12" x14ac:dyDescent="0.25">
      <c r="A524" s="420"/>
      <c r="B524" s="20"/>
      <c r="C524" s="20"/>
      <c r="D524" s="20"/>
      <c r="E524" s="20"/>
      <c r="F524" s="540"/>
      <c r="G524" s="180"/>
      <c r="H524" s="180"/>
      <c r="I524" s="674"/>
      <c r="J524" s="175"/>
      <c r="K524" s="207"/>
      <c r="L524" s="176"/>
    </row>
    <row r="525" spans="1:12" x14ac:dyDescent="0.25">
      <c r="A525" s="420"/>
      <c r="B525" s="20"/>
      <c r="C525" s="20"/>
      <c r="D525" s="20"/>
      <c r="E525" s="20"/>
      <c r="F525" s="540"/>
      <c r="G525" s="180"/>
      <c r="H525" s="180"/>
      <c r="I525" s="674"/>
      <c r="J525" s="175"/>
      <c r="K525" s="207"/>
      <c r="L525" s="176"/>
    </row>
    <row r="526" spans="1:12" x14ac:dyDescent="0.25">
      <c r="A526" s="420"/>
      <c r="B526" s="20"/>
      <c r="C526" s="20"/>
      <c r="D526" s="20"/>
      <c r="E526" s="20"/>
      <c r="F526" s="540"/>
      <c r="G526" s="180"/>
      <c r="H526" s="180"/>
      <c r="I526" s="674"/>
      <c r="J526" s="175"/>
      <c r="K526" s="207"/>
      <c r="L526" s="176"/>
    </row>
    <row r="527" spans="1:12" x14ac:dyDescent="0.25">
      <c r="A527" s="420"/>
      <c r="B527" s="20"/>
      <c r="C527" s="20"/>
      <c r="D527" s="20"/>
      <c r="E527" s="20"/>
      <c r="F527" s="540"/>
      <c r="G527" s="180"/>
      <c r="H527" s="180"/>
      <c r="I527" s="674"/>
      <c r="J527" s="175"/>
      <c r="K527" s="207"/>
      <c r="L527" s="176"/>
    </row>
    <row r="528" spans="1:12" x14ac:dyDescent="0.25">
      <c r="A528" s="420"/>
      <c r="B528" s="20"/>
      <c r="C528" s="20"/>
      <c r="D528" s="20"/>
      <c r="E528" s="20"/>
      <c r="F528" s="540"/>
      <c r="G528" s="180"/>
      <c r="H528" s="180"/>
      <c r="I528" s="674"/>
      <c r="J528" s="175"/>
      <c r="K528" s="207"/>
      <c r="L528" s="176"/>
    </row>
    <row r="529" spans="1:12" x14ac:dyDescent="0.25">
      <c r="A529" s="420"/>
      <c r="B529" s="20"/>
      <c r="C529" s="20"/>
      <c r="D529" s="20"/>
      <c r="E529" s="20"/>
      <c r="F529" s="540"/>
      <c r="G529" s="180"/>
      <c r="H529" s="180"/>
      <c r="I529" s="674"/>
      <c r="J529" s="175"/>
      <c r="K529" s="207"/>
      <c r="L529" s="176"/>
    </row>
    <row r="530" spans="1:12" x14ac:dyDescent="0.25">
      <c r="A530" s="420"/>
      <c r="B530" s="20"/>
      <c r="C530" s="20"/>
      <c r="D530" s="20"/>
      <c r="E530" s="20"/>
      <c r="F530" s="540"/>
      <c r="G530" s="180"/>
      <c r="H530" s="180"/>
      <c r="I530" s="674"/>
      <c r="J530" s="175"/>
      <c r="K530" s="207"/>
      <c r="L530" s="176"/>
    </row>
    <row r="531" spans="1:12" x14ac:dyDescent="0.25">
      <c r="A531" s="420"/>
      <c r="B531" s="20"/>
      <c r="C531" s="20"/>
      <c r="D531" s="20"/>
      <c r="E531" s="20"/>
      <c r="F531" s="540"/>
      <c r="G531" s="180"/>
      <c r="H531" s="180"/>
      <c r="I531" s="674"/>
      <c r="J531" s="175"/>
      <c r="K531" s="207"/>
      <c r="L531" s="176"/>
    </row>
    <row r="532" spans="1:12" x14ac:dyDescent="0.25">
      <c r="A532" s="420"/>
      <c r="B532" s="20"/>
      <c r="C532" s="20"/>
      <c r="D532" s="20"/>
      <c r="E532" s="20"/>
      <c r="F532" s="540"/>
      <c r="G532" s="180"/>
      <c r="H532" s="180"/>
      <c r="I532" s="674"/>
      <c r="J532" s="175"/>
      <c r="K532" s="207"/>
      <c r="L532" s="176"/>
    </row>
    <row r="533" spans="1:12" x14ac:dyDescent="0.25">
      <c r="A533" s="420"/>
      <c r="B533" s="20"/>
      <c r="C533" s="20"/>
      <c r="D533" s="20"/>
      <c r="E533" s="20"/>
      <c r="F533" s="540"/>
      <c r="G533" s="180"/>
      <c r="H533" s="180"/>
      <c r="I533" s="674"/>
      <c r="J533" s="175"/>
      <c r="K533" s="207"/>
      <c r="L533" s="176"/>
    </row>
    <row r="534" spans="1:12" x14ac:dyDescent="0.25">
      <c r="A534" s="420"/>
      <c r="B534" s="20"/>
      <c r="C534" s="20"/>
      <c r="D534" s="20"/>
      <c r="E534" s="20"/>
      <c r="F534" s="540"/>
      <c r="G534" s="180"/>
      <c r="H534" s="180"/>
      <c r="I534" s="674"/>
      <c r="J534" s="175"/>
      <c r="K534" s="207"/>
      <c r="L534" s="176"/>
    </row>
    <row r="535" spans="1:12" x14ac:dyDescent="0.25">
      <c r="A535" s="420"/>
      <c r="B535" s="20"/>
      <c r="C535" s="20"/>
      <c r="D535" s="20"/>
      <c r="E535" s="20"/>
      <c r="F535" s="540"/>
      <c r="G535" s="180"/>
      <c r="H535" s="180"/>
      <c r="I535" s="674"/>
      <c r="J535" s="175"/>
      <c r="K535" s="207"/>
      <c r="L535" s="176"/>
    </row>
    <row r="536" spans="1:12" x14ac:dyDescent="0.25">
      <c r="A536" s="420"/>
      <c r="B536" s="20"/>
      <c r="C536" s="20"/>
      <c r="D536" s="20"/>
      <c r="E536" s="20"/>
      <c r="F536" s="540"/>
      <c r="G536" s="180"/>
      <c r="H536" s="180"/>
      <c r="I536" s="674"/>
      <c r="J536" s="175"/>
      <c r="K536" s="207"/>
      <c r="L536" s="176"/>
    </row>
    <row r="537" spans="1:12" x14ac:dyDescent="0.25">
      <c r="A537" s="420"/>
      <c r="B537" s="20"/>
      <c r="C537" s="20"/>
      <c r="D537" s="20"/>
      <c r="E537" s="20"/>
      <c r="F537" s="540"/>
      <c r="G537" s="180"/>
      <c r="H537" s="180"/>
      <c r="I537" s="674"/>
      <c r="J537" s="175"/>
      <c r="K537" s="207"/>
      <c r="L537" s="176"/>
    </row>
    <row r="538" spans="1:12" x14ac:dyDescent="0.25">
      <c r="A538" s="420"/>
      <c r="B538" s="20"/>
      <c r="C538" s="20"/>
      <c r="D538" s="20"/>
      <c r="E538" s="20"/>
      <c r="F538" s="540"/>
      <c r="G538" s="180"/>
      <c r="H538" s="180"/>
      <c r="I538" s="674"/>
      <c r="J538" s="175"/>
      <c r="K538" s="207"/>
      <c r="L538" s="176"/>
    </row>
    <row r="539" spans="1:12" x14ac:dyDescent="0.25">
      <c r="A539" s="420"/>
      <c r="B539" s="20"/>
      <c r="C539" s="20"/>
      <c r="D539" s="20"/>
      <c r="E539" s="20"/>
      <c r="F539" s="540"/>
      <c r="G539" s="180"/>
      <c r="H539" s="180"/>
      <c r="I539" s="674"/>
      <c r="J539" s="175"/>
      <c r="K539" s="207"/>
      <c r="L539" s="176"/>
    </row>
    <row r="540" spans="1:12" x14ac:dyDescent="0.25">
      <c r="A540" s="420"/>
      <c r="B540" s="20"/>
      <c r="C540" s="20"/>
      <c r="D540" s="20"/>
      <c r="E540" s="20"/>
      <c r="F540" s="540"/>
      <c r="G540" s="180"/>
      <c r="H540" s="180"/>
      <c r="I540" s="674"/>
      <c r="J540" s="175"/>
      <c r="K540" s="207"/>
      <c r="L540" s="176"/>
    </row>
    <row r="541" spans="1:12" x14ac:dyDescent="0.25">
      <c r="A541" s="420"/>
      <c r="B541" s="20"/>
      <c r="C541" s="20"/>
      <c r="D541" s="20"/>
      <c r="E541" s="20"/>
      <c r="F541" s="540"/>
      <c r="G541" s="180"/>
      <c r="H541" s="180"/>
      <c r="I541" s="674"/>
      <c r="J541" s="175"/>
      <c r="K541" s="207"/>
      <c r="L541" s="176"/>
    </row>
    <row r="542" spans="1:12" x14ac:dyDescent="0.25">
      <c r="A542" s="420"/>
      <c r="B542" s="20"/>
      <c r="C542" s="20"/>
      <c r="D542" s="20"/>
      <c r="E542" s="20"/>
      <c r="F542" s="540"/>
      <c r="G542" s="180"/>
      <c r="H542" s="180"/>
      <c r="I542" s="674"/>
      <c r="J542" s="175"/>
      <c r="K542" s="207"/>
      <c r="L542" s="176"/>
    </row>
    <row r="543" spans="1:12" x14ac:dyDescent="0.25">
      <c r="A543" s="420"/>
      <c r="B543" s="20"/>
      <c r="C543" s="20"/>
      <c r="D543" s="20"/>
      <c r="E543" s="20"/>
      <c r="F543" s="540"/>
      <c r="G543" s="180"/>
      <c r="H543" s="180"/>
      <c r="I543" s="674"/>
      <c r="J543" s="175"/>
      <c r="K543" s="207"/>
      <c r="L543" s="176"/>
    </row>
    <row r="544" spans="1:12" x14ac:dyDescent="0.25">
      <c r="A544" s="420"/>
      <c r="B544" s="20"/>
      <c r="C544" s="20"/>
      <c r="D544" s="20"/>
      <c r="E544" s="20"/>
      <c r="F544" s="540"/>
      <c r="G544" s="180"/>
      <c r="H544" s="180"/>
      <c r="I544" s="674"/>
      <c r="J544" s="175"/>
      <c r="K544" s="207"/>
      <c r="L544" s="176"/>
    </row>
    <row r="545" spans="1:12" x14ac:dyDescent="0.25">
      <c r="A545" s="420"/>
      <c r="B545" s="20"/>
      <c r="C545" s="20"/>
      <c r="D545" s="20"/>
      <c r="E545" s="20"/>
      <c r="F545" s="540"/>
      <c r="G545" s="180"/>
      <c r="H545" s="180"/>
      <c r="I545" s="674"/>
      <c r="J545" s="175"/>
      <c r="K545" s="207"/>
      <c r="L545" s="176"/>
    </row>
    <row r="546" spans="1:12" x14ac:dyDescent="0.25">
      <c r="A546" s="420"/>
      <c r="B546" s="20"/>
      <c r="C546" s="20"/>
      <c r="D546" s="20"/>
      <c r="E546" s="20"/>
      <c r="F546" s="540"/>
      <c r="G546" s="180"/>
      <c r="H546" s="180"/>
      <c r="I546" s="674"/>
      <c r="J546" s="175"/>
      <c r="K546" s="207"/>
      <c r="L546" s="176"/>
    </row>
    <row r="547" spans="1:12" x14ac:dyDescent="0.25">
      <c r="A547" s="420"/>
      <c r="B547" s="20"/>
      <c r="C547" s="20"/>
      <c r="D547" s="20"/>
      <c r="E547" s="20"/>
      <c r="F547" s="540"/>
      <c r="G547" s="180"/>
      <c r="H547" s="180"/>
      <c r="I547" s="674"/>
      <c r="J547" s="175"/>
      <c r="K547" s="207"/>
      <c r="L547" s="176"/>
    </row>
    <row r="548" spans="1:12" x14ac:dyDescent="0.25">
      <c r="A548" s="420"/>
      <c r="B548" s="20"/>
      <c r="C548" s="20"/>
      <c r="D548" s="20"/>
      <c r="E548" s="20"/>
      <c r="F548" s="540"/>
      <c r="G548" s="180"/>
      <c r="H548" s="180"/>
      <c r="I548" s="674"/>
      <c r="J548" s="175"/>
      <c r="K548" s="207"/>
      <c r="L548" s="176"/>
    </row>
    <row r="549" spans="1:12" x14ac:dyDescent="0.25">
      <c r="A549" s="420"/>
      <c r="B549" s="20"/>
      <c r="C549" s="20"/>
      <c r="D549" s="20"/>
      <c r="E549" s="20"/>
      <c r="F549" s="540"/>
      <c r="G549" s="180"/>
      <c r="H549" s="180"/>
      <c r="I549" s="674"/>
      <c r="J549" s="175"/>
      <c r="K549" s="207"/>
      <c r="L549" s="176"/>
    </row>
    <row r="550" spans="1:12" x14ac:dyDescent="0.25">
      <c r="A550" s="420"/>
      <c r="B550" s="20"/>
      <c r="C550" s="20"/>
      <c r="D550" s="20"/>
      <c r="E550" s="20"/>
      <c r="F550" s="540"/>
      <c r="G550" s="180"/>
      <c r="H550" s="180"/>
      <c r="I550" s="674"/>
      <c r="J550" s="175"/>
      <c r="K550" s="207"/>
      <c r="L550" s="176"/>
    </row>
    <row r="551" spans="1:12" x14ac:dyDescent="0.25">
      <c r="A551" s="420"/>
      <c r="B551" s="20"/>
      <c r="C551" s="20"/>
      <c r="D551" s="20"/>
      <c r="E551" s="20"/>
      <c r="F551" s="540"/>
      <c r="G551" s="180"/>
      <c r="H551" s="180"/>
      <c r="I551" s="674"/>
      <c r="J551" s="175"/>
      <c r="K551" s="207"/>
      <c r="L551" s="176"/>
    </row>
    <row r="552" spans="1:12" x14ac:dyDescent="0.25">
      <c r="A552" s="420"/>
      <c r="B552" s="20"/>
      <c r="C552" s="20"/>
      <c r="D552" s="20"/>
      <c r="E552" s="20"/>
      <c r="F552" s="540"/>
      <c r="G552" s="180"/>
      <c r="H552" s="180"/>
      <c r="I552" s="674"/>
      <c r="J552" s="175"/>
      <c r="K552" s="207"/>
      <c r="L552" s="176"/>
    </row>
    <row r="553" spans="1:12" x14ac:dyDescent="0.25">
      <c r="A553" s="420"/>
      <c r="B553" s="20"/>
      <c r="C553" s="20"/>
      <c r="D553" s="20"/>
      <c r="E553" s="20"/>
      <c r="F553" s="540"/>
      <c r="G553" s="180"/>
      <c r="H553" s="180"/>
      <c r="I553" s="674"/>
      <c r="J553" s="175"/>
      <c r="K553" s="207"/>
      <c r="L553" s="176"/>
    </row>
    <row r="554" spans="1:12" x14ac:dyDescent="0.25">
      <c r="A554" s="420"/>
      <c r="B554" s="20"/>
      <c r="C554" s="20"/>
      <c r="D554" s="20"/>
      <c r="E554" s="20"/>
      <c r="F554" s="540"/>
      <c r="G554" s="180"/>
      <c r="H554" s="180"/>
      <c r="I554" s="674"/>
      <c r="J554" s="175"/>
      <c r="K554" s="207"/>
      <c r="L554" s="176"/>
    </row>
    <row r="555" spans="1:12" x14ac:dyDescent="0.25">
      <c r="A555" s="420"/>
      <c r="B555" s="20"/>
      <c r="C555" s="20"/>
      <c r="D555" s="20"/>
      <c r="E555" s="20"/>
      <c r="F555" s="540"/>
      <c r="G555" s="180"/>
      <c r="H555" s="180"/>
      <c r="I555" s="674"/>
      <c r="J555" s="175"/>
      <c r="K555" s="207"/>
      <c r="L555" s="176"/>
    </row>
    <row r="556" spans="1:12" x14ac:dyDescent="0.25">
      <c r="A556" s="420"/>
      <c r="B556" s="20"/>
      <c r="C556" s="20"/>
      <c r="D556" s="20"/>
      <c r="E556" s="20"/>
      <c r="F556" s="540"/>
      <c r="G556" s="180"/>
      <c r="H556" s="180"/>
      <c r="I556" s="674"/>
      <c r="J556" s="175"/>
      <c r="K556" s="207"/>
      <c r="L556" s="176"/>
    </row>
    <row r="557" spans="1:12" x14ac:dyDescent="0.25">
      <c r="A557" s="420"/>
      <c r="B557" s="20"/>
      <c r="C557" s="20"/>
      <c r="D557" s="20"/>
      <c r="E557" s="20"/>
      <c r="F557" s="540"/>
      <c r="G557" s="180"/>
      <c r="H557" s="180"/>
      <c r="I557" s="674"/>
      <c r="J557" s="175"/>
      <c r="K557" s="207"/>
      <c r="L557" s="176"/>
    </row>
    <row r="558" spans="1:12" x14ac:dyDescent="0.25">
      <c r="A558" s="420"/>
      <c r="B558" s="20"/>
      <c r="C558" s="20"/>
      <c r="D558" s="20"/>
      <c r="E558" s="20"/>
      <c r="F558" s="540"/>
      <c r="G558" s="180"/>
      <c r="H558" s="180"/>
      <c r="I558" s="674"/>
      <c r="J558" s="175"/>
      <c r="K558" s="207"/>
      <c r="L558" s="176"/>
    </row>
    <row r="559" spans="1:12" x14ac:dyDescent="0.25">
      <c r="A559" s="420"/>
      <c r="B559" s="20"/>
      <c r="C559" s="20"/>
      <c r="D559" s="20"/>
      <c r="E559" s="20"/>
      <c r="F559" s="540"/>
      <c r="G559" s="180"/>
      <c r="H559" s="180"/>
      <c r="I559" s="674"/>
      <c r="J559" s="175"/>
      <c r="K559" s="207"/>
      <c r="L559" s="176"/>
    </row>
    <row r="560" spans="1:12" x14ac:dyDescent="0.25">
      <c r="A560" s="420"/>
      <c r="B560" s="20"/>
      <c r="C560" s="20"/>
      <c r="D560" s="20"/>
      <c r="E560" s="20"/>
      <c r="F560" s="540"/>
      <c r="G560" s="180"/>
      <c r="H560" s="180"/>
      <c r="I560" s="674"/>
      <c r="J560" s="175"/>
      <c r="K560" s="207"/>
      <c r="L560" s="176"/>
    </row>
    <row r="561" spans="1:12" x14ac:dyDescent="0.25">
      <c r="A561" s="420"/>
      <c r="B561" s="20"/>
      <c r="C561" s="20"/>
      <c r="D561" s="20"/>
      <c r="E561" s="20"/>
      <c r="F561" s="540"/>
      <c r="G561" s="180"/>
      <c r="H561" s="180"/>
      <c r="I561" s="674"/>
      <c r="J561" s="175"/>
      <c r="K561" s="207"/>
      <c r="L561" s="176"/>
    </row>
    <row r="562" spans="1:12" x14ac:dyDescent="0.25">
      <c r="A562" s="420"/>
      <c r="B562" s="20"/>
      <c r="C562" s="20"/>
      <c r="D562" s="20"/>
      <c r="E562" s="20"/>
      <c r="F562" s="540"/>
      <c r="G562" s="180"/>
      <c r="H562" s="180"/>
      <c r="I562" s="674"/>
      <c r="J562" s="175"/>
      <c r="K562" s="207"/>
      <c r="L562" s="176"/>
    </row>
    <row r="563" spans="1:12" x14ac:dyDescent="0.25">
      <c r="A563" s="420"/>
      <c r="B563" s="20"/>
      <c r="C563" s="20"/>
      <c r="D563" s="20"/>
      <c r="E563" s="20"/>
      <c r="F563" s="540"/>
      <c r="G563" s="180"/>
      <c r="H563" s="180"/>
      <c r="I563" s="674"/>
      <c r="J563" s="175"/>
      <c r="K563" s="207"/>
      <c r="L563" s="176"/>
    </row>
    <row r="564" spans="1:12" x14ac:dyDescent="0.25">
      <c r="A564" s="420"/>
      <c r="B564" s="20"/>
      <c r="C564" s="20"/>
      <c r="D564" s="20"/>
      <c r="E564" s="20"/>
      <c r="F564" s="540"/>
      <c r="G564" s="180"/>
      <c r="H564" s="180"/>
      <c r="I564" s="674"/>
      <c r="J564" s="175"/>
      <c r="K564" s="207"/>
      <c r="L564" s="176"/>
    </row>
    <row r="565" spans="1:12" x14ac:dyDescent="0.25">
      <c r="A565" s="420"/>
      <c r="B565" s="20"/>
      <c r="C565" s="20"/>
      <c r="D565" s="20"/>
      <c r="E565" s="20"/>
      <c r="F565" s="540"/>
      <c r="G565" s="180"/>
      <c r="H565" s="180"/>
      <c r="I565" s="674"/>
      <c r="J565" s="175"/>
      <c r="K565" s="207"/>
      <c r="L565" s="176"/>
    </row>
    <row r="566" spans="1:12" x14ac:dyDescent="0.25">
      <c r="A566" s="420"/>
      <c r="B566" s="20"/>
      <c r="C566" s="20"/>
      <c r="D566" s="20"/>
      <c r="E566" s="20"/>
      <c r="F566" s="540"/>
      <c r="G566" s="180"/>
      <c r="H566" s="180"/>
      <c r="I566" s="674"/>
      <c r="J566" s="175"/>
      <c r="K566" s="207"/>
      <c r="L566" s="176"/>
    </row>
    <row r="567" spans="1:12" x14ac:dyDescent="0.25">
      <c r="A567" s="420"/>
      <c r="B567" s="20"/>
      <c r="C567" s="20"/>
      <c r="D567" s="20"/>
      <c r="E567" s="20"/>
      <c r="F567" s="540"/>
      <c r="G567" s="180"/>
      <c r="H567" s="180"/>
      <c r="I567" s="674"/>
      <c r="J567" s="175"/>
      <c r="K567" s="207"/>
      <c r="L567" s="176"/>
    </row>
    <row r="568" spans="1:12" x14ac:dyDescent="0.25">
      <c r="A568" s="420"/>
      <c r="B568" s="20"/>
      <c r="C568" s="20"/>
      <c r="D568" s="20"/>
      <c r="E568" s="20"/>
      <c r="F568" s="540"/>
      <c r="G568" s="180"/>
      <c r="H568" s="180"/>
      <c r="I568" s="674"/>
      <c r="J568" s="175"/>
      <c r="K568" s="207"/>
      <c r="L568" s="176"/>
    </row>
    <row r="569" spans="1:12" x14ac:dyDescent="0.25">
      <c r="A569" s="420"/>
      <c r="B569" s="20"/>
      <c r="C569" s="20"/>
      <c r="D569" s="20"/>
      <c r="E569" s="20"/>
      <c r="F569" s="540"/>
      <c r="G569" s="180"/>
      <c r="H569" s="180"/>
      <c r="I569" s="674"/>
      <c r="J569" s="175"/>
      <c r="K569" s="207"/>
      <c r="L569" s="176"/>
    </row>
    <row r="570" spans="1:12" x14ac:dyDescent="0.25">
      <c r="A570" s="420"/>
      <c r="B570" s="20"/>
      <c r="C570" s="20"/>
      <c r="D570" s="20"/>
      <c r="E570" s="20"/>
      <c r="F570" s="540"/>
      <c r="G570" s="180"/>
      <c r="H570" s="180"/>
      <c r="I570" s="674"/>
      <c r="J570" s="175"/>
      <c r="K570" s="207"/>
      <c r="L570" s="176"/>
    </row>
    <row r="571" spans="1:12" x14ac:dyDescent="0.25">
      <c r="A571" s="420"/>
      <c r="B571" s="20"/>
      <c r="C571" s="20"/>
      <c r="D571" s="20"/>
      <c r="E571" s="20"/>
      <c r="F571" s="540"/>
      <c r="G571" s="180"/>
      <c r="H571" s="180"/>
      <c r="I571" s="674"/>
      <c r="J571" s="175"/>
      <c r="K571" s="207"/>
      <c r="L571" s="176"/>
    </row>
    <row r="572" spans="1:12" x14ac:dyDescent="0.25">
      <c r="A572" s="420"/>
      <c r="B572" s="20"/>
      <c r="C572" s="20"/>
      <c r="D572" s="20"/>
      <c r="E572" s="20"/>
      <c r="F572" s="540"/>
      <c r="G572" s="180"/>
      <c r="H572" s="180"/>
      <c r="I572" s="674"/>
      <c r="J572" s="175"/>
      <c r="K572" s="207"/>
      <c r="L572" s="176"/>
    </row>
    <row r="573" spans="1:12" x14ac:dyDescent="0.25">
      <c r="A573" s="420"/>
      <c r="B573" s="20"/>
      <c r="C573" s="20"/>
      <c r="D573" s="20"/>
      <c r="E573" s="20"/>
      <c r="F573" s="540"/>
      <c r="G573" s="180"/>
      <c r="H573" s="180"/>
      <c r="I573" s="674"/>
      <c r="J573" s="175"/>
      <c r="K573" s="207"/>
      <c r="L573" s="176"/>
    </row>
    <row r="574" spans="1:12" x14ac:dyDescent="0.25">
      <c r="A574" s="420"/>
      <c r="B574" s="20"/>
      <c r="C574" s="20"/>
      <c r="D574" s="20"/>
      <c r="E574" s="20"/>
      <c r="F574" s="540"/>
      <c r="G574" s="180"/>
      <c r="H574" s="180"/>
      <c r="I574" s="674"/>
      <c r="J574" s="175"/>
      <c r="K574" s="207"/>
      <c r="L574" s="176"/>
    </row>
    <row r="575" spans="1:12" x14ac:dyDescent="0.25">
      <c r="A575" s="420"/>
      <c r="B575" s="20"/>
      <c r="C575" s="20"/>
      <c r="D575" s="20"/>
      <c r="E575" s="20"/>
      <c r="F575" s="540"/>
      <c r="G575" s="180"/>
      <c r="H575" s="180"/>
      <c r="I575" s="674"/>
      <c r="J575" s="175"/>
      <c r="K575" s="207"/>
      <c r="L575" s="176"/>
    </row>
    <row r="576" spans="1:12" x14ac:dyDescent="0.25">
      <c r="A576" s="420"/>
      <c r="B576" s="20"/>
      <c r="C576" s="20"/>
      <c r="D576" s="20"/>
      <c r="E576" s="20"/>
      <c r="F576" s="540"/>
      <c r="G576" s="180"/>
      <c r="H576" s="180"/>
      <c r="I576" s="674"/>
      <c r="J576" s="175"/>
      <c r="K576" s="207"/>
      <c r="L576" s="176"/>
    </row>
    <row r="577" spans="1:12" x14ac:dyDescent="0.25">
      <c r="A577" s="420"/>
      <c r="B577" s="20"/>
      <c r="C577" s="20"/>
      <c r="D577" s="20"/>
      <c r="E577" s="20"/>
      <c r="F577" s="540"/>
      <c r="G577" s="180"/>
      <c r="H577" s="180"/>
      <c r="I577" s="674"/>
      <c r="J577" s="175"/>
      <c r="K577" s="207"/>
      <c r="L577" s="176"/>
    </row>
    <row r="578" spans="1:12" x14ac:dyDescent="0.25">
      <c r="A578" s="420"/>
      <c r="B578" s="20"/>
      <c r="C578" s="20"/>
      <c r="D578" s="20"/>
      <c r="E578" s="20"/>
      <c r="F578" s="540"/>
      <c r="G578" s="180"/>
      <c r="H578" s="180"/>
      <c r="I578" s="674"/>
      <c r="J578" s="175"/>
      <c r="K578" s="207"/>
      <c r="L578" s="176"/>
    </row>
    <row r="579" spans="1:12" x14ac:dyDescent="0.25">
      <c r="A579" s="420"/>
      <c r="B579" s="20"/>
      <c r="C579" s="20"/>
      <c r="D579" s="20"/>
      <c r="E579" s="20"/>
      <c r="F579" s="540"/>
      <c r="G579" s="180"/>
      <c r="H579" s="180"/>
      <c r="I579" s="674"/>
      <c r="J579" s="175"/>
      <c r="K579" s="207"/>
      <c r="L579" s="176"/>
    </row>
    <row r="580" spans="1:12" x14ac:dyDescent="0.25">
      <c r="A580" s="420"/>
      <c r="B580" s="20"/>
      <c r="C580" s="20"/>
      <c r="D580" s="20"/>
      <c r="E580" s="20"/>
      <c r="F580" s="540"/>
      <c r="G580" s="180"/>
      <c r="H580" s="180"/>
      <c r="I580" s="674"/>
      <c r="J580" s="175"/>
      <c r="K580" s="207"/>
      <c r="L580" s="176"/>
    </row>
    <row r="581" spans="1:12" x14ac:dyDescent="0.25">
      <c r="A581" s="420"/>
      <c r="B581" s="20"/>
      <c r="C581" s="20"/>
      <c r="D581" s="20"/>
      <c r="E581" s="20"/>
      <c r="F581" s="540"/>
      <c r="G581" s="180"/>
      <c r="H581" s="180"/>
      <c r="I581" s="674"/>
      <c r="J581" s="175"/>
      <c r="K581" s="207"/>
      <c r="L581" s="176"/>
    </row>
    <row r="582" spans="1:12" x14ac:dyDescent="0.25">
      <c r="A582" s="420"/>
      <c r="B582" s="20"/>
      <c r="C582" s="20"/>
      <c r="D582" s="20"/>
      <c r="E582" s="20"/>
      <c r="F582" s="540"/>
      <c r="G582" s="180"/>
      <c r="H582" s="180"/>
      <c r="I582" s="674"/>
      <c r="J582" s="175"/>
      <c r="K582" s="207"/>
      <c r="L582" s="176"/>
    </row>
    <row r="583" spans="1:12" x14ac:dyDescent="0.25">
      <c r="A583" s="420"/>
      <c r="B583" s="20"/>
      <c r="C583" s="20"/>
      <c r="D583" s="20"/>
      <c r="E583" s="20"/>
      <c r="F583" s="540"/>
      <c r="G583" s="180"/>
      <c r="H583" s="180"/>
      <c r="I583" s="674"/>
      <c r="J583" s="175"/>
      <c r="K583" s="207"/>
      <c r="L583" s="176"/>
    </row>
    <row r="584" spans="1:12" x14ac:dyDescent="0.25">
      <c r="A584" s="420"/>
      <c r="B584" s="20"/>
      <c r="C584" s="20"/>
      <c r="D584" s="20"/>
      <c r="E584" s="20"/>
      <c r="F584" s="540"/>
      <c r="G584" s="180"/>
      <c r="H584" s="180"/>
      <c r="I584" s="674"/>
      <c r="J584" s="175"/>
      <c r="K584" s="207"/>
      <c r="L584" s="176"/>
    </row>
    <row r="585" spans="1:12" x14ac:dyDescent="0.25">
      <c r="A585" s="420"/>
      <c r="B585" s="20"/>
      <c r="C585" s="20"/>
      <c r="D585" s="20"/>
      <c r="E585" s="20"/>
      <c r="F585" s="540"/>
      <c r="G585" s="180"/>
      <c r="H585" s="180"/>
      <c r="I585" s="674"/>
      <c r="J585" s="175"/>
      <c r="K585" s="207"/>
      <c r="L585" s="176"/>
    </row>
    <row r="586" spans="1:12" x14ac:dyDescent="0.25">
      <c r="A586" s="420"/>
      <c r="B586" s="20"/>
      <c r="C586" s="20"/>
      <c r="D586" s="20"/>
      <c r="E586" s="20"/>
      <c r="F586" s="540"/>
      <c r="G586" s="180"/>
      <c r="H586" s="180"/>
      <c r="I586" s="674"/>
      <c r="J586" s="175"/>
      <c r="K586" s="207"/>
      <c r="L586" s="176"/>
    </row>
    <row r="587" spans="1:12" x14ac:dyDescent="0.25">
      <c r="A587" s="420"/>
      <c r="B587" s="20"/>
      <c r="C587" s="20"/>
      <c r="D587" s="20"/>
      <c r="E587" s="20"/>
      <c r="F587" s="540"/>
      <c r="G587" s="180"/>
      <c r="H587" s="180"/>
      <c r="I587" s="674"/>
      <c r="J587" s="175"/>
      <c r="K587" s="207"/>
      <c r="L587" s="176"/>
    </row>
    <row r="588" spans="1:12" x14ac:dyDescent="0.25">
      <c r="A588" s="420"/>
      <c r="B588" s="20"/>
      <c r="C588" s="20"/>
      <c r="D588" s="20"/>
      <c r="E588" s="20"/>
      <c r="F588" s="540"/>
      <c r="G588" s="180"/>
      <c r="H588" s="180"/>
      <c r="I588" s="674"/>
      <c r="J588" s="175"/>
      <c r="K588" s="207"/>
      <c r="L588" s="176"/>
    </row>
    <row r="589" spans="1:12" x14ac:dyDescent="0.25">
      <c r="A589" s="420"/>
      <c r="B589" s="20"/>
      <c r="C589" s="20"/>
      <c r="D589" s="20"/>
      <c r="E589" s="20"/>
      <c r="F589" s="540"/>
      <c r="G589" s="180"/>
      <c r="H589" s="180"/>
      <c r="I589" s="674"/>
      <c r="J589" s="175"/>
      <c r="K589" s="207"/>
      <c r="L589" s="176"/>
    </row>
    <row r="590" spans="1:12" x14ac:dyDescent="0.25">
      <c r="A590" s="420"/>
      <c r="B590" s="20"/>
      <c r="C590" s="20"/>
      <c r="D590" s="20"/>
      <c r="E590" s="20"/>
      <c r="F590" s="540"/>
      <c r="G590" s="180"/>
      <c r="H590" s="180"/>
      <c r="I590" s="674"/>
      <c r="J590" s="175"/>
      <c r="K590" s="207"/>
      <c r="L590" s="176"/>
    </row>
    <row r="591" spans="1:12" x14ac:dyDescent="0.25">
      <c r="A591" s="420"/>
      <c r="B591" s="20"/>
      <c r="C591" s="20"/>
      <c r="D591" s="20"/>
      <c r="E591" s="20"/>
      <c r="F591" s="540"/>
      <c r="G591" s="180"/>
      <c r="H591" s="180"/>
      <c r="I591" s="674"/>
      <c r="J591" s="175"/>
      <c r="K591" s="207"/>
      <c r="L591" s="176"/>
    </row>
    <row r="592" spans="1:12" x14ac:dyDescent="0.25">
      <c r="A592" s="420"/>
      <c r="B592" s="20"/>
      <c r="C592" s="20"/>
      <c r="D592" s="20"/>
      <c r="E592" s="20"/>
      <c r="F592" s="540"/>
      <c r="G592" s="180"/>
      <c r="H592" s="180"/>
      <c r="I592" s="674"/>
      <c r="J592" s="175"/>
      <c r="K592" s="207"/>
      <c r="L592" s="176"/>
    </row>
    <row r="593" spans="1:12" x14ac:dyDescent="0.25">
      <c r="A593" s="420"/>
      <c r="B593" s="20"/>
      <c r="C593" s="20"/>
      <c r="D593" s="20"/>
      <c r="E593" s="20"/>
      <c r="F593" s="540"/>
      <c r="G593" s="180"/>
      <c r="H593" s="180"/>
      <c r="I593" s="674"/>
      <c r="J593" s="175"/>
      <c r="K593" s="207"/>
      <c r="L593" s="176"/>
    </row>
    <row r="594" spans="1:12" x14ac:dyDescent="0.25">
      <c r="A594" s="420"/>
      <c r="B594" s="20"/>
      <c r="C594" s="20"/>
      <c r="D594" s="20"/>
      <c r="E594" s="20"/>
      <c r="F594" s="540"/>
      <c r="G594" s="180"/>
      <c r="H594" s="180"/>
      <c r="I594" s="674"/>
      <c r="J594" s="175"/>
      <c r="K594" s="207"/>
      <c r="L594" s="176"/>
    </row>
    <row r="595" spans="1:12" x14ac:dyDescent="0.25">
      <c r="A595" s="420"/>
      <c r="B595" s="20"/>
      <c r="C595" s="20"/>
      <c r="D595" s="20"/>
      <c r="E595" s="20"/>
      <c r="F595" s="540"/>
      <c r="G595" s="180"/>
      <c r="H595" s="180"/>
      <c r="I595" s="674"/>
      <c r="J595" s="175"/>
      <c r="K595" s="207"/>
      <c r="L595" s="176"/>
    </row>
    <row r="596" spans="1:12" x14ac:dyDescent="0.25">
      <c r="A596" s="420"/>
      <c r="B596" s="20"/>
      <c r="C596" s="20"/>
      <c r="D596" s="20"/>
      <c r="E596" s="20"/>
      <c r="F596" s="540"/>
      <c r="G596" s="180"/>
      <c r="H596" s="180"/>
      <c r="I596" s="674"/>
      <c r="J596" s="175"/>
      <c r="K596" s="207"/>
      <c r="L596" s="176"/>
    </row>
    <row r="597" spans="1:12" x14ac:dyDescent="0.25">
      <c r="A597" s="420"/>
      <c r="B597" s="20"/>
      <c r="C597" s="20"/>
      <c r="D597" s="20"/>
      <c r="E597" s="20"/>
      <c r="F597" s="540"/>
      <c r="G597" s="180"/>
      <c r="H597" s="180"/>
      <c r="I597" s="674"/>
      <c r="J597" s="175"/>
      <c r="K597" s="207"/>
      <c r="L597" s="176"/>
    </row>
    <row r="598" spans="1:12" x14ac:dyDescent="0.25">
      <c r="A598" s="420"/>
      <c r="B598" s="20"/>
      <c r="C598" s="20"/>
      <c r="D598" s="20"/>
      <c r="E598" s="20"/>
      <c r="F598" s="540"/>
      <c r="G598" s="180"/>
      <c r="H598" s="180"/>
      <c r="I598" s="674"/>
      <c r="J598" s="175"/>
      <c r="K598" s="207"/>
      <c r="L598" s="176"/>
    </row>
    <row r="599" spans="1:12" x14ac:dyDescent="0.25">
      <c r="A599" s="420"/>
      <c r="B599" s="20"/>
      <c r="C599" s="20"/>
      <c r="D599" s="20"/>
      <c r="E599" s="20"/>
      <c r="F599" s="540"/>
      <c r="G599" s="180"/>
      <c r="H599" s="180"/>
      <c r="I599" s="674"/>
      <c r="J599" s="175"/>
      <c r="K599" s="207"/>
      <c r="L599" s="176"/>
    </row>
    <row r="600" spans="1:12" x14ac:dyDescent="0.25">
      <c r="A600" s="420"/>
      <c r="B600" s="20"/>
      <c r="C600" s="20"/>
      <c r="D600" s="20"/>
      <c r="E600" s="20"/>
      <c r="F600" s="540"/>
      <c r="G600" s="180"/>
      <c r="H600" s="180"/>
      <c r="I600" s="674"/>
      <c r="J600" s="175"/>
      <c r="K600" s="207"/>
      <c r="L600" s="176"/>
    </row>
    <row r="601" spans="1:12" x14ac:dyDescent="0.25">
      <c r="A601" s="420"/>
      <c r="B601" s="20"/>
      <c r="C601" s="20"/>
      <c r="D601" s="20"/>
      <c r="E601" s="20"/>
      <c r="F601" s="540"/>
      <c r="G601" s="180"/>
      <c r="H601" s="180"/>
      <c r="I601" s="674"/>
      <c r="J601" s="175"/>
      <c r="K601" s="207"/>
      <c r="L601" s="176"/>
    </row>
    <row r="602" spans="1:12" x14ac:dyDescent="0.25">
      <c r="A602" s="420"/>
      <c r="B602" s="20"/>
      <c r="C602" s="20"/>
      <c r="D602" s="20"/>
      <c r="E602" s="20"/>
      <c r="F602" s="540"/>
      <c r="G602" s="180"/>
      <c r="H602" s="180"/>
      <c r="I602" s="674"/>
      <c r="J602" s="175"/>
      <c r="K602" s="207"/>
      <c r="L602" s="176"/>
    </row>
    <row r="603" spans="1:12" x14ac:dyDescent="0.25">
      <c r="A603" s="420"/>
      <c r="B603" s="20"/>
      <c r="C603" s="20"/>
      <c r="D603" s="20"/>
      <c r="E603" s="20"/>
      <c r="F603" s="540"/>
      <c r="G603" s="180"/>
      <c r="H603" s="180"/>
      <c r="I603" s="674"/>
      <c r="J603" s="175"/>
      <c r="K603" s="207"/>
      <c r="L603" s="176"/>
    </row>
    <row r="604" spans="1:12" x14ac:dyDescent="0.25">
      <c r="A604" s="420"/>
      <c r="B604" s="20"/>
      <c r="C604" s="20"/>
      <c r="D604" s="20"/>
      <c r="E604" s="20"/>
      <c r="F604" s="540"/>
      <c r="G604" s="180"/>
      <c r="H604" s="180"/>
      <c r="I604" s="674"/>
      <c r="J604" s="175"/>
      <c r="K604" s="207"/>
      <c r="L604" s="176"/>
    </row>
    <row r="605" spans="1:12" x14ac:dyDescent="0.25">
      <c r="A605" s="420"/>
      <c r="B605" s="20"/>
      <c r="C605" s="20"/>
      <c r="D605" s="20"/>
      <c r="E605" s="20"/>
      <c r="F605" s="540"/>
      <c r="G605" s="180"/>
      <c r="H605" s="180"/>
      <c r="I605" s="674"/>
      <c r="J605" s="175"/>
      <c r="K605" s="207"/>
      <c r="L605" s="176"/>
    </row>
    <row r="606" spans="1:12" x14ac:dyDescent="0.25">
      <c r="A606" s="420"/>
      <c r="B606" s="20"/>
      <c r="C606" s="20"/>
      <c r="D606" s="20"/>
      <c r="E606" s="20"/>
      <c r="F606" s="540"/>
      <c r="G606" s="180"/>
      <c r="H606" s="180"/>
      <c r="I606" s="674"/>
      <c r="J606" s="175"/>
      <c r="K606" s="207"/>
      <c r="L606" s="176"/>
    </row>
    <row r="607" spans="1:12" x14ac:dyDescent="0.25">
      <c r="A607" s="420"/>
      <c r="B607" s="20"/>
      <c r="C607" s="20"/>
      <c r="D607" s="20"/>
      <c r="E607" s="20"/>
      <c r="F607" s="540"/>
      <c r="G607" s="180"/>
      <c r="H607" s="180"/>
      <c r="I607" s="674"/>
      <c r="J607" s="175"/>
      <c r="K607" s="207"/>
      <c r="L607" s="176"/>
    </row>
    <row r="608" spans="1:12" x14ac:dyDescent="0.25">
      <c r="A608" s="420"/>
      <c r="B608" s="20"/>
      <c r="C608" s="20"/>
      <c r="D608" s="20"/>
      <c r="E608" s="20"/>
      <c r="F608" s="540"/>
      <c r="G608" s="180"/>
      <c r="H608" s="180"/>
      <c r="I608" s="674"/>
      <c r="J608" s="175"/>
      <c r="K608" s="207"/>
      <c r="L608" s="176"/>
    </row>
    <row r="609" spans="1:12" x14ac:dyDescent="0.25">
      <c r="A609" s="420"/>
      <c r="B609" s="20"/>
      <c r="C609" s="20"/>
      <c r="D609" s="20"/>
      <c r="E609" s="20"/>
      <c r="F609" s="540"/>
      <c r="G609" s="180"/>
      <c r="H609" s="180"/>
      <c r="I609" s="674"/>
      <c r="J609" s="175"/>
      <c r="K609" s="207"/>
      <c r="L609" s="176"/>
    </row>
    <row r="610" spans="1:12" x14ac:dyDescent="0.25">
      <c r="A610" s="420"/>
      <c r="B610" s="20"/>
      <c r="C610" s="20"/>
      <c r="D610" s="20"/>
      <c r="E610" s="20"/>
      <c r="F610" s="540"/>
      <c r="G610" s="180"/>
      <c r="H610" s="180"/>
      <c r="I610" s="674"/>
      <c r="J610" s="175"/>
      <c r="K610" s="207"/>
      <c r="L610" s="176"/>
    </row>
    <row r="611" spans="1:12" x14ac:dyDescent="0.25">
      <c r="A611" s="420"/>
      <c r="B611" s="20"/>
      <c r="C611" s="20"/>
      <c r="D611" s="20"/>
      <c r="E611" s="20"/>
      <c r="F611" s="540"/>
      <c r="G611" s="180"/>
      <c r="H611" s="180"/>
      <c r="I611" s="674"/>
      <c r="J611" s="175"/>
      <c r="K611" s="207"/>
      <c r="L611" s="176"/>
    </row>
    <row r="612" spans="1:12" x14ac:dyDescent="0.25">
      <c r="A612" s="420"/>
      <c r="B612" s="20"/>
      <c r="C612" s="20"/>
      <c r="D612" s="20"/>
      <c r="E612" s="20"/>
      <c r="F612" s="540"/>
      <c r="G612" s="180"/>
      <c r="H612" s="180"/>
      <c r="I612" s="674"/>
      <c r="J612" s="175"/>
      <c r="K612" s="207"/>
      <c r="L612" s="176"/>
    </row>
    <row r="613" spans="1:12" x14ac:dyDescent="0.25">
      <c r="A613" s="420"/>
      <c r="B613" s="20"/>
      <c r="C613" s="20"/>
      <c r="D613" s="20"/>
      <c r="E613" s="20"/>
      <c r="F613" s="540"/>
      <c r="G613" s="180"/>
      <c r="H613" s="180"/>
      <c r="I613" s="674"/>
      <c r="J613" s="175"/>
      <c r="K613" s="207"/>
      <c r="L613" s="176"/>
    </row>
    <row r="614" spans="1:12" x14ac:dyDescent="0.25">
      <c r="A614" s="420"/>
      <c r="B614" s="20"/>
      <c r="C614" s="20"/>
      <c r="D614" s="20"/>
      <c r="E614" s="20"/>
      <c r="F614" s="540"/>
      <c r="G614" s="180"/>
      <c r="H614" s="180"/>
      <c r="I614" s="674"/>
      <c r="J614" s="175"/>
      <c r="K614" s="207"/>
      <c r="L614" s="176"/>
    </row>
    <row r="615" spans="1:12" x14ac:dyDescent="0.25">
      <c r="A615" s="420"/>
      <c r="B615" s="20"/>
      <c r="C615" s="20"/>
      <c r="D615" s="20"/>
      <c r="E615" s="20"/>
      <c r="F615" s="540"/>
      <c r="G615" s="180"/>
      <c r="H615" s="180"/>
      <c r="I615" s="674"/>
      <c r="J615" s="175"/>
      <c r="K615" s="207"/>
      <c r="L615" s="176"/>
    </row>
    <row r="616" spans="1:12" x14ac:dyDescent="0.25">
      <c r="A616" s="420"/>
      <c r="B616" s="20"/>
      <c r="C616" s="20"/>
      <c r="D616" s="20"/>
      <c r="E616" s="20"/>
      <c r="F616" s="540"/>
      <c r="G616" s="180"/>
      <c r="H616" s="180"/>
      <c r="I616" s="674"/>
      <c r="J616" s="175"/>
      <c r="K616" s="207"/>
      <c r="L616" s="176"/>
    </row>
    <row r="617" spans="1:12" x14ac:dyDescent="0.25">
      <c r="A617" s="420"/>
      <c r="B617" s="20"/>
      <c r="C617" s="20"/>
      <c r="D617" s="20"/>
      <c r="E617" s="20"/>
      <c r="F617" s="540"/>
      <c r="G617" s="180"/>
      <c r="H617" s="180"/>
      <c r="I617" s="674"/>
      <c r="J617" s="175"/>
      <c r="K617" s="207"/>
      <c r="L617" s="176"/>
    </row>
    <row r="618" spans="1:12" x14ac:dyDescent="0.25">
      <c r="A618" s="420"/>
      <c r="B618" s="20"/>
      <c r="C618" s="20"/>
      <c r="D618" s="20"/>
      <c r="E618" s="20"/>
      <c r="F618" s="540"/>
      <c r="G618" s="180"/>
      <c r="H618" s="180"/>
      <c r="I618" s="674"/>
      <c r="J618" s="175"/>
      <c r="K618" s="207"/>
      <c r="L618" s="176"/>
    </row>
    <row r="619" spans="1:12" x14ac:dyDescent="0.25">
      <c r="A619" s="420"/>
      <c r="B619" s="20"/>
      <c r="C619" s="20"/>
      <c r="D619" s="20"/>
      <c r="E619" s="20"/>
      <c r="F619" s="540"/>
      <c r="G619" s="180"/>
      <c r="H619" s="180"/>
      <c r="I619" s="674"/>
      <c r="J619" s="175"/>
      <c r="K619" s="207"/>
      <c r="L619" s="176"/>
    </row>
    <row r="620" spans="1:12" x14ac:dyDescent="0.25">
      <c r="A620" s="420"/>
      <c r="B620" s="20"/>
      <c r="C620" s="20"/>
      <c r="D620" s="20"/>
      <c r="E620" s="20"/>
      <c r="F620" s="540"/>
      <c r="G620" s="180"/>
      <c r="H620" s="180"/>
      <c r="I620" s="674"/>
      <c r="J620" s="175"/>
      <c r="K620" s="207"/>
      <c r="L620" s="176"/>
    </row>
    <row r="621" spans="1:12" x14ac:dyDescent="0.25">
      <c r="A621" s="420"/>
      <c r="B621" s="20"/>
      <c r="C621" s="20"/>
      <c r="D621" s="20"/>
      <c r="E621" s="20"/>
      <c r="F621" s="540"/>
      <c r="G621" s="180"/>
      <c r="H621" s="180"/>
      <c r="I621" s="674"/>
      <c r="J621" s="175"/>
      <c r="K621" s="207"/>
      <c r="L621" s="176"/>
    </row>
    <row r="622" spans="1:12" x14ac:dyDescent="0.25">
      <c r="A622" s="420"/>
      <c r="B622" s="20"/>
      <c r="C622" s="20"/>
      <c r="D622" s="20"/>
      <c r="E622" s="20"/>
      <c r="F622" s="540"/>
      <c r="G622" s="180"/>
      <c r="H622" s="180"/>
      <c r="I622" s="674"/>
      <c r="J622" s="175"/>
      <c r="K622" s="207"/>
      <c r="L622" s="176"/>
    </row>
    <row r="623" spans="1:12" x14ac:dyDescent="0.25">
      <c r="A623" s="420"/>
      <c r="B623" s="20"/>
      <c r="C623" s="20"/>
      <c r="D623" s="20"/>
      <c r="E623" s="20"/>
      <c r="F623" s="540"/>
      <c r="G623" s="180"/>
      <c r="H623" s="180"/>
      <c r="I623" s="674"/>
      <c r="J623" s="175"/>
      <c r="K623" s="207"/>
      <c r="L623" s="176"/>
    </row>
    <row r="624" spans="1:12" x14ac:dyDescent="0.25">
      <c r="A624" s="420"/>
      <c r="B624" s="20"/>
      <c r="C624" s="20"/>
      <c r="D624" s="20"/>
      <c r="E624" s="20"/>
      <c r="F624" s="540"/>
      <c r="G624" s="180"/>
      <c r="H624" s="180"/>
      <c r="I624" s="674"/>
      <c r="J624" s="175"/>
      <c r="K624" s="207"/>
      <c r="L624" s="176"/>
    </row>
    <row r="625" spans="1:12" x14ac:dyDescent="0.25">
      <c r="A625" s="420"/>
      <c r="B625" s="20"/>
      <c r="C625" s="20"/>
      <c r="D625" s="20"/>
      <c r="E625" s="20"/>
      <c r="F625" s="540"/>
      <c r="G625" s="180"/>
      <c r="H625" s="180"/>
      <c r="I625" s="674"/>
      <c r="J625" s="175"/>
      <c r="K625" s="207"/>
      <c r="L625" s="176"/>
    </row>
    <row r="626" spans="1:12" x14ac:dyDescent="0.25">
      <c r="A626" s="420"/>
      <c r="B626" s="20"/>
      <c r="C626" s="20"/>
      <c r="D626" s="20"/>
      <c r="E626" s="20"/>
      <c r="F626" s="540"/>
      <c r="G626" s="180"/>
      <c r="H626" s="180"/>
      <c r="I626" s="674"/>
      <c r="J626" s="175"/>
      <c r="K626" s="207"/>
      <c r="L626" s="176"/>
    </row>
    <row r="627" spans="1:12" x14ac:dyDescent="0.25">
      <c r="A627" s="420"/>
      <c r="B627" s="20"/>
      <c r="C627" s="20"/>
      <c r="D627" s="20"/>
      <c r="E627" s="20"/>
      <c r="F627" s="540"/>
      <c r="G627" s="180"/>
      <c r="H627" s="180"/>
      <c r="I627" s="674"/>
      <c r="J627" s="175"/>
      <c r="K627" s="207"/>
      <c r="L627" s="176"/>
    </row>
    <row r="628" spans="1:12" x14ac:dyDescent="0.25">
      <c r="A628" s="420"/>
      <c r="B628" s="20"/>
      <c r="C628" s="20"/>
      <c r="D628" s="20"/>
      <c r="E628" s="20"/>
      <c r="F628" s="540"/>
      <c r="G628" s="180"/>
      <c r="H628" s="180"/>
      <c r="I628" s="674"/>
      <c r="J628" s="175"/>
      <c r="K628" s="207"/>
      <c r="L628" s="176"/>
    </row>
    <row r="629" spans="1:12" x14ac:dyDescent="0.25">
      <c r="A629" s="420"/>
      <c r="B629" s="20"/>
      <c r="C629" s="20"/>
      <c r="D629" s="20"/>
      <c r="E629" s="20"/>
      <c r="F629" s="540"/>
      <c r="G629" s="180"/>
      <c r="H629" s="180"/>
      <c r="I629" s="674"/>
      <c r="J629" s="175"/>
      <c r="K629" s="207"/>
      <c r="L629" s="176"/>
    </row>
    <row r="630" spans="1:12" x14ac:dyDescent="0.25">
      <c r="A630" s="420"/>
      <c r="B630" s="20"/>
      <c r="C630" s="20"/>
      <c r="D630" s="20"/>
      <c r="E630" s="20"/>
      <c r="F630" s="540"/>
      <c r="G630" s="180"/>
      <c r="H630" s="180"/>
      <c r="I630" s="674"/>
      <c r="J630" s="175"/>
      <c r="K630" s="207"/>
      <c r="L630" s="176"/>
    </row>
    <row r="631" spans="1:12" x14ac:dyDescent="0.25">
      <c r="A631" s="420"/>
      <c r="B631" s="20"/>
      <c r="C631" s="20"/>
      <c r="D631" s="20"/>
      <c r="E631" s="20"/>
      <c r="F631" s="540"/>
      <c r="G631" s="180"/>
      <c r="H631" s="180"/>
      <c r="I631" s="674"/>
      <c r="J631" s="175"/>
      <c r="K631" s="207"/>
      <c r="L631" s="176"/>
    </row>
    <row r="632" spans="1:12" x14ac:dyDescent="0.25">
      <c r="A632" s="420"/>
      <c r="B632" s="20"/>
      <c r="C632" s="20"/>
      <c r="D632" s="20"/>
      <c r="E632" s="20"/>
      <c r="F632" s="540"/>
      <c r="G632" s="180"/>
      <c r="H632" s="180"/>
      <c r="I632" s="674"/>
      <c r="J632" s="175"/>
      <c r="K632" s="207"/>
      <c r="L632" s="176"/>
    </row>
    <row r="633" spans="1:12" x14ac:dyDescent="0.25">
      <c r="A633" s="420"/>
      <c r="B633" s="20"/>
      <c r="C633" s="20"/>
      <c r="D633" s="20"/>
      <c r="E633" s="20"/>
      <c r="F633" s="540"/>
      <c r="G633" s="180"/>
      <c r="H633" s="180"/>
      <c r="I633" s="674"/>
      <c r="J633" s="175"/>
      <c r="K633" s="207"/>
      <c r="L633" s="176"/>
    </row>
    <row r="634" spans="1:12" x14ac:dyDescent="0.25">
      <c r="A634" s="420"/>
      <c r="B634" s="20"/>
      <c r="C634" s="20"/>
      <c r="D634" s="20"/>
      <c r="E634" s="20"/>
      <c r="F634" s="540"/>
      <c r="G634" s="180"/>
      <c r="H634" s="180"/>
      <c r="I634" s="674"/>
      <c r="J634" s="175"/>
      <c r="K634" s="207"/>
      <c r="L634" s="176"/>
    </row>
    <row r="635" spans="1:12" x14ac:dyDescent="0.25">
      <c r="A635" s="420"/>
      <c r="B635" s="20"/>
      <c r="C635" s="20"/>
      <c r="D635" s="20"/>
      <c r="E635" s="20"/>
      <c r="F635" s="540"/>
      <c r="G635" s="180"/>
      <c r="H635" s="180"/>
      <c r="I635" s="674"/>
      <c r="J635" s="175"/>
      <c r="K635" s="207"/>
      <c r="L635" s="176"/>
    </row>
    <row r="636" spans="1:12" x14ac:dyDescent="0.25">
      <c r="A636" s="420"/>
      <c r="B636" s="20"/>
      <c r="C636" s="20"/>
      <c r="D636" s="20"/>
      <c r="E636" s="20"/>
      <c r="F636" s="540"/>
      <c r="G636" s="180"/>
      <c r="H636" s="180"/>
      <c r="I636" s="674"/>
      <c r="J636" s="175"/>
      <c r="K636" s="207"/>
      <c r="L636" s="176"/>
    </row>
    <row r="637" spans="1:12" x14ac:dyDescent="0.25">
      <c r="A637" s="420"/>
      <c r="B637" s="20"/>
      <c r="C637" s="20"/>
      <c r="D637" s="20"/>
      <c r="E637" s="20"/>
      <c r="F637" s="540"/>
      <c r="G637" s="180"/>
      <c r="H637" s="180"/>
      <c r="I637" s="674"/>
      <c r="J637" s="175"/>
      <c r="K637" s="207"/>
      <c r="L637" s="176"/>
    </row>
    <row r="638" spans="1:12" x14ac:dyDescent="0.25">
      <c r="A638" s="420"/>
      <c r="B638" s="20"/>
      <c r="C638" s="20"/>
      <c r="D638" s="20"/>
      <c r="E638" s="20"/>
      <c r="F638" s="540"/>
      <c r="G638" s="180"/>
      <c r="H638" s="180"/>
      <c r="I638" s="674"/>
      <c r="J638" s="175"/>
      <c r="K638" s="207"/>
      <c r="L638" s="176"/>
    </row>
    <row r="639" spans="1:12" x14ac:dyDescent="0.25">
      <c r="A639" s="420"/>
      <c r="B639" s="20"/>
      <c r="C639" s="20"/>
      <c r="D639" s="20"/>
      <c r="E639" s="20"/>
      <c r="F639" s="540"/>
      <c r="G639" s="180"/>
      <c r="H639" s="180"/>
      <c r="I639" s="674"/>
      <c r="J639" s="175"/>
      <c r="K639" s="207"/>
      <c r="L639" s="176"/>
    </row>
    <row r="640" spans="1:12" x14ac:dyDescent="0.25">
      <c r="A640" s="420"/>
      <c r="B640" s="20"/>
      <c r="C640" s="20"/>
      <c r="D640" s="20"/>
      <c r="E640" s="20"/>
      <c r="F640" s="540"/>
      <c r="G640" s="180"/>
      <c r="H640" s="180"/>
      <c r="I640" s="674"/>
      <c r="J640" s="175"/>
      <c r="K640" s="207"/>
      <c r="L640" s="176"/>
    </row>
    <row r="641" spans="1:12" x14ac:dyDescent="0.25">
      <c r="A641" s="420"/>
      <c r="B641" s="20"/>
      <c r="C641" s="20"/>
      <c r="D641" s="20"/>
      <c r="E641" s="20"/>
      <c r="F641" s="540"/>
      <c r="G641" s="180"/>
      <c r="H641" s="180"/>
      <c r="I641" s="674"/>
      <c r="J641" s="175"/>
      <c r="K641" s="207"/>
      <c r="L641" s="176"/>
    </row>
    <row r="642" spans="1:12" x14ac:dyDescent="0.25">
      <c r="A642" s="420"/>
      <c r="B642" s="20"/>
      <c r="C642" s="20"/>
      <c r="D642" s="20"/>
      <c r="E642" s="20"/>
      <c r="F642" s="540"/>
      <c r="G642" s="180"/>
      <c r="H642" s="180"/>
      <c r="I642" s="674"/>
      <c r="J642" s="175"/>
      <c r="K642" s="207"/>
      <c r="L642" s="176"/>
    </row>
    <row r="643" spans="1:12" x14ac:dyDescent="0.25">
      <c r="A643" s="420"/>
      <c r="B643" s="20"/>
      <c r="C643" s="20"/>
      <c r="D643" s="20"/>
      <c r="E643" s="20"/>
      <c r="F643" s="540"/>
      <c r="G643" s="180"/>
      <c r="H643" s="180"/>
      <c r="I643" s="674"/>
      <c r="J643" s="175"/>
      <c r="K643" s="207"/>
      <c r="L643" s="176"/>
    </row>
    <row r="644" spans="1:12" x14ac:dyDescent="0.25">
      <c r="A644" s="420"/>
      <c r="B644" s="20"/>
      <c r="C644" s="20"/>
      <c r="D644" s="20"/>
      <c r="E644" s="20"/>
      <c r="F644" s="540"/>
      <c r="G644" s="180"/>
      <c r="H644" s="180"/>
      <c r="I644" s="674"/>
      <c r="J644" s="175"/>
      <c r="K644" s="207"/>
      <c r="L644" s="176"/>
    </row>
    <row r="645" spans="1:12" x14ac:dyDescent="0.25">
      <c r="A645" s="420"/>
      <c r="B645" s="20"/>
      <c r="C645" s="20"/>
      <c r="D645" s="20"/>
      <c r="E645" s="20"/>
      <c r="F645" s="540"/>
      <c r="G645" s="180"/>
      <c r="H645" s="180"/>
      <c r="I645" s="674"/>
      <c r="J645" s="175"/>
      <c r="K645" s="207"/>
      <c r="L645" s="176"/>
    </row>
    <row r="646" spans="1:12" x14ac:dyDescent="0.25">
      <c r="A646" s="420"/>
      <c r="B646" s="20"/>
      <c r="C646" s="20"/>
      <c r="D646" s="20"/>
      <c r="E646" s="20"/>
      <c r="F646" s="540"/>
      <c r="G646" s="180"/>
      <c r="H646" s="180"/>
      <c r="I646" s="674"/>
      <c r="J646" s="175"/>
      <c r="K646" s="207"/>
      <c r="L646" s="176"/>
    </row>
    <row r="647" spans="1:12" x14ac:dyDescent="0.25">
      <c r="A647" s="420"/>
      <c r="B647" s="20"/>
      <c r="C647" s="20"/>
      <c r="D647" s="20"/>
      <c r="E647" s="20"/>
      <c r="F647" s="540"/>
      <c r="G647" s="180"/>
      <c r="H647" s="180"/>
      <c r="I647" s="674"/>
      <c r="J647" s="175"/>
      <c r="K647" s="207"/>
      <c r="L647" s="176"/>
    </row>
    <row r="648" spans="1:12" x14ac:dyDescent="0.25">
      <c r="A648" s="420"/>
      <c r="B648" s="20"/>
      <c r="C648" s="20"/>
      <c r="D648" s="20"/>
      <c r="E648" s="20"/>
      <c r="F648" s="540"/>
      <c r="G648" s="180"/>
      <c r="H648" s="180"/>
      <c r="I648" s="674"/>
      <c r="J648" s="175"/>
      <c r="K648" s="207"/>
      <c r="L648" s="176"/>
    </row>
    <row r="649" spans="1:12" x14ac:dyDescent="0.25">
      <c r="A649" s="420"/>
      <c r="B649" s="20"/>
      <c r="C649" s="20"/>
      <c r="D649" s="20"/>
      <c r="E649" s="20"/>
      <c r="F649" s="540"/>
      <c r="G649" s="180"/>
      <c r="H649" s="180"/>
      <c r="I649" s="674"/>
      <c r="J649" s="175"/>
      <c r="K649" s="207"/>
      <c r="L649" s="176"/>
    </row>
    <row r="650" spans="1:12" x14ac:dyDescent="0.25">
      <c r="A650" s="420"/>
      <c r="B650" s="20"/>
      <c r="C650" s="20"/>
      <c r="D650" s="20"/>
      <c r="E650" s="20"/>
      <c r="F650" s="540"/>
      <c r="G650" s="180"/>
      <c r="H650" s="180"/>
      <c r="I650" s="674"/>
      <c r="J650" s="175"/>
      <c r="K650" s="207"/>
      <c r="L650" s="176"/>
    </row>
    <row r="651" spans="1:12" x14ac:dyDescent="0.25">
      <c r="A651" s="420"/>
      <c r="B651" s="20"/>
      <c r="C651" s="20"/>
      <c r="D651" s="20"/>
      <c r="E651" s="20"/>
      <c r="F651" s="540"/>
      <c r="G651" s="180"/>
      <c r="H651" s="180"/>
      <c r="I651" s="674"/>
      <c r="J651" s="175"/>
      <c r="K651" s="207"/>
      <c r="L651" s="176"/>
    </row>
    <row r="652" spans="1:12" x14ac:dyDescent="0.25">
      <c r="A652" s="420"/>
      <c r="B652" s="20"/>
      <c r="C652" s="20"/>
      <c r="D652" s="20"/>
      <c r="E652" s="20"/>
      <c r="F652" s="540"/>
      <c r="G652" s="180"/>
      <c r="H652" s="180"/>
      <c r="I652" s="674"/>
      <c r="J652" s="175"/>
      <c r="K652" s="207"/>
      <c r="L652" s="176"/>
    </row>
    <row r="653" spans="1:12" x14ac:dyDescent="0.25">
      <c r="A653" s="420"/>
      <c r="B653" s="20"/>
      <c r="C653" s="20"/>
      <c r="D653" s="20"/>
      <c r="E653" s="20"/>
      <c r="F653" s="540"/>
      <c r="G653" s="180"/>
      <c r="H653" s="180"/>
      <c r="I653" s="674"/>
      <c r="J653" s="175"/>
      <c r="K653" s="207"/>
      <c r="L653" s="176"/>
    </row>
    <row r="654" spans="1:12" x14ac:dyDescent="0.25">
      <c r="A654" s="420"/>
      <c r="B654" s="20"/>
      <c r="C654" s="20"/>
      <c r="D654" s="20"/>
      <c r="E654" s="20"/>
      <c r="F654" s="540"/>
      <c r="G654" s="180"/>
      <c r="H654" s="180"/>
      <c r="I654" s="674"/>
      <c r="J654" s="175"/>
      <c r="K654" s="207"/>
      <c r="L654" s="176"/>
    </row>
    <row r="655" spans="1:12" x14ac:dyDescent="0.25">
      <c r="A655" s="420"/>
      <c r="B655" s="20"/>
      <c r="C655" s="20"/>
      <c r="D655" s="20"/>
      <c r="E655" s="20"/>
      <c r="F655" s="540"/>
      <c r="G655" s="180"/>
      <c r="H655" s="180"/>
      <c r="I655" s="674"/>
      <c r="J655" s="175"/>
      <c r="K655" s="207"/>
      <c r="L655" s="176"/>
    </row>
    <row r="656" spans="1:12" x14ac:dyDescent="0.25">
      <c r="A656" s="420"/>
      <c r="B656" s="20"/>
      <c r="C656" s="20"/>
      <c r="D656" s="20"/>
      <c r="E656" s="20"/>
      <c r="F656" s="540"/>
      <c r="G656" s="180"/>
      <c r="H656" s="180"/>
      <c r="I656" s="674"/>
      <c r="J656" s="175"/>
      <c r="K656" s="207"/>
      <c r="L656" s="176"/>
    </row>
    <row r="657" spans="1:12" x14ac:dyDescent="0.25">
      <c r="A657" s="420"/>
      <c r="B657" s="20"/>
      <c r="C657" s="20"/>
      <c r="D657" s="20"/>
      <c r="E657" s="20"/>
      <c r="F657" s="540"/>
      <c r="G657" s="180"/>
      <c r="H657" s="180"/>
      <c r="I657" s="674"/>
      <c r="J657" s="175"/>
      <c r="K657" s="207"/>
      <c r="L657" s="176"/>
    </row>
    <row r="658" spans="1:12" x14ac:dyDescent="0.25">
      <c r="A658" s="420"/>
      <c r="B658" s="20"/>
      <c r="C658" s="20"/>
      <c r="D658" s="20"/>
      <c r="E658" s="20"/>
      <c r="F658" s="540"/>
      <c r="G658" s="180"/>
      <c r="H658" s="180"/>
      <c r="I658" s="674"/>
      <c r="J658" s="175"/>
      <c r="K658" s="207"/>
      <c r="L658" s="176"/>
    </row>
    <row r="659" spans="1:12" x14ac:dyDescent="0.25">
      <c r="A659" s="420"/>
      <c r="B659" s="20"/>
      <c r="C659" s="20"/>
      <c r="D659" s="20"/>
      <c r="E659" s="20"/>
      <c r="F659" s="540"/>
      <c r="G659" s="180"/>
      <c r="H659" s="180"/>
      <c r="I659" s="674"/>
      <c r="J659" s="175"/>
      <c r="K659" s="207"/>
      <c r="L659" s="176"/>
    </row>
    <row r="660" spans="1:12" x14ac:dyDescent="0.25">
      <c r="A660" s="420"/>
      <c r="B660" s="20"/>
      <c r="C660" s="20"/>
      <c r="D660" s="20"/>
      <c r="E660" s="20"/>
      <c r="F660" s="540"/>
      <c r="G660" s="180"/>
      <c r="H660" s="180"/>
      <c r="I660" s="674"/>
      <c r="J660" s="175"/>
      <c r="K660" s="207"/>
      <c r="L660" s="176"/>
    </row>
    <row r="661" spans="1:12" x14ac:dyDescent="0.25">
      <c r="A661" s="420"/>
      <c r="B661" s="20"/>
      <c r="C661" s="20"/>
      <c r="D661" s="20"/>
      <c r="E661" s="20"/>
      <c r="F661" s="540"/>
      <c r="G661" s="180"/>
      <c r="H661" s="180"/>
      <c r="I661" s="674"/>
      <c r="J661" s="175"/>
      <c r="K661" s="207"/>
      <c r="L661" s="176"/>
    </row>
    <row r="662" spans="1:12" x14ac:dyDescent="0.25">
      <c r="A662" s="420"/>
      <c r="B662" s="20"/>
      <c r="C662" s="20"/>
      <c r="D662" s="20"/>
      <c r="E662" s="20"/>
      <c r="F662" s="540"/>
      <c r="G662" s="180"/>
      <c r="H662" s="180"/>
      <c r="I662" s="674"/>
      <c r="J662" s="175"/>
      <c r="K662" s="207"/>
      <c r="L662" s="176"/>
    </row>
    <row r="663" spans="1:12" x14ac:dyDescent="0.25">
      <c r="A663" s="420"/>
      <c r="B663" s="20"/>
      <c r="C663" s="20"/>
      <c r="D663" s="20"/>
      <c r="E663" s="20"/>
      <c r="F663" s="540"/>
      <c r="G663" s="180"/>
      <c r="H663" s="180"/>
      <c r="I663" s="674"/>
      <c r="J663" s="175"/>
      <c r="K663" s="207"/>
      <c r="L663" s="176"/>
    </row>
    <row r="664" spans="1:12" x14ac:dyDescent="0.25">
      <c r="A664" s="420"/>
      <c r="B664" s="20"/>
      <c r="C664" s="20"/>
      <c r="D664" s="20"/>
      <c r="E664" s="20"/>
      <c r="F664" s="540"/>
      <c r="G664" s="180"/>
      <c r="H664" s="180"/>
      <c r="I664" s="674"/>
      <c r="J664" s="175"/>
      <c r="K664" s="207"/>
      <c r="L664" s="176"/>
    </row>
    <row r="665" spans="1:12" x14ac:dyDescent="0.25">
      <c r="A665" s="420"/>
      <c r="B665" s="20"/>
      <c r="C665" s="20"/>
      <c r="D665" s="20"/>
      <c r="E665" s="20"/>
      <c r="F665" s="540"/>
      <c r="G665" s="180"/>
      <c r="H665" s="180"/>
      <c r="I665" s="674"/>
      <c r="J665" s="175"/>
      <c r="K665" s="207"/>
      <c r="L665" s="176"/>
    </row>
    <row r="666" spans="1:12" x14ac:dyDescent="0.25">
      <c r="A666" s="420"/>
      <c r="B666" s="20"/>
      <c r="C666" s="20"/>
      <c r="D666" s="20"/>
      <c r="E666" s="20"/>
      <c r="F666" s="540"/>
      <c r="G666" s="180"/>
      <c r="H666" s="180"/>
      <c r="I666" s="674"/>
      <c r="J666" s="175"/>
      <c r="K666" s="207"/>
      <c r="L666" s="176"/>
    </row>
    <row r="667" spans="1:12" x14ac:dyDescent="0.25">
      <c r="A667" s="420"/>
      <c r="B667" s="20"/>
      <c r="C667" s="20"/>
      <c r="D667" s="20"/>
      <c r="E667" s="20"/>
      <c r="F667" s="540"/>
      <c r="G667" s="180"/>
      <c r="H667" s="180"/>
      <c r="I667" s="674"/>
      <c r="J667" s="175"/>
      <c r="K667" s="207"/>
      <c r="L667" s="176"/>
    </row>
    <row r="668" spans="1:12" x14ac:dyDescent="0.25">
      <c r="A668" s="420"/>
      <c r="B668" s="20"/>
      <c r="C668" s="20"/>
      <c r="D668" s="20"/>
      <c r="E668" s="20"/>
      <c r="F668" s="540"/>
      <c r="G668" s="180"/>
      <c r="H668" s="180"/>
      <c r="I668" s="674"/>
      <c r="J668" s="175"/>
      <c r="K668" s="207"/>
      <c r="L668" s="176"/>
    </row>
    <row r="669" spans="1:12" x14ac:dyDescent="0.25">
      <c r="A669" s="420"/>
      <c r="B669" s="20"/>
      <c r="C669" s="20"/>
      <c r="D669" s="20"/>
      <c r="E669" s="20"/>
      <c r="F669" s="540"/>
      <c r="G669" s="180"/>
      <c r="H669" s="180"/>
      <c r="I669" s="674"/>
      <c r="J669" s="175"/>
      <c r="K669" s="207"/>
      <c r="L669" s="176"/>
    </row>
    <row r="670" spans="1:12" x14ac:dyDescent="0.25">
      <c r="A670" s="420"/>
      <c r="B670" s="20"/>
      <c r="C670" s="20"/>
      <c r="D670" s="20"/>
      <c r="E670" s="20"/>
      <c r="F670" s="540"/>
      <c r="G670" s="180"/>
      <c r="H670" s="180"/>
      <c r="I670" s="674"/>
      <c r="J670" s="175"/>
      <c r="K670" s="207"/>
      <c r="L670" s="176"/>
    </row>
    <row r="671" spans="1:12" x14ac:dyDescent="0.25">
      <c r="A671" s="420"/>
      <c r="B671" s="20"/>
      <c r="C671" s="20"/>
      <c r="D671" s="20"/>
      <c r="E671" s="20"/>
      <c r="F671" s="540"/>
      <c r="G671" s="180"/>
      <c r="H671" s="180"/>
      <c r="I671" s="674"/>
      <c r="J671" s="175"/>
      <c r="K671" s="207"/>
      <c r="L671" s="176"/>
    </row>
    <row r="672" spans="1:12" x14ac:dyDescent="0.25">
      <c r="A672" s="420"/>
      <c r="B672" s="20"/>
      <c r="C672" s="20"/>
      <c r="D672" s="20"/>
      <c r="E672" s="20"/>
      <c r="F672" s="540"/>
      <c r="G672" s="180"/>
      <c r="H672" s="180"/>
      <c r="I672" s="674"/>
      <c r="J672" s="175"/>
      <c r="K672" s="207"/>
      <c r="L672" s="176"/>
    </row>
    <row r="673" spans="1:12" x14ac:dyDescent="0.25">
      <c r="A673" s="420"/>
      <c r="B673" s="20"/>
      <c r="C673" s="20"/>
      <c r="D673" s="20"/>
      <c r="E673" s="20"/>
      <c r="F673" s="540"/>
      <c r="G673" s="180"/>
      <c r="H673" s="180"/>
      <c r="I673" s="674"/>
      <c r="J673" s="175"/>
      <c r="K673" s="207"/>
      <c r="L673" s="176"/>
    </row>
    <row r="674" spans="1:12" x14ac:dyDescent="0.25">
      <c r="A674" s="420"/>
      <c r="B674" s="20"/>
      <c r="C674" s="20"/>
      <c r="D674" s="20"/>
      <c r="E674" s="20"/>
      <c r="F674" s="540"/>
      <c r="G674" s="180"/>
      <c r="H674" s="180"/>
      <c r="I674" s="674"/>
      <c r="J674" s="175"/>
      <c r="K674" s="207"/>
      <c r="L674" s="176"/>
    </row>
    <row r="675" spans="1:12" x14ac:dyDescent="0.25">
      <c r="A675" s="420"/>
      <c r="B675" s="20"/>
      <c r="C675" s="20"/>
      <c r="D675" s="20"/>
      <c r="E675" s="20"/>
      <c r="F675" s="540"/>
      <c r="G675" s="180"/>
      <c r="H675" s="180"/>
      <c r="I675" s="674"/>
      <c r="J675" s="175"/>
      <c r="K675" s="207"/>
      <c r="L675" s="176"/>
    </row>
    <row r="676" spans="1:12" x14ac:dyDescent="0.25">
      <c r="A676" s="420"/>
      <c r="B676" s="20"/>
      <c r="C676" s="20"/>
      <c r="D676" s="20"/>
      <c r="E676" s="20"/>
      <c r="F676" s="540"/>
      <c r="G676" s="180"/>
      <c r="H676" s="180"/>
      <c r="I676" s="674"/>
      <c r="J676" s="175"/>
      <c r="K676" s="207"/>
      <c r="L676" s="176"/>
    </row>
    <row r="677" spans="1:12" x14ac:dyDescent="0.25">
      <c r="A677" s="420"/>
      <c r="B677" s="20"/>
      <c r="C677" s="20"/>
      <c r="D677" s="20"/>
      <c r="E677" s="20"/>
      <c r="F677" s="540"/>
      <c r="G677" s="180"/>
      <c r="H677" s="180"/>
      <c r="I677" s="674"/>
      <c r="J677" s="175"/>
      <c r="K677" s="207"/>
      <c r="L677" s="176"/>
    </row>
    <row r="678" spans="1:12" x14ac:dyDescent="0.25">
      <c r="A678" s="420"/>
      <c r="B678" s="20"/>
      <c r="C678" s="20"/>
      <c r="D678" s="20"/>
      <c r="E678" s="20"/>
      <c r="F678" s="540"/>
      <c r="G678" s="180"/>
      <c r="H678" s="180"/>
      <c r="I678" s="674"/>
      <c r="J678" s="175"/>
      <c r="K678" s="207"/>
      <c r="L678" s="176"/>
    </row>
    <row r="679" spans="1:12" x14ac:dyDescent="0.25">
      <c r="A679" s="420"/>
      <c r="B679" s="20"/>
      <c r="C679" s="20"/>
      <c r="D679" s="20"/>
      <c r="E679" s="20"/>
      <c r="F679" s="540"/>
      <c r="G679" s="180"/>
      <c r="H679" s="180"/>
      <c r="I679" s="674"/>
      <c r="J679" s="175"/>
      <c r="K679" s="207"/>
      <c r="L679" s="176"/>
    </row>
    <row r="680" spans="1:12" x14ac:dyDescent="0.25">
      <c r="A680" s="420"/>
      <c r="B680" s="20"/>
      <c r="C680" s="20"/>
      <c r="D680" s="20"/>
      <c r="E680" s="20"/>
      <c r="F680" s="540"/>
      <c r="G680" s="180"/>
      <c r="H680" s="180"/>
      <c r="I680" s="674"/>
      <c r="J680" s="175"/>
      <c r="K680" s="207"/>
      <c r="L680" s="176"/>
    </row>
    <row r="681" spans="1:12" x14ac:dyDescent="0.25">
      <c r="A681" s="420"/>
      <c r="B681" s="20"/>
      <c r="C681" s="20"/>
      <c r="D681" s="20"/>
      <c r="E681" s="20"/>
      <c r="F681" s="540"/>
      <c r="G681" s="180"/>
      <c r="H681" s="180"/>
      <c r="I681" s="674"/>
      <c r="J681" s="175"/>
      <c r="K681" s="207"/>
      <c r="L681" s="176"/>
    </row>
    <row r="682" spans="1:12" x14ac:dyDescent="0.25">
      <c r="A682" s="420"/>
      <c r="B682" s="20"/>
      <c r="C682" s="20"/>
      <c r="D682" s="20"/>
      <c r="E682" s="20"/>
      <c r="F682" s="540"/>
      <c r="G682" s="180"/>
      <c r="H682" s="180"/>
      <c r="I682" s="674"/>
      <c r="J682" s="175"/>
      <c r="K682" s="207"/>
      <c r="L682" s="176"/>
    </row>
    <row r="683" spans="1:12" x14ac:dyDescent="0.25">
      <c r="A683" s="420"/>
      <c r="B683" s="20"/>
      <c r="C683" s="20"/>
      <c r="D683" s="20"/>
      <c r="E683" s="20"/>
      <c r="F683" s="540"/>
      <c r="G683" s="180"/>
      <c r="H683" s="180"/>
      <c r="I683" s="674"/>
      <c r="J683" s="175"/>
      <c r="K683" s="207"/>
      <c r="L683" s="176"/>
    </row>
    <row r="684" spans="1:12" x14ac:dyDescent="0.25">
      <c r="A684" s="420"/>
      <c r="B684" s="20"/>
      <c r="C684" s="20"/>
      <c r="D684" s="20"/>
      <c r="E684" s="20"/>
      <c r="F684" s="540"/>
      <c r="G684" s="180"/>
      <c r="H684" s="180"/>
      <c r="I684" s="674"/>
      <c r="J684" s="175"/>
      <c r="K684" s="207"/>
      <c r="L684" s="176"/>
    </row>
    <row r="685" spans="1:12" x14ac:dyDescent="0.25">
      <c r="A685" s="420"/>
      <c r="B685" s="20"/>
      <c r="C685" s="20"/>
      <c r="D685" s="20"/>
      <c r="E685" s="20"/>
      <c r="F685" s="540"/>
      <c r="G685" s="180"/>
      <c r="H685" s="180"/>
      <c r="I685" s="674"/>
      <c r="J685" s="175"/>
      <c r="K685" s="207"/>
      <c r="L685" s="176"/>
    </row>
    <row r="686" spans="1:12" x14ac:dyDescent="0.25">
      <c r="A686" s="420"/>
      <c r="B686" s="20"/>
      <c r="C686" s="20"/>
      <c r="D686" s="20"/>
      <c r="E686" s="20"/>
      <c r="F686" s="540"/>
      <c r="G686" s="180"/>
      <c r="H686" s="180"/>
      <c r="I686" s="674"/>
      <c r="J686" s="175"/>
      <c r="K686" s="207"/>
      <c r="L686" s="176"/>
    </row>
    <row r="687" spans="1:12" x14ac:dyDescent="0.25">
      <c r="A687" s="420"/>
      <c r="B687" s="20"/>
      <c r="C687" s="20"/>
      <c r="D687" s="20"/>
      <c r="E687" s="20"/>
      <c r="F687" s="540"/>
      <c r="G687" s="180"/>
      <c r="H687" s="180"/>
      <c r="I687" s="674"/>
      <c r="J687" s="175"/>
      <c r="K687" s="207"/>
      <c r="L687" s="176"/>
    </row>
    <row r="688" spans="1:12" x14ac:dyDescent="0.25">
      <c r="A688" s="420"/>
      <c r="B688" s="20"/>
      <c r="C688" s="20"/>
      <c r="D688" s="20"/>
      <c r="E688" s="20"/>
      <c r="F688" s="540"/>
      <c r="G688" s="180"/>
      <c r="H688" s="180"/>
      <c r="I688" s="674"/>
      <c r="J688" s="175"/>
      <c r="K688" s="207"/>
      <c r="L688" s="176"/>
    </row>
    <row r="689" spans="1:12" x14ac:dyDescent="0.25">
      <c r="A689" s="420"/>
      <c r="B689" s="20"/>
      <c r="C689" s="20"/>
      <c r="D689" s="20"/>
      <c r="E689" s="20"/>
      <c r="F689" s="540"/>
      <c r="G689" s="180"/>
      <c r="H689" s="180"/>
      <c r="I689" s="674"/>
      <c r="J689" s="175"/>
      <c r="K689" s="207"/>
      <c r="L689" s="176"/>
    </row>
    <row r="690" spans="1:12" x14ac:dyDescent="0.25">
      <c r="A690" s="420"/>
      <c r="B690" s="20"/>
      <c r="C690" s="20"/>
      <c r="D690" s="20"/>
      <c r="E690" s="20"/>
      <c r="F690" s="540"/>
      <c r="G690" s="180"/>
      <c r="H690" s="180"/>
      <c r="I690" s="674"/>
      <c r="J690" s="175"/>
      <c r="K690" s="207"/>
      <c r="L690" s="176"/>
    </row>
    <row r="691" spans="1:12" x14ac:dyDescent="0.25">
      <c r="A691" s="420"/>
      <c r="B691" s="20"/>
      <c r="C691" s="20"/>
      <c r="D691" s="20"/>
      <c r="E691" s="20"/>
      <c r="F691" s="540"/>
      <c r="G691" s="180"/>
      <c r="H691" s="180"/>
      <c r="I691" s="674"/>
      <c r="J691" s="175"/>
      <c r="K691" s="207"/>
      <c r="L691" s="176"/>
    </row>
    <row r="692" spans="1:12" x14ac:dyDescent="0.25">
      <c r="A692" s="420"/>
      <c r="B692" s="20"/>
      <c r="C692" s="20"/>
      <c r="D692" s="20"/>
      <c r="E692" s="20"/>
      <c r="F692" s="540"/>
      <c r="G692" s="180"/>
      <c r="H692" s="180"/>
      <c r="I692" s="674"/>
      <c r="J692" s="175"/>
      <c r="K692" s="207"/>
      <c r="L692" s="176"/>
    </row>
    <row r="693" spans="1:12" x14ac:dyDescent="0.25">
      <c r="A693" s="420"/>
      <c r="B693" s="20"/>
      <c r="C693" s="20"/>
      <c r="D693" s="20"/>
      <c r="E693" s="20"/>
      <c r="F693" s="540"/>
      <c r="G693" s="180"/>
      <c r="H693" s="180"/>
      <c r="I693" s="674"/>
      <c r="J693" s="175"/>
      <c r="K693" s="207"/>
      <c r="L693" s="176"/>
    </row>
    <row r="694" spans="1:12" x14ac:dyDescent="0.25">
      <c r="A694" s="420"/>
      <c r="B694" s="20"/>
      <c r="C694" s="20"/>
      <c r="D694" s="20"/>
      <c r="E694" s="20"/>
      <c r="F694" s="540"/>
      <c r="G694" s="180"/>
      <c r="H694" s="180"/>
      <c r="I694" s="674"/>
      <c r="J694" s="175"/>
      <c r="K694" s="207"/>
      <c r="L694" s="176"/>
    </row>
    <row r="695" spans="1:12" x14ac:dyDescent="0.25">
      <c r="A695" s="420"/>
      <c r="B695" s="20"/>
      <c r="C695" s="20"/>
      <c r="D695" s="20"/>
      <c r="E695" s="20"/>
      <c r="F695" s="540"/>
      <c r="G695" s="180"/>
      <c r="H695" s="180"/>
      <c r="I695" s="674"/>
      <c r="J695" s="175"/>
      <c r="K695" s="207"/>
      <c r="L695" s="176"/>
    </row>
    <row r="696" spans="1:12" x14ac:dyDescent="0.25">
      <c r="A696" s="420"/>
      <c r="B696" s="20"/>
      <c r="C696" s="20"/>
      <c r="D696" s="20"/>
      <c r="E696" s="20"/>
      <c r="F696" s="540"/>
      <c r="G696" s="180"/>
      <c r="H696" s="180"/>
      <c r="I696" s="674"/>
      <c r="J696" s="175"/>
      <c r="K696" s="207"/>
      <c r="L696" s="176"/>
    </row>
    <row r="697" spans="1:12" x14ac:dyDescent="0.25">
      <c r="A697" s="420"/>
      <c r="B697" s="20"/>
      <c r="C697" s="20"/>
      <c r="D697" s="20"/>
      <c r="E697" s="20"/>
      <c r="F697" s="540"/>
      <c r="G697" s="180"/>
      <c r="H697" s="180"/>
      <c r="I697" s="674"/>
      <c r="J697" s="175"/>
      <c r="K697" s="207"/>
      <c r="L697" s="176"/>
    </row>
    <row r="698" spans="1:12" x14ac:dyDescent="0.25">
      <c r="A698" s="420"/>
      <c r="B698" s="20"/>
      <c r="C698" s="20"/>
      <c r="D698" s="20"/>
      <c r="E698" s="20"/>
      <c r="F698" s="540"/>
      <c r="G698" s="180"/>
      <c r="H698" s="180"/>
      <c r="I698" s="674"/>
      <c r="J698" s="175"/>
      <c r="K698" s="207"/>
      <c r="L698" s="176"/>
    </row>
    <row r="699" spans="1:12" x14ac:dyDescent="0.25">
      <c r="A699" s="420"/>
      <c r="B699" s="20"/>
      <c r="C699" s="20"/>
      <c r="D699" s="20"/>
      <c r="E699" s="20"/>
      <c r="F699" s="540"/>
      <c r="G699" s="180"/>
      <c r="H699" s="180"/>
      <c r="I699" s="674"/>
      <c r="J699" s="175"/>
      <c r="K699" s="207"/>
      <c r="L699" s="176"/>
    </row>
    <row r="700" spans="1:12" x14ac:dyDescent="0.25">
      <c r="A700" s="420"/>
      <c r="B700" s="20"/>
      <c r="C700" s="20"/>
      <c r="D700" s="20"/>
      <c r="E700" s="20"/>
      <c r="F700" s="540"/>
      <c r="G700" s="180"/>
      <c r="H700" s="180"/>
      <c r="I700" s="674"/>
      <c r="J700" s="175"/>
      <c r="K700" s="207"/>
      <c r="L700" s="176"/>
    </row>
    <row r="701" spans="1:12" x14ac:dyDescent="0.25">
      <c r="A701" s="420"/>
      <c r="B701" s="20"/>
      <c r="C701" s="20"/>
      <c r="D701" s="20"/>
      <c r="E701" s="20"/>
      <c r="F701" s="540"/>
      <c r="G701" s="180"/>
      <c r="H701" s="180"/>
      <c r="I701" s="674"/>
      <c r="J701" s="175"/>
      <c r="K701" s="207"/>
      <c r="L701" s="176"/>
    </row>
    <row r="702" spans="1:12" x14ac:dyDescent="0.25">
      <c r="A702" s="420"/>
      <c r="B702" s="20"/>
      <c r="C702" s="20"/>
      <c r="D702" s="20"/>
      <c r="E702" s="20"/>
      <c r="F702" s="540"/>
      <c r="G702" s="180"/>
      <c r="H702" s="180"/>
      <c r="I702" s="674"/>
      <c r="J702" s="175"/>
      <c r="K702" s="207"/>
      <c r="L702" s="176"/>
    </row>
    <row r="703" spans="1:12" x14ac:dyDescent="0.25">
      <c r="A703" s="420"/>
      <c r="B703" s="20"/>
      <c r="C703" s="20"/>
      <c r="D703" s="20"/>
      <c r="E703" s="20"/>
      <c r="F703" s="540"/>
      <c r="G703" s="180"/>
      <c r="H703" s="180"/>
      <c r="I703" s="674"/>
      <c r="J703" s="175"/>
      <c r="K703" s="207"/>
      <c r="L703" s="176"/>
    </row>
    <row r="704" spans="1:12" x14ac:dyDescent="0.25">
      <c r="A704" s="420"/>
      <c r="B704" s="20"/>
      <c r="C704" s="20"/>
      <c r="D704" s="20"/>
      <c r="E704" s="20"/>
      <c r="F704" s="540"/>
      <c r="G704" s="180"/>
      <c r="H704" s="180"/>
      <c r="I704" s="674"/>
      <c r="J704" s="175"/>
      <c r="K704" s="207"/>
      <c r="L704" s="176"/>
    </row>
    <row r="705" spans="1:12" x14ac:dyDescent="0.25">
      <c r="A705" s="420"/>
      <c r="B705" s="20"/>
      <c r="C705" s="20"/>
      <c r="D705" s="20"/>
      <c r="E705" s="20"/>
      <c r="F705" s="540"/>
      <c r="G705" s="180"/>
      <c r="H705" s="180"/>
      <c r="I705" s="674"/>
      <c r="J705" s="175"/>
      <c r="K705" s="207"/>
      <c r="L705" s="176"/>
    </row>
    <row r="706" spans="1:12" x14ac:dyDescent="0.25">
      <c r="A706" s="420"/>
      <c r="B706" s="20"/>
      <c r="C706" s="20"/>
      <c r="D706" s="20"/>
      <c r="E706" s="20"/>
      <c r="F706" s="540"/>
      <c r="G706" s="180"/>
      <c r="H706" s="180"/>
      <c r="I706" s="674"/>
      <c r="J706" s="175"/>
      <c r="K706" s="207"/>
      <c r="L706" s="176"/>
    </row>
    <row r="707" spans="1:12" x14ac:dyDescent="0.25">
      <c r="A707" s="420"/>
      <c r="B707" s="20"/>
      <c r="C707" s="20"/>
      <c r="D707" s="20"/>
      <c r="E707" s="20"/>
      <c r="F707" s="540"/>
      <c r="G707" s="180"/>
      <c r="H707" s="180"/>
      <c r="I707" s="674"/>
      <c r="J707" s="175"/>
      <c r="K707" s="207"/>
      <c r="L707" s="176"/>
    </row>
    <row r="708" spans="1:12" x14ac:dyDescent="0.25">
      <c r="A708" s="420"/>
      <c r="B708" s="20"/>
      <c r="C708" s="20"/>
      <c r="D708" s="20"/>
      <c r="E708" s="20"/>
      <c r="F708" s="540"/>
      <c r="G708" s="180"/>
      <c r="H708" s="180"/>
      <c r="I708" s="674"/>
      <c r="J708" s="175"/>
      <c r="K708" s="207"/>
      <c r="L708" s="176"/>
    </row>
    <row r="709" spans="1:12" x14ac:dyDescent="0.25">
      <c r="A709" s="420"/>
      <c r="B709" s="20"/>
      <c r="C709" s="20"/>
      <c r="D709" s="20"/>
      <c r="E709" s="20"/>
      <c r="F709" s="540"/>
      <c r="G709" s="180"/>
      <c r="H709" s="180"/>
      <c r="I709" s="674"/>
      <c r="J709" s="175"/>
      <c r="K709" s="207"/>
      <c r="L709" s="176"/>
    </row>
    <row r="710" spans="1:12" x14ac:dyDescent="0.25">
      <c r="A710" s="420"/>
      <c r="B710" s="20"/>
      <c r="C710" s="20"/>
      <c r="D710" s="20"/>
      <c r="E710" s="20"/>
      <c r="F710" s="540"/>
      <c r="G710" s="180"/>
      <c r="H710" s="180"/>
      <c r="I710" s="674"/>
      <c r="J710" s="175"/>
      <c r="K710" s="207"/>
      <c r="L710" s="176"/>
    </row>
    <row r="711" spans="1:12" x14ac:dyDescent="0.25">
      <c r="A711" s="420"/>
      <c r="B711" s="20"/>
      <c r="C711" s="20"/>
      <c r="D711" s="20"/>
      <c r="E711" s="20"/>
      <c r="F711" s="540"/>
      <c r="G711" s="180"/>
      <c r="H711" s="180"/>
      <c r="I711" s="674"/>
      <c r="J711" s="175"/>
      <c r="K711" s="207"/>
      <c r="L711" s="176"/>
    </row>
    <row r="712" spans="1:12" x14ac:dyDescent="0.25">
      <c r="A712" s="420"/>
      <c r="B712" s="20"/>
      <c r="C712" s="20"/>
      <c r="D712" s="20"/>
      <c r="E712" s="20"/>
      <c r="F712" s="540"/>
      <c r="G712" s="180"/>
      <c r="H712" s="180"/>
      <c r="I712" s="674"/>
      <c r="J712" s="175"/>
      <c r="K712" s="207"/>
      <c r="L712" s="176"/>
    </row>
    <row r="713" spans="1:12" x14ac:dyDescent="0.25">
      <c r="A713" s="420"/>
      <c r="B713" s="20"/>
      <c r="C713" s="20"/>
      <c r="D713" s="20"/>
      <c r="E713" s="20"/>
      <c r="F713" s="540"/>
      <c r="G713" s="180"/>
      <c r="H713" s="180"/>
      <c r="I713" s="674"/>
      <c r="J713" s="175"/>
      <c r="K713" s="207"/>
      <c r="L713" s="176"/>
    </row>
    <row r="714" spans="1:12" x14ac:dyDescent="0.25">
      <c r="A714" s="420"/>
      <c r="B714" s="20"/>
      <c r="C714" s="20"/>
      <c r="D714" s="20"/>
      <c r="E714" s="20"/>
      <c r="F714" s="540"/>
      <c r="G714" s="180"/>
      <c r="H714" s="180"/>
      <c r="I714" s="674"/>
      <c r="J714" s="175"/>
      <c r="K714" s="207"/>
      <c r="L714" s="176"/>
    </row>
    <row r="715" spans="1:12" x14ac:dyDescent="0.25">
      <c r="A715" s="420"/>
      <c r="B715" s="20"/>
      <c r="C715" s="20"/>
      <c r="D715" s="20"/>
      <c r="E715" s="20"/>
      <c r="F715" s="540"/>
      <c r="G715" s="180"/>
      <c r="H715" s="180"/>
      <c r="I715" s="674"/>
      <c r="J715" s="175"/>
      <c r="K715" s="207"/>
      <c r="L715" s="176"/>
    </row>
    <row r="716" spans="1:12" x14ac:dyDescent="0.25">
      <c r="A716" s="420"/>
      <c r="B716" s="20"/>
      <c r="C716" s="20"/>
      <c r="D716" s="20"/>
      <c r="E716" s="20"/>
      <c r="F716" s="540"/>
      <c r="G716" s="180"/>
      <c r="H716" s="180"/>
      <c r="I716" s="674"/>
      <c r="J716" s="175"/>
      <c r="K716" s="207"/>
      <c r="L716" s="176"/>
    </row>
    <row r="717" spans="1:12" x14ac:dyDescent="0.25">
      <c r="A717" s="420"/>
      <c r="B717" s="20"/>
      <c r="C717" s="20"/>
      <c r="D717" s="20"/>
      <c r="E717" s="20"/>
      <c r="F717" s="540"/>
      <c r="G717" s="180"/>
      <c r="H717" s="180"/>
      <c r="I717" s="674"/>
      <c r="J717" s="175"/>
      <c r="K717" s="207"/>
      <c r="L717" s="176"/>
    </row>
    <row r="718" spans="1:12" x14ac:dyDescent="0.25">
      <c r="A718" s="420"/>
      <c r="B718" s="20"/>
      <c r="C718" s="20"/>
      <c r="D718" s="20"/>
      <c r="E718" s="20"/>
      <c r="F718" s="540"/>
      <c r="G718" s="180"/>
      <c r="H718" s="180"/>
      <c r="I718" s="674"/>
      <c r="J718" s="175"/>
      <c r="K718" s="207"/>
      <c r="L718" s="176"/>
    </row>
    <row r="719" spans="1:12" x14ac:dyDescent="0.25">
      <c r="A719" s="420"/>
      <c r="B719" s="20"/>
      <c r="C719" s="20"/>
      <c r="D719" s="20"/>
      <c r="E719" s="20"/>
      <c r="F719" s="540"/>
      <c r="G719" s="180"/>
      <c r="H719" s="180"/>
      <c r="I719" s="674"/>
      <c r="J719" s="175"/>
      <c r="K719" s="207"/>
      <c r="L719" s="176"/>
    </row>
    <row r="720" spans="1:12" x14ac:dyDescent="0.25">
      <c r="A720" s="420"/>
      <c r="B720" s="20"/>
      <c r="C720" s="20"/>
      <c r="D720" s="20"/>
      <c r="E720" s="20"/>
      <c r="F720" s="540"/>
      <c r="G720" s="180"/>
      <c r="H720" s="180"/>
      <c r="I720" s="674"/>
      <c r="J720" s="175"/>
      <c r="K720" s="207"/>
      <c r="L720" s="176"/>
    </row>
    <row r="721" spans="1:12" x14ac:dyDescent="0.25">
      <c r="A721" s="420"/>
      <c r="B721" s="20"/>
      <c r="C721" s="20"/>
      <c r="D721" s="20"/>
      <c r="E721" s="20"/>
      <c r="F721" s="540"/>
      <c r="G721" s="180"/>
      <c r="H721" s="180"/>
      <c r="I721" s="674"/>
      <c r="J721" s="175"/>
      <c r="K721" s="207"/>
      <c r="L721" s="176"/>
    </row>
    <row r="722" spans="1:12" x14ac:dyDescent="0.25">
      <c r="A722" s="420"/>
      <c r="B722" s="20"/>
      <c r="C722" s="20"/>
      <c r="D722" s="20"/>
      <c r="E722" s="20"/>
      <c r="F722" s="540"/>
      <c r="G722" s="180"/>
      <c r="H722" s="180"/>
      <c r="I722" s="674"/>
      <c r="J722" s="175"/>
      <c r="K722" s="207"/>
      <c r="L722" s="176"/>
    </row>
    <row r="723" spans="1:12" x14ac:dyDescent="0.25">
      <c r="A723" s="420"/>
      <c r="B723" s="20"/>
      <c r="C723" s="20"/>
      <c r="D723" s="20"/>
      <c r="E723" s="20"/>
      <c r="F723" s="540"/>
      <c r="G723" s="180"/>
      <c r="H723" s="180"/>
      <c r="I723" s="674"/>
      <c r="J723" s="175"/>
      <c r="K723" s="207"/>
      <c r="L723" s="176"/>
    </row>
    <row r="724" spans="1:12" x14ac:dyDescent="0.25">
      <c r="A724" s="420"/>
      <c r="B724" s="20"/>
      <c r="C724" s="20"/>
      <c r="D724" s="20"/>
      <c r="E724" s="20"/>
      <c r="F724" s="540"/>
      <c r="G724" s="180"/>
      <c r="H724" s="180"/>
      <c r="I724" s="674"/>
      <c r="J724" s="175"/>
      <c r="K724" s="207"/>
      <c r="L724" s="176"/>
    </row>
    <row r="725" spans="1:12" x14ac:dyDescent="0.25">
      <c r="A725" s="420"/>
      <c r="B725" s="20"/>
      <c r="C725" s="20"/>
      <c r="D725" s="20"/>
      <c r="E725" s="20"/>
      <c r="F725" s="540"/>
      <c r="G725" s="180"/>
      <c r="H725" s="180"/>
      <c r="I725" s="674"/>
      <c r="J725" s="175"/>
      <c r="K725" s="207"/>
      <c r="L725" s="176"/>
    </row>
    <row r="726" spans="1:12" x14ac:dyDescent="0.25">
      <c r="A726" s="420"/>
      <c r="B726" s="20"/>
      <c r="C726" s="20"/>
      <c r="D726" s="20"/>
      <c r="E726" s="20"/>
      <c r="F726" s="540"/>
      <c r="G726" s="180"/>
      <c r="H726" s="180"/>
      <c r="I726" s="674"/>
      <c r="J726" s="175"/>
      <c r="K726" s="207"/>
      <c r="L726" s="176"/>
    </row>
    <row r="727" spans="1:12" x14ac:dyDescent="0.25">
      <c r="A727" s="420"/>
      <c r="B727" s="20"/>
      <c r="C727" s="20"/>
      <c r="D727" s="20"/>
      <c r="E727" s="20"/>
      <c r="F727" s="540"/>
      <c r="G727" s="180"/>
      <c r="H727" s="180"/>
      <c r="I727" s="674"/>
      <c r="J727" s="175"/>
      <c r="K727" s="207"/>
      <c r="L727" s="176"/>
    </row>
    <row r="728" spans="1:12" x14ac:dyDescent="0.25">
      <c r="A728" s="420"/>
      <c r="B728" s="20"/>
      <c r="C728" s="20"/>
      <c r="D728" s="20"/>
      <c r="E728" s="20"/>
      <c r="F728" s="540"/>
      <c r="G728" s="180"/>
      <c r="H728" s="180"/>
      <c r="I728" s="674"/>
      <c r="J728" s="175"/>
      <c r="K728" s="207"/>
      <c r="L728" s="176"/>
    </row>
    <row r="729" spans="1:12" x14ac:dyDescent="0.25">
      <c r="A729" s="420"/>
      <c r="B729" s="20"/>
      <c r="C729" s="20"/>
      <c r="D729" s="20"/>
      <c r="E729" s="20"/>
      <c r="F729" s="540"/>
      <c r="G729" s="180"/>
      <c r="H729" s="180"/>
      <c r="I729" s="674"/>
      <c r="J729" s="175"/>
      <c r="K729" s="207"/>
      <c r="L729" s="176"/>
    </row>
    <row r="730" spans="1:12" x14ac:dyDescent="0.25">
      <c r="A730" s="420"/>
      <c r="B730" s="20"/>
      <c r="C730" s="20"/>
      <c r="D730" s="20"/>
      <c r="E730" s="20"/>
      <c r="F730" s="540"/>
      <c r="G730" s="180"/>
      <c r="H730" s="180"/>
      <c r="I730" s="674"/>
      <c r="J730" s="175"/>
      <c r="K730" s="207"/>
      <c r="L730" s="176"/>
    </row>
    <row r="731" spans="1:12" x14ac:dyDescent="0.25">
      <c r="A731" s="420"/>
      <c r="B731" s="20"/>
      <c r="C731" s="20"/>
      <c r="D731" s="20"/>
      <c r="E731" s="20"/>
      <c r="F731" s="540"/>
      <c r="G731" s="180"/>
      <c r="H731" s="180"/>
      <c r="I731" s="674"/>
      <c r="J731" s="175"/>
      <c r="K731" s="207"/>
      <c r="L731" s="176"/>
    </row>
    <row r="732" spans="1:12" x14ac:dyDescent="0.25">
      <c r="A732" s="420"/>
      <c r="B732" s="20"/>
      <c r="C732" s="20"/>
      <c r="D732" s="20"/>
      <c r="E732" s="20"/>
      <c r="F732" s="540"/>
      <c r="G732" s="180"/>
      <c r="H732" s="180"/>
      <c r="I732" s="674"/>
      <c r="J732" s="175"/>
      <c r="K732" s="207"/>
      <c r="L732" s="176"/>
    </row>
    <row r="733" spans="1:12" x14ac:dyDescent="0.25">
      <c r="A733" s="420"/>
      <c r="B733" s="20"/>
      <c r="C733" s="20"/>
      <c r="D733" s="20"/>
      <c r="E733" s="20"/>
      <c r="F733" s="540"/>
      <c r="G733" s="180"/>
      <c r="H733" s="180"/>
      <c r="I733" s="674"/>
      <c r="J733" s="175"/>
      <c r="K733" s="207"/>
      <c r="L733" s="176"/>
    </row>
    <row r="734" spans="1:12" x14ac:dyDescent="0.25">
      <c r="A734" s="420"/>
      <c r="B734" s="20"/>
      <c r="C734" s="20"/>
      <c r="D734" s="20"/>
      <c r="E734" s="20"/>
      <c r="F734" s="540"/>
      <c r="G734" s="180"/>
      <c r="H734" s="180"/>
      <c r="I734" s="674"/>
      <c r="J734" s="175"/>
      <c r="K734" s="207"/>
      <c r="L734" s="176"/>
    </row>
    <row r="735" spans="1:12" x14ac:dyDescent="0.25">
      <c r="A735" s="420"/>
      <c r="B735" s="20"/>
      <c r="C735" s="20"/>
      <c r="D735" s="20"/>
      <c r="E735" s="20"/>
      <c r="F735" s="540"/>
      <c r="G735" s="180"/>
      <c r="H735" s="180"/>
      <c r="I735" s="674"/>
      <c r="J735" s="175"/>
      <c r="K735" s="207"/>
      <c r="L735" s="176"/>
    </row>
    <row r="736" spans="1:12" x14ac:dyDescent="0.25">
      <c r="A736" s="420"/>
      <c r="B736" s="20"/>
      <c r="C736" s="20"/>
      <c r="D736" s="20"/>
      <c r="E736" s="20"/>
      <c r="F736" s="540"/>
      <c r="G736" s="180"/>
      <c r="H736" s="180"/>
      <c r="I736" s="674"/>
      <c r="J736" s="175"/>
      <c r="K736" s="207"/>
      <c r="L736" s="176"/>
    </row>
    <row r="737" spans="1:12" x14ac:dyDescent="0.25">
      <c r="A737" s="420"/>
      <c r="B737" s="20"/>
      <c r="C737" s="20"/>
      <c r="D737" s="20"/>
      <c r="E737" s="20"/>
      <c r="F737" s="540"/>
      <c r="G737" s="180"/>
      <c r="H737" s="180"/>
      <c r="I737" s="674"/>
      <c r="J737" s="175"/>
      <c r="K737" s="207"/>
      <c r="L737" s="176"/>
    </row>
    <row r="738" spans="1:12" x14ac:dyDescent="0.25">
      <c r="A738" s="420"/>
      <c r="B738" s="20"/>
      <c r="C738" s="20"/>
      <c r="D738" s="20"/>
      <c r="E738" s="20"/>
      <c r="F738" s="540"/>
      <c r="G738" s="180"/>
      <c r="H738" s="180"/>
      <c r="I738" s="674"/>
      <c r="J738" s="175"/>
      <c r="K738" s="207"/>
      <c r="L738" s="176"/>
    </row>
    <row r="739" spans="1:12" x14ac:dyDescent="0.25">
      <c r="A739" s="420"/>
      <c r="B739" s="20"/>
      <c r="C739" s="20"/>
      <c r="D739" s="20"/>
      <c r="E739" s="20"/>
      <c r="F739" s="540"/>
      <c r="G739" s="180"/>
      <c r="H739" s="180"/>
      <c r="I739" s="674"/>
      <c r="J739" s="175"/>
      <c r="K739" s="207"/>
      <c r="L739" s="176"/>
    </row>
    <row r="740" spans="1:12" x14ac:dyDescent="0.25">
      <c r="A740" s="420"/>
      <c r="B740" s="20"/>
      <c r="C740" s="20"/>
      <c r="D740" s="20"/>
      <c r="E740" s="20"/>
      <c r="F740" s="540"/>
      <c r="G740" s="180"/>
      <c r="H740" s="180"/>
      <c r="I740" s="674"/>
      <c r="J740" s="175"/>
      <c r="K740" s="207"/>
      <c r="L740" s="176"/>
    </row>
    <row r="741" spans="1:12" x14ac:dyDescent="0.25">
      <c r="A741" s="420"/>
      <c r="B741" s="20"/>
      <c r="C741" s="20"/>
      <c r="D741" s="20"/>
      <c r="E741" s="20"/>
      <c r="F741" s="540"/>
      <c r="G741" s="180"/>
      <c r="H741" s="180"/>
      <c r="I741" s="674"/>
      <c r="J741" s="175"/>
      <c r="K741" s="207"/>
      <c r="L741" s="176"/>
    </row>
    <row r="742" spans="1:12" x14ac:dyDescent="0.25">
      <c r="A742" s="420"/>
      <c r="B742" s="20"/>
      <c r="C742" s="20"/>
      <c r="D742" s="20"/>
      <c r="E742" s="20"/>
      <c r="F742" s="540"/>
      <c r="G742" s="180"/>
      <c r="H742" s="180"/>
      <c r="I742" s="674"/>
      <c r="J742" s="175"/>
      <c r="K742" s="207"/>
      <c r="L742" s="176"/>
    </row>
    <row r="743" spans="1:12" x14ac:dyDescent="0.25">
      <c r="A743" s="420"/>
      <c r="B743" s="20"/>
      <c r="C743" s="20"/>
      <c r="D743" s="20"/>
      <c r="E743" s="20"/>
      <c r="F743" s="540"/>
      <c r="G743" s="180"/>
      <c r="H743" s="180"/>
      <c r="I743" s="674"/>
      <c r="J743" s="175"/>
      <c r="K743" s="207"/>
      <c r="L743" s="176"/>
    </row>
    <row r="744" spans="1:12" x14ac:dyDescent="0.25">
      <c r="A744" s="420"/>
      <c r="B744" s="20"/>
      <c r="C744" s="20"/>
      <c r="D744" s="20"/>
      <c r="E744" s="20"/>
      <c r="F744" s="540"/>
      <c r="G744" s="180"/>
      <c r="H744" s="180"/>
      <c r="I744" s="674"/>
      <c r="J744" s="175"/>
      <c r="K744" s="207"/>
      <c r="L744" s="176"/>
    </row>
    <row r="745" spans="1:12" x14ac:dyDescent="0.25">
      <c r="A745" s="420"/>
      <c r="B745" s="20"/>
      <c r="C745" s="20"/>
      <c r="D745" s="20"/>
      <c r="E745" s="20"/>
      <c r="F745" s="540"/>
      <c r="G745" s="180"/>
      <c r="H745" s="180"/>
      <c r="I745" s="674"/>
      <c r="J745" s="175"/>
      <c r="K745" s="207"/>
      <c r="L745" s="176"/>
    </row>
    <row r="746" spans="1:12" x14ac:dyDescent="0.25">
      <c r="A746" s="420"/>
      <c r="B746" s="20"/>
      <c r="C746" s="20"/>
      <c r="D746" s="20"/>
      <c r="E746" s="20"/>
      <c r="F746" s="540"/>
      <c r="G746" s="180"/>
      <c r="H746" s="180"/>
      <c r="I746" s="674"/>
      <c r="J746" s="175"/>
      <c r="K746" s="207"/>
      <c r="L746" s="176"/>
    </row>
    <row r="747" spans="1:12" x14ac:dyDescent="0.25">
      <c r="A747" s="420"/>
      <c r="B747" s="20"/>
      <c r="C747" s="20"/>
      <c r="D747" s="20"/>
      <c r="E747" s="20"/>
      <c r="F747" s="540"/>
      <c r="G747" s="180"/>
      <c r="H747" s="180"/>
      <c r="I747" s="674"/>
      <c r="J747" s="175"/>
      <c r="K747" s="207"/>
      <c r="L747" s="176"/>
    </row>
    <row r="748" spans="1:12" x14ac:dyDescent="0.25">
      <c r="A748" s="420"/>
      <c r="B748" s="20"/>
      <c r="C748" s="20"/>
      <c r="D748" s="20"/>
      <c r="E748" s="20"/>
      <c r="F748" s="540"/>
      <c r="G748" s="180"/>
      <c r="H748" s="180"/>
      <c r="I748" s="674"/>
      <c r="J748" s="175"/>
      <c r="K748" s="207"/>
      <c r="L748" s="176"/>
    </row>
    <row r="749" spans="1:12" x14ac:dyDescent="0.25">
      <c r="A749" s="420"/>
      <c r="B749" s="20"/>
      <c r="C749" s="20"/>
      <c r="D749" s="20"/>
      <c r="E749" s="20"/>
      <c r="F749" s="540"/>
      <c r="G749" s="180"/>
      <c r="H749" s="180"/>
      <c r="I749" s="674"/>
      <c r="J749" s="175"/>
      <c r="K749" s="207"/>
      <c r="L749" s="176"/>
    </row>
    <row r="750" spans="1:12" x14ac:dyDescent="0.25">
      <c r="A750" s="420"/>
      <c r="B750" s="20"/>
      <c r="C750" s="20"/>
      <c r="D750" s="20"/>
      <c r="E750" s="20"/>
      <c r="F750" s="540"/>
      <c r="G750" s="180"/>
      <c r="H750" s="180"/>
      <c r="I750" s="674"/>
      <c r="J750" s="175"/>
      <c r="K750" s="207"/>
      <c r="L750" s="176"/>
    </row>
    <row r="751" spans="1:12" x14ac:dyDescent="0.25">
      <c r="A751" s="420"/>
      <c r="B751" s="20"/>
      <c r="C751" s="20"/>
      <c r="D751" s="20"/>
      <c r="E751" s="20"/>
      <c r="F751" s="540"/>
      <c r="G751" s="180"/>
      <c r="H751" s="180"/>
      <c r="I751" s="674"/>
      <c r="J751" s="175"/>
      <c r="K751" s="207"/>
      <c r="L751" s="176"/>
    </row>
    <row r="752" spans="1:12" x14ac:dyDescent="0.25">
      <c r="A752" s="420"/>
      <c r="B752" s="20"/>
      <c r="C752" s="20"/>
      <c r="D752" s="20"/>
      <c r="E752" s="20"/>
      <c r="F752" s="540"/>
      <c r="G752" s="180"/>
      <c r="H752" s="180"/>
      <c r="I752" s="674"/>
      <c r="J752" s="175"/>
      <c r="K752" s="207"/>
      <c r="L752" s="176"/>
    </row>
    <row r="753" spans="1:12" x14ac:dyDescent="0.25">
      <c r="A753" s="420"/>
      <c r="B753" s="20"/>
      <c r="C753" s="20"/>
      <c r="D753" s="20"/>
      <c r="E753" s="20"/>
      <c r="F753" s="540"/>
      <c r="G753" s="180"/>
      <c r="H753" s="180"/>
      <c r="I753" s="674"/>
      <c r="J753" s="175"/>
      <c r="K753" s="207"/>
      <c r="L753" s="176"/>
    </row>
    <row r="754" spans="1:12" x14ac:dyDescent="0.25">
      <c r="A754" s="420"/>
      <c r="B754" s="20"/>
      <c r="C754" s="20"/>
      <c r="D754" s="20"/>
      <c r="E754" s="20"/>
      <c r="F754" s="540"/>
      <c r="G754" s="180"/>
      <c r="H754" s="180"/>
      <c r="I754" s="674"/>
      <c r="J754" s="175"/>
      <c r="K754" s="207"/>
      <c r="L754" s="176"/>
    </row>
    <row r="755" spans="1:12" x14ac:dyDescent="0.25">
      <c r="A755" s="420"/>
      <c r="B755" s="20"/>
      <c r="C755" s="20"/>
      <c r="D755" s="20"/>
      <c r="E755" s="20"/>
      <c r="F755" s="540"/>
      <c r="G755" s="180"/>
      <c r="H755" s="180"/>
      <c r="I755" s="674"/>
      <c r="J755" s="175"/>
      <c r="K755" s="207"/>
      <c r="L755" s="176"/>
    </row>
    <row r="756" spans="1:12" x14ac:dyDescent="0.25">
      <c r="A756" s="420"/>
      <c r="B756" s="20"/>
      <c r="C756" s="20"/>
      <c r="D756" s="20"/>
      <c r="E756" s="20"/>
      <c r="F756" s="540"/>
      <c r="G756" s="180"/>
      <c r="H756" s="180"/>
      <c r="I756" s="674"/>
      <c r="J756" s="175"/>
      <c r="K756" s="207"/>
      <c r="L756" s="176"/>
    </row>
    <row r="757" spans="1:12" x14ac:dyDescent="0.25">
      <c r="A757" s="420"/>
      <c r="B757" s="20"/>
      <c r="C757" s="20"/>
      <c r="D757" s="20"/>
      <c r="E757" s="20"/>
      <c r="F757" s="540"/>
      <c r="G757" s="180"/>
      <c r="H757" s="180"/>
      <c r="I757" s="674"/>
      <c r="J757" s="175"/>
      <c r="K757" s="207"/>
      <c r="L757" s="176"/>
    </row>
    <row r="758" spans="1:12" x14ac:dyDescent="0.25">
      <c r="A758" s="420"/>
      <c r="B758" s="20"/>
      <c r="C758" s="20"/>
      <c r="D758" s="20"/>
      <c r="E758" s="20"/>
      <c r="F758" s="540"/>
      <c r="G758" s="180"/>
      <c r="H758" s="180"/>
      <c r="I758" s="674"/>
      <c r="J758" s="175"/>
      <c r="K758" s="207"/>
      <c r="L758" s="176"/>
    </row>
    <row r="759" spans="1:12" x14ac:dyDescent="0.25">
      <c r="A759" s="420"/>
      <c r="B759" s="20"/>
      <c r="C759" s="20"/>
      <c r="D759" s="20"/>
      <c r="E759" s="20"/>
      <c r="F759" s="540"/>
      <c r="G759" s="180"/>
      <c r="H759" s="180"/>
      <c r="I759" s="674"/>
      <c r="J759" s="175"/>
      <c r="K759" s="207"/>
      <c r="L759" s="176"/>
    </row>
    <row r="760" spans="1:12" x14ac:dyDescent="0.25">
      <c r="A760" s="420"/>
      <c r="B760" s="20"/>
      <c r="C760" s="20"/>
      <c r="D760" s="20"/>
      <c r="E760" s="20"/>
      <c r="F760" s="540"/>
      <c r="G760" s="180"/>
      <c r="H760" s="180"/>
      <c r="I760" s="674"/>
      <c r="J760" s="175"/>
      <c r="K760" s="207"/>
      <c r="L760" s="176"/>
    </row>
    <row r="761" spans="1:12" x14ac:dyDescent="0.25">
      <c r="A761" s="420"/>
      <c r="B761" s="20"/>
      <c r="C761" s="20"/>
      <c r="D761" s="20"/>
      <c r="E761" s="20"/>
      <c r="F761" s="540"/>
      <c r="G761" s="180"/>
      <c r="H761" s="180"/>
      <c r="I761" s="674"/>
      <c r="J761" s="175"/>
      <c r="K761" s="207"/>
      <c r="L761" s="176"/>
    </row>
    <row r="762" spans="1:12" x14ac:dyDescent="0.25">
      <c r="A762" s="420"/>
      <c r="B762" s="20"/>
      <c r="C762" s="20"/>
      <c r="D762" s="20"/>
      <c r="E762" s="20"/>
      <c r="F762" s="540"/>
      <c r="G762" s="180"/>
      <c r="H762" s="180"/>
      <c r="I762" s="674"/>
      <c r="J762" s="175"/>
      <c r="K762" s="207"/>
      <c r="L762" s="176"/>
    </row>
    <row r="763" spans="1:12" x14ac:dyDescent="0.25">
      <c r="A763" s="420"/>
      <c r="B763" s="20"/>
      <c r="C763" s="20"/>
      <c r="D763" s="20"/>
      <c r="E763" s="20"/>
      <c r="F763" s="540"/>
      <c r="G763" s="180"/>
      <c r="H763" s="180"/>
      <c r="I763" s="674"/>
      <c r="J763" s="175"/>
      <c r="K763" s="207"/>
      <c r="L763" s="176"/>
    </row>
    <row r="764" spans="1:12" x14ac:dyDescent="0.25">
      <c r="A764" s="420"/>
      <c r="B764" s="20"/>
      <c r="C764" s="20"/>
      <c r="D764" s="20"/>
      <c r="E764" s="20"/>
      <c r="F764" s="540"/>
      <c r="G764" s="180"/>
      <c r="H764" s="180"/>
      <c r="I764" s="674"/>
      <c r="J764" s="175"/>
      <c r="K764" s="207"/>
      <c r="L764" s="176"/>
    </row>
    <row r="765" spans="1:12" x14ac:dyDescent="0.25">
      <c r="A765" s="420"/>
      <c r="B765" s="20"/>
      <c r="C765" s="20"/>
      <c r="D765" s="20"/>
      <c r="E765" s="20"/>
      <c r="F765" s="540"/>
      <c r="G765" s="180"/>
      <c r="H765" s="180"/>
      <c r="I765" s="674"/>
      <c r="J765" s="175"/>
      <c r="K765" s="207"/>
      <c r="L765" s="176"/>
    </row>
    <row r="766" spans="1:12" x14ac:dyDescent="0.25">
      <c r="A766" s="420"/>
      <c r="B766" s="20"/>
      <c r="C766" s="20"/>
      <c r="D766" s="20"/>
      <c r="E766" s="20"/>
      <c r="F766" s="540"/>
      <c r="G766" s="180"/>
      <c r="H766" s="180"/>
      <c r="I766" s="674"/>
      <c r="J766" s="175"/>
      <c r="K766" s="207"/>
      <c r="L766" s="176"/>
    </row>
    <row r="767" spans="1:12" x14ac:dyDescent="0.25">
      <c r="A767" s="420"/>
      <c r="B767" s="20"/>
      <c r="C767" s="20"/>
      <c r="D767" s="20"/>
      <c r="E767" s="20"/>
      <c r="F767" s="540"/>
      <c r="G767" s="180"/>
      <c r="H767" s="180"/>
      <c r="I767" s="674"/>
      <c r="J767" s="175"/>
      <c r="K767" s="207"/>
      <c r="L767" s="176"/>
    </row>
    <row r="768" spans="1:12" x14ac:dyDescent="0.25">
      <c r="A768" s="420"/>
      <c r="B768" s="20"/>
      <c r="C768" s="20"/>
      <c r="D768" s="20"/>
      <c r="E768" s="20"/>
      <c r="F768" s="540"/>
      <c r="G768" s="180"/>
      <c r="H768" s="180"/>
      <c r="I768" s="674"/>
      <c r="J768" s="175"/>
      <c r="K768" s="207"/>
      <c r="L768" s="176"/>
    </row>
    <row r="769" spans="1:12" x14ac:dyDescent="0.25">
      <c r="A769" s="420"/>
      <c r="B769" s="20"/>
      <c r="C769" s="20"/>
      <c r="D769" s="20"/>
      <c r="E769" s="20"/>
      <c r="F769" s="540"/>
      <c r="G769" s="180"/>
      <c r="H769" s="180"/>
      <c r="I769" s="674"/>
      <c r="J769" s="175"/>
      <c r="K769" s="207"/>
      <c r="L769" s="176"/>
    </row>
    <row r="770" spans="1:12" x14ac:dyDescent="0.25">
      <c r="A770" s="420"/>
      <c r="B770" s="20"/>
      <c r="C770" s="20"/>
      <c r="D770" s="20"/>
      <c r="E770" s="20"/>
      <c r="F770" s="540"/>
      <c r="G770" s="180"/>
      <c r="H770" s="180"/>
      <c r="I770" s="674"/>
      <c r="J770" s="175"/>
      <c r="K770" s="207"/>
      <c r="L770" s="176"/>
    </row>
    <row r="771" spans="1:12" x14ac:dyDescent="0.25">
      <c r="A771" s="420"/>
      <c r="B771" s="20"/>
      <c r="C771" s="20"/>
      <c r="D771" s="20"/>
      <c r="E771" s="20"/>
      <c r="F771" s="540"/>
      <c r="G771" s="180"/>
      <c r="H771" s="180"/>
      <c r="I771" s="674"/>
      <c r="J771" s="175"/>
      <c r="K771" s="207"/>
      <c r="L771" s="176"/>
    </row>
    <row r="772" spans="1:12" x14ac:dyDescent="0.25">
      <c r="A772" s="420"/>
      <c r="B772" s="20"/>
      <c r="C772" s="20"/>
      <c r="D772" s="20"/>
      <c r="E772" s="20"/>
      <c r="F772" s="540"/>
      <c r="G772" s="180"/>
      <c r="H772" s="180"/>
      <c r="I772" s="674"/>
      <c r="J772" s="175"/>
      <c r="K772" s="207"/>
      <c r="L772" s="176"/>
    </row>
    <row r="773" spans="1:12" x14ac:dyDescent="0.25">
      <c r="A773" s="420"/>
      <c r="B773" s="20"/>
      <c r="C773" s="20"/>
      <c r="D773" s="20"/>
      <c r="E773" s="20"/>
      <c r="F773" s="540"/>
      <c r="G773" s="180"/>
      <c r="H773" s="180"/>
      <c r="I773" s="674"/>
      <c r="J773" s="175"/>
      <c r="K773" s="207"/>
      <c r="L773" s="176"/>
    </row>
    <row r="774" spans="1:12" x14ac:dyDescent="0.25">
      <c r="A774" s="420"/>
      <c r="B774" s="20"/>
      <c r="C774" s="20"/>
      <c r="D774" s="20"/>
      <c r="E774" s="20"/>
      <c r="F774" s="540"/>
      <c r="G774" s="180"/>
      <c r="H774" s="180"/>
      <c r="I774" s="674"/>
      <c r="J774" s="175"/>
      <c r="K774" s="207"/>
      <c r="L774" s="176"/>
    </row>
    <row r="775" spans="1:12" x14ac:dyDescent="0.25">
      <c r="A775" s="420"/>
      <c r="B775" s="20"/>
      <c r="C775" s="20"/>
      <c r="D775" s="20"/>
      <c r="E775" s="20"/>
      <c r="F775" s="540"/>
      <c r="G775" s="180"/>
      <c r="H775" s="180"/>
      <c r="I775" s="674"/>
      <c r="J775" s="175"/>
      <c r="K775" s="207"/>
      <c r="L775" s="176"/>
    </row>
    <row r="776" spans="1:12" x14ac:dyDescent="0.25">
      <c r="A776" s="420"/>
      <c r="B776" s="20"/>
      <c r="C776" s="20"/>
      <c r="D776" s="20"/>
      <c r="E776" s="20"/>
      <c r="F776" s="540"/>
      <c r="G776" s="180"/>
      <c r="H776" s="180"/>
      <c r="I776" s="674"/>
      <c r="J776" s="175"/>
      <c r="K776" s="207"/>
      <c r="L776" s="176"/>
    </row>
    <row r="777" spans="1:12" x14ac:dyDescent="0.25">
      <c r="A777" s="420"/>
      <c r="B777" s="20"/>
      <c r="C777" s="20"/>
      <c r="D777" s="20"/>
      <c r="E777" s="20"/>
      <c r="F777" s="540"/>
      <c r="G777" s="180"/>
      <c r="H777" s="180"/>
      <c r="I777" s="674"/>
      <c r="J777" s="175"/>
      <c r="K777" s="207"/>
      <c r="L777" s="176"/>
    </row>
    <row r="778" spans="1:12" x14ac:dyDescent="0.25">
      <c r="A778" s="420"/>
      <c r="B778" s="20"/>
      <c r="C778" s="20"/>
      <c r="D778" s="20"/>
      <c r="E778" s="20"/>
      <c r="F778" s="540"/>
      <c r="G778" s="180"/>
      <c r="H778" s="180"/>
      <c r="I778" s="674"/>
      <c r="J778" s="175"/>
      <c r="K778" s="207"/>
      <c r="L778" s="176"/>
    </row>
    <row r="779" spans="1:12" x14ac:dyDescent="0.25">
      <c r="A779" s="420"/>
      <c r="B779" s="20"/>
      <c r="C779" s="20"/>
      <c r="D779" s="20"/>
      <c r="E779" s="20"/>
      <c r="F779" s="540"/>
      <c r="G779" s="180"/>
      <c r="H779" s="180"/>
      <c r="I779" s="674"/>
      <c r="J779" s="175"/>
      <c r="K779" s="207"/>
      <c r="L779" s="176"/>
    </row>
    <row r="780" spans="1:12" x14ac:dyDescent="0.25">
      <c r="A780" s="420"/>
      <c r="B780" s="20"/>
      <c r="C780" s="20"/>
      <c r="D780" s="20"/>
      <c r="E780" s="20"/>
      <c r="F780" s="540"/>
      <c r="G780" s="180"/>
      <c r="H780" s="180"/>
      <c r="I780" s="674"/>
      <c r="J780" s="175"/>
      <c r="K780" s="207"/>
      <c r="L780" s="176"/>
    </row>
    <row r="781" spans="1:12" x14ac:dyDescent="0.25">
      <c r="A781" s="420"/>
      <c r="B781" s="20"/>
      <c r="C781" s="20"/>
      <c r="D781" s="20"/>
      <c r="E781" s="20"/>
      <c r="F781" s="540"/>
      <c r="G781" s="180"/>
      <c r="H781" s="180"/>
      <c r="I781" s="674"/>
      <c r="J781" s="175"/>
      <c r="K781" s="207"/>
      <c r="L781" s="176"/>
    </row>
    <row r="782" spans="1:12" x14ac:dyDescent="0.25">
      <c r="A782" s="420"/>
      <c r="B782" s="20"/>
      <c r="C782" s="20"/>
      <c r="D782" s="20"/>
      <c r="E782" s="20"/>
      <c r="F782" s="540"/>
      <c r="G782" s="180"/>
      <c r="H782" s="180"/>
      <c r="I782" s="674"/>
      <c r="J782" s="175"/>
      <c r="K782" s="207"/>
      <c r="L782" s="176"/>
    </row>
    <row r="783" spans="1:12" x14ac:dyDescent="0.25">
      <c r="A783" s="420"/>
      <c r="B783" s="20"/>
      <c r="C783" s="20"/>
      <c r="D783" s="20"/>
      <c r="E783" s="20"/>
      <c r="F783" s="540"/>
      <c r="G783" s="180"/>
      <c r="H783" s="180"/>
      <c r="I783" s="674"/>
      <c r="J783" s="175"/>
      <c r="K783" s="207"/>
      <c r="L783" s="176"/>
    </row>
    <row r="784" spans="1:12" x14ac:dyDescent="0.25">
      <c r="A784" s="420"/>
      <c r="B784" s="20"/>
      <c r="C784" s="20"/>
      <c r="D784" s="20"/>
      <c r="E784" s="20"/>
      <c r="F784" s="540"/>
      <c r="G784" s="180"/>
      <c r="H784" s="180"/>
      <c r="I784" s="674"/>
      <c r="J784" s="175"/>
      <c r="K784" s="207"/>
      <c r="L784" s="176"/>
    </row>
    <row r="785" spans="1:12" x14ac:dyDescent="0.25">
      <c r="A785" s="420"/>
      <c r="B785" s="20"/>
      <c r="C785" s="20"/>
      <c r="D785" s="20"/>
      <c r="E785" s="20"/>
      <c r="F785" s="540"/>
      <c r="G785" s="180"/>
      <c r="H785" s="180"/>
      <c r="I785" s="674"/>
      <c r="J785" s="175"/>
      <c r="K785" s="207"/>
      <c r="L785" s="176"/>
    </row>
    <row r="786" spans="1:12" x14ac:dyDescent="0.25">
      <c r="A786" s="420"/>
      <c r="B786" s="20"/>
      <c r="C786" s="20"/>
      <c r="D786" s="20"/>
      <c r="E786" s="20"/>
      <c r="F786" s="540"/>
      <c r="G786" s="180"/>
      <c r="H786" s="180"/>
      <c r="I786" s="674"/>
      <c r="J786" s="175"/>
      <c r="K786" s="207"/>
      <c r="L786" s="176"/>
    </row>
    <row r="787" spans="1:12" x14ac:dyDescent="0.25">
      <c r="A787" s="420"/>
      <c r="B787" s="20"/>
      <c r="C787" s="20"/>
      <c r="D787" s="20"/>
      <c r="E787" s="20"/>
      <c r="F787" s="540"/>
      <c r="G787" s="180"/>
      <c r="H787" s="180"/>
      <c r="I787" s="674"/>
      <c r="J787" s="175"/>
      <c r="K787" s="207"/>
      <c r="L787" s="176"/>
    </row>
    <row r="788" spans="1:12" x14ac:dyDescent="0.25">
      <c r="A788" s="420"/>
      <c r="B788" s="20"/>
      <c r="C788" s="20"/>
      <c r="D788" s="20"/>
      <c r="E788" s="20"/>
      <c r="F788" s="540"/>
      <c r="G788" s="180"/>
      <c r="H788" s="180"/>
      <c r="I788" s="674"/>
      <c r="J788" s="175"/>
      <c r="K788" s="207"/>
      <c r="L788" s="176"/>
    </row>
    <row r="789" spans="1:12" x14ac:dyDescent="0.25">
      <c r="A789" s="420"/>
      <c r="B789" s="20"/>
      <c r="C789" s="20"/>
      <c r="D789" s="20"/>
      <c r="E789" s="20"/>
      <c r="F789" s="540"/>
      <c r="G789" s="180"/>
      <c r="H789" s="180"/>
      <c r="I789" s="674"/>
      <c r="J789" s="175"/>
      <c r="K789" s="207"/>
      <c r="L789" s="176"/>
    </row>
    <row r="790" spans="1:12" x14ac:dyDescent="0.25">
      <c r="A790" s="420"/>
      <c r="B790" s="20"/>
      <c r="C790" s="20"/>
      <c r="D790" s="20"/>
      <c r="E790" s="20"/>
      <c r="F790" s="540"/>
      <c r="G790" s="180"/>
      <c r="H790" s="180"/>
      <c r="I790" s="674"/>
      <c r="J790" s="175"/>
      <c r="K790" s="207"/>
      <c r="L790" s="176"/>
    </row>
    <row r="791" spans="1:12" x14ac:dyDescent="0.25">
      <c r="A791" s="420"/>
      <c r="B791" s="20"/>
      <c r="C791" s="20"/>
      <c r="D791" s="20"/>
      <c r="E791" s="20"/>
      <c r="F791" s="540"/>
      <c r="G791" s="180"/>
      <c r="H791" s="180"/>
      <c r="I791" s="674"/>
      <c r="J791" s="175"/>
      <c r="K791" s="207"/>
      <c r="L791" s="176"/>
    </row>
    <row r="792" spans="1:12" x14ac:dyDescent="0.25">
      <c r="A792" s="420"/>
      <c r="B792" s="20"/>
      <c r="C792" s="20"/>
      <c r="D792" s="20"/>
      <c r="E792" s="20"/>
      <c r="F792" s="540"/>
      <c r="G792" s="180"/>
      <c r="H792" s="180"/>
      <c r="I792" s="674"/>
      <c r="J792" s="175"/>
      <c r="K792" s="207"/>
      <c r="L792" s="176"/>
    </row>
    <row r="793" spans="1:12" x14ac:dyDescent="0.25">
      <c r="A793" s="420"/>
      <c r="B793" s="20"/>
      <c r="C793" s="20"/>
      <c r="D793" s="20"/>
      <c r="E793" s="20"/>
      <c r="F793" s="540"/>
      <c r="G793" s="180"/>
      <c r="H793" s="180"/>
      <c r="I793" s="674"/>
      <c r="J793" s="175"/>
      <c r="K793" s="207"/>
      <c r="L793" s="176"/>
    </row>
    <row r="794" spans="1:12" x14ac:dyDescent="0.25">
      <c r="A794" s="420"/>
      <c r="B794" s="20"/>
      <c r="C794" s="20"/>
      <c r="D794" s="20"/>
      <c r="E794" s="20"/>
      <c r="F794" s="540"/>
      <c r="G794" s="180"/>
      <c r="H794" s="180"/>
      <c r="I794" s="674"/>
      <c r="J794" s="175"/>
      <c r="K794" s="207"/>
      <c r="L794" s="176"/>
    </row>
    <row r="795" spans="1:12" x14ac:dyDescent="0.25">
      <c r="A795" s="420"/>
      <c r="B795" s="20"/>
      <c r="C795" s="20"/>
      <c r="D795" s="20"/>
      <c r="E795" s="20"/>
      <c r="F795" s="540"/>
      <c r="G795" s="180"/>
      <c r="H795" s="180"/>
      <c r="I795" s="674"/>
      <c r="J795" s="175"/>
      <c r="K795" s="207"/>
      <c r="L795" s="176"/>
    </row>
    <row r="796" spans="1:12" x14ac:dyDescent="0.25">
      <c r="A796" s="420"/>
      <c r="B796" s="20"/>
      <c r="C796" s="20"/>
      <c r="D796" s="20"/>
      <c r="E796" s="20"/>
      <c r="F796" s="540"/>
      <c r="G796" s="180"/>
      <c r="H796" s="180"/>
      <c r="I796" s="674"/>
      <c r="J796" s="175"/>
      <c r="K796" s="207"/>
      <c r="L796" s="176"/>
    </row>
    <row r="797" spans="1:12" x14ac:dyDescent="0.25">
      <c r="A797" s="420"/>
      <c r="B797" s="20"/>
      <c r="C797" s="20"/>
      <c r="D797" s="20"/>
      <c r="E797" s="20"/>
      <c r="F797" s="540"/>
      <c r="G797" s="180"/>
      <c r="H797" s="180"/>
      <c r="I797" s="674"/>
      <c r="J797" s="175"/>
      <c r="K797" s="207"/>
      <c r="L797" s="176"/>
    </row>
    <row r="798" spans="1:12" x14ac:dyDescent="0.25">
      <c r="A798" s="420"/>
      <c r="B798" s="20"/>
      <c r="C798" s="20"/>
      <c r="D798" s="20"/>
      <c r="E798" s="20"/>
      <c r="F798" s="540"/>
      <c r="G798" s="180"/>
      <c r="H798" s="180"/>
      <c r="I798" s="674"/>
      <c r="J798" s="175"/>
      <c r="K798" s="207"/>
      <c r="L798" s="176"/>
    </row>
    <row r="799" spans="1:12" x14ac:dyDescent="0.25">
      <c r="A799" s="420"/>
      <c r="B799" s="20"/>
      <c r="C799" s="20"/>
      <c r="D799" s="20"/>
      <c r="E799" s="20"/>
      <c r="F799" s="540"/>
      <c r="G799" s="180"/>
      <c r="H799" s="180"/>
      <c r="I799" s="674"/>
      <c r="J799" s="175"/>
      <c r="K799" s="207"/>
      <c r="L799" s="176"/>
    </row>
    <row r="800" spans="1:12" x14ac:dyDescent="0.25">
      <c r="A800" s="420"/>
      <c r="B800" s="20"/>
      <c r="C800" s="20"/>
      <c r="D800" s="20"/>
      <c r="E800" s="20"/>
      <c r="F800" s="540"/>
      <c r="G800" s="180"/>
      <c r="H800" s="180"/>
      <c r="I800" s="674"/>
      <c r="J800" s="175"/>
      <c r="K800" s="207"/>
      <c r="L800" s="176"/>
    </row>
    <row r="801" spans="1:12" x14ac:dyDescent="0.25">
      <c r="A801" s="420"/>
      <c r="B801" s="20"/>
      <c r="C801" s="20"/>
      <c r="D801" s="20"/>
      <c r="E801" s="20"/>
      <c r="F801" s="540"/>
      <c r="G801" s="180"/>
      <c r="H801" s="180"/>
      <c r="I801" s="674"/>
      <c r="J801" s="175"/>
      <c r="K801" s="207"/>
      <c r="L801" s="176"/>
    </row>
    <row r="802" spans="1:12" x14ac:dyDescent="0.25">
      <c r="A802" s="420"/>
      <c r="B802" s="20"/>
      <c r="C802" s="20"/>
      <c r="D802" s="20"/>
      <c r="E802" s="20"/>
      <c r="F802" s="540"/>
      <c r="G802" s="180"/>
      <c r="H802" s="180"/>
      <c r="I802" s="674"/>
      <c r="J802" s="175"/>
      <c r="K802" s="207"/>
      <c r="L802" s="176"/>
    </row>
    <row r="803" spans="1:12" x14ac:dyDescent="0.25">
      <c r="A803" s="420"/>
      <c r="B803" s="20"/>
      <c r="C803" s="20"/>
      <c r="D803" s="20"/>
      <c r="E803" s="20"/>
      <c r="F803" s="540"/>
      <c r="G803" s="180"/>
      <c r="H803" s="180"/>
      <c r="I803" s="674"/>
      <c r="J803" s="175"/>
      <c r="K803" s="207"/>
      <c r="L803" s="176"/>
    </row>
    <row r="804" spans="1:12" x14ac:dyDescent="0.25">
      <c r="A804" s="420"/>
      <c r="B804" s="20"/>
      <c r="C804" s="20"/>
      <c r="D804" s="20"/>
      <c r="E804" s="20"/>
      <c r="F804" s="540"/>
      <c r="G804" s="180"/>
      <c r="H804" s="180"/>
      <c r="I804" s="674"/>
      <c r="J804" s="175"/>
      <c r="K804" s="207"/>
      <c r="L804" s="176"/>
    </row>
    <row r="805" spans="1:12" x14ac:dyDescent="0.25">
      <c r="A805" s="420"/>
      <c r="B805" s="20"/>
      <c r="C805" s="20"/>
      <c r="D805" s="20"/>
      <c r="E805" s="20"/>
      <c r="F805" s="540"/>
      <c r="G805" s="180"/>
      <c r="H805" s="180"/>
      <c r="I805" s="674"/>
      <c r="J805" s="175"/>
      <c r="K805" s="207"/>
      <c r="L805" s="176"/>
    </row>
    <row r="806" spans="1:12" x14ac:dyDescent="0.25">
      <c r="A806" s="420"/>
      <c r="B806" s="20"/>
      <c r="C806" s="20"/>
      <c r="D806" s="20"/>
      <c r="E806" s="20"/>
      <c r="F806" s="540"/>
      <c r="G806" s="180"/>
      <c r="H806" s="180"/>
      <c r="I806" s="674"/>
      <c r="J806" s="175"/>
      <c r="K806" s="207"/>
      <c r="L806" s="176"/>
    </row>
    <row r="807" spans="1:12" x14ac:dyDescent="0.25">
      <c r="A807" s="420"/>
      <c r="B807" s="20"/>
      <c r="C807" s="20"/>
      <c r="D807" s="20"/>
      <c r="E807" s="20"/>
      <c r="F807" s="540"/>
      <c r="G807" s="180"/>
      <c r="H807" s="180"/>
      <c r="I807" s="674"/>
      <c r="J807" s="175"/>
      <c r="K807" s="207"/>
      <c r="L807" s="176"/>
    </row>
    <row r="808" spans="1:12" x14ac:dyDescent="0.25">
      <c r="A808" s="420"/>
      <c r="B808" s="20"/>
      <c r="C808" s="20"/>
      <c r="D808" s="20"/>
      <c r="E808" s="20"/>
      <c r="F808" s="540"/>
      <c r="G808" s="180"/>
      <c r="H808" s="180"/>
      <c r="I808" s="674"/>
      <c r="J808" s="175"/>
      <c r="K808" s="207"/>
      <c r="L808" s="176"/>
    </row>
    <row r="809" spans="1:12" x14ac:dyDescent="0.25">
      <c r="A809" s="420"/>
      <c r="B809" s="20"/>
      <c r="C809" s="20"/>
      <c r="D809" s="20"/>
      <c r="E809" s="20"/>
      <c r="F809" s="540"/>
      <c r="G809" s="180"/>
      <c r="H809" s="180"/>
      <c r="I809" s="674"/>
      <c r="J809" s="175"/>
      <c r="K809" s="207"/>
      <c r="L809" s="176"/>
    </row>
    <row r="810" spans="1:12" x14ac:dyDescent="0.25">
      <c r="A810" s="420"/>
      <c r="B810" s="20"/>
      <c r="C810" s="20"/>
      <c r="D810" s="20"/>
      <c r="E810" s="20"/>
      <c r="F810" s="540"/>
      <c r="G810" s="180"/>
      <c r="H810" s="180"/>
      <c r="I810" s="674"/>
      <c r="J810" s="175"/>
      <c r="K810" s="207"/>
      <c r="L810" s="176"/>
    </row>
    <row r="811" spans="1:12" x14ac:dyDescent="0.25">
      <c r="A811" s="420"/>
      <c r="B811" s="20"/>
      <c r="C811" s="20"/>
      <c r="D811" s="20"/>
      <c r="E811" s="20"/>
      <c r="F811" s="540"/>
      <c r="G811" s="180"/>
      <c r="H811" s="180"/>
      <c r="I811" s="674"/>
      <c r="J811" s="175"/>
      <c r="K811" s="207"/>
      <c r="L811" s="176"/>
    </row>
    <row r="812" spans="1:12" x14ac:dyDescent="0.25">
      <c r="A812" s="420"/>
      <c r="B812" s="20"/>
      <c r="C812" s="20"/>
      <c r="D812" s="20"/>
      <c r="E812" s="20"/>
      <c r="F812" s="540"/>
      <c r="G812" s="180"/>
      <c r="H812" s="180"/>
      <c r="I812" s="674"/>
      <c r="J812" s="175"/>
      <c r="K812" s="207"/>
      <c r="L812" s="176"/>
    </row>
    <row r="813" spans="1:12" x14ac:dyDescent="0.25">
      <c r="A813" s="420"/>
      <c r="B813" s="20"/>
      <c r="C813" s="20"/>
      <c r="D813" s="20"/>
      <c r="E813" s="20"/>
      <c r="F813" s="540"/>
      <c r="G813" s="180"/>
      <c r="H813" s="180"/>
      <c r="I813" s="674"/>
      <c r="J813" s="175"/>
      <c r="K813" s="207"/>
      <c r="L813" s="176"/>
    </row>
    <row r="814" spans="1:12" x14ac:dyDescent="0.25">
      <c r="A814" s="420"/>
      <c r="B814" s="20"/>
      <c r="C814" s="20"/>
      <c r="D814" s="20"/>
      <c r="E814" s="20"/>
      <c r="F814" s="540"/>
      <c r="G814" s="180"/>
      <c r="H814" s="180"/>
      <c r="I814" s="674"/>
      <c r="J814" s="175"/>
      <c r="K814" s="207"/>
      <c r="L814" s="176"/>
    </row>
    <row r="815" spans="1:12" x14ac:dyDescent="0.25">
      <c r="A815" s="420"/>
      <c r="B815" s="20"/>
      <c r="C815" s="20"/>
      <c r="D815" s="20"/>
      <c r="E815" s="20"/>
      <c r="F815" s="540"/>
      <c r="G815" s="180"/>
      <c r="H815" s="180"/>
      <c r="I815" s="674"/>
      <c r="J815" s="175"/>
      <c r="K815" s="207"/>
      <c r="L815" s="176"/>
    </row>
    <row r="816" spans="1:12" x14ac:dyDescent="0.25">
      <c r="A816" s="420"/>
      <c r="B816" s="20"/>
      <c r="C816" s="20"/>
      <c r="D816" s="20"/>
      <c r="E816" s="20"/>
      <c r="F816" s="540"/>
      <c r="G816" s="180"/>
      <c r="H816" s="180"/>
      <c r="I816" s="674"/>
      <c r="J816" s="175"/>
      <c r="K816" s="207"/>
      <c r="L816" s="176"/>
    </row>
    <row r="817" spans="1:12" x14ac:dyDescent="0.25">
      <c r="A817" s="420"/>
      <c r="B817" s="20"/>
      <c r="C817" s="20"/>
      <c r="D817" s="20"/>
      <c r="E817" s="20"/>
      <c r="F817" s="540"/>
      <c r="G817" s="180"/>
      <c r="H817" s="180"/>
      <c r="I817" s="674"/>
      <c r="J817" s="175"/>
      <c r="K817" s="207"/>
      <c r="L817" s="176"/>
    </row>
    <row r="818" spans="1:12" x14ac:dyDescent="0.25">
      <c r="A818" s="420"/>
      <c r="B818" s="20"/>
      <c r="C818" s="20"/>
      <c r="D818" s="20"/>
      <c r="E818" s="20"/>
      <c r="F818" s="540"/>
      <c r="G818" s="180"/>
      <c r="H818" s="180"/>
      <c r="I818" s="674"/>
      <c r="J818" s="175"/>
      <c r="K818" s="207"/>
      <c r="L818" s="176"/>
    </row>
    <row r="819" spans="1:12" x14ac:dyDescent="0.25">
      <c r="A819" s="420"/>
      <c r="B819" s="20"/>
      <c r="C819" s="20"/>
      <c r="D819" s="20"/>
      <c r="E819" s="20"/>
      <c r="F819" s="540"/>
      <c r="G819" s="180"/>
      <c r="H819" s="180"/>
      <c r="I819" s="674"/>
      <c r="J819" s="175"/>
      <c r="K819" s="207"/>
      <c r="L819" s="176"/>
    </row>
    <row r="820" spans="1:12" x14ac:dyDescent="0.25">
      <c r="A820" s="420"/>
      <c r="B820" s="20"/>
      <c r="C820" s="20"/>
      <c r="D820" s="20"/>
      <c r="E820" s="20"/>
      <c r="F820" s="540"/>
      <c r="G820" s="180"/>
      <c r="H820" s="180"/>
      <c r="I820" s="674"/>
      <c r="J820" s="175"/>
      <c r="K820" s="207"/>
      <c r="L820" s="176"/>
    </row>
    <row r="821" spans="1:12" x14ac:dyDescent="0.25">
      <c r="A821" s="420"/>
      <c r="B821" s="20"/>
      <c r="C821" s="20"/>
      <c r="D821" s="20"/>
      <c r="E821" s="20"/>
      <c r="F821" s="540"/>
      <c r="G821" s="180"/>
      <c r="H821" s="180"/>
      <c r="I821" s="674"/>
      <c r="J821" s="175"/>
      <c r="K821" s="207"/>
      <c r="L821" s="176"/>
    </row>
    <row r="822" spans="1:12" x14ac:dyDescent="0.25">
      <c r="A822" s="420"/>
      <c r="B822" s="20"/>
      <c r="C822" s="20"/>
      <c r="D822" s="20"/>
      <c r="E822" s="20"/>
      <c r="F822" s="540"/>
      <c r="G822" s="180"/>
      <c r="H822" s="180"/>
      <c r="I822" s="674"/>
      <c r="J822" s="175"/>
      <c r="K822" s="207"/>
      <c r="L822" s="176"/>
    </row>
    <row r="823" spans="1:12" x14ac:dyDescent="0.25">
      <c r="A823" s="420"/>
      <c r="B823" s="20"/>
      <c r="C823" s="20"/>
      <c r="D823" s="20"/>
      <c r="E823" s="20"/>
      <c r="F823" s="540"/>
      <c r="G823" s="180"/>
      <c r="H823" s="180"/>
      <c r="I823" s="674"/>
      <c r="J823" s="175"/>
      <c r="K823" s="207"/>
      <c r="L823" s="176"/>
    </row>
    <row r="824" spans="1:12" x14ac:dyDescent="0.25">
      <c r="A824" s="420"/>
      <c r="B824" s="20"/>
      <c r="C824" s="20"/>
      <c r="D824" s="20"/>
      <c r="E824" s="20"/>
      <c r="F824" s="540"/>
      <c r="G824" s="180"/>
      <c r="H824" s="180"/>
      <c r="I824" s="674"/>
      <c r="J824" s="175"/>
      <c r="K824" s="207"/>
      <c r="L824" s="176"/>
    </row>
    <row r="825" spans="1:12" x14ac:dyDescent="0.25">
      <c r="A825" s="420"/>
      <c r="B825" s="20"/>
      <c r="C825" s="20"/>
      <c r="D825" s="20"/>
      <c r="E825" s="20"/>
      <c r="F825" s="540"/>
      <c r="G825" s="180"/>
      <c r="H825" s="180"/>
      <c r="I825" s="674"/>
      <c r="J825" s="175"/>
      <c r="K825" s="207"/>
      <c r="L825" s="176"/>
    </row>
    <row r="826" spans="1:12" x14ac:dyDescent="0.25">
      <c r="A826" s="420"/>
      <c r="B826" s="20"/>
      <c r="C826" s="20"/>
      <c r="D826" s="20"/>
      <c r="E826" s="20"/>
      <c r="F826" s="540"/>
      <c r="G826" s="180"/>
      <c r="H826" s="180"/>
      <c r="I826" s="674"/>
      <c r="J826" s="175"/>
      <c r="K826" s="207"/>
      <c r="L826" s="176"/>
    </row>
    <row r="827" spans="1:12" x14ac:dyDescent="0.25">
      <c r="A827" s="420"/>
      <c r="B827" s="20"/>
      <c r="C827" s="20"/>
      <c r="D827" s="20"/>
      <c r="E827" s="20"/>
      <c r="F827" s="540"/>
      <c r="G827" s="180"/>
      <c r="H827" s="180"/>
      <c r="I827" s="674"/>
      <c r="J827" s="175"/>
      <c r="K827" s="207"/>
      <c r="L827" s="176"/>
    </row>
    <row r="828" spans="1:12" x14ac:dyDescent="0.25">
      <c r="A828" s="420"/>
      <c r="B828" s="20"/>
      <c r="C828" s="20"/>
      <c r="D828" s="20"/>
      <c r="E828" s="20"/>
      <c r="F828" s="540"/>
      <c r="G828" s="180"/>
      <c r="H828" s="180"/>
      <c r="I828" s="674"/>
      <c r="J828" s="175"/>
      <c r="K828" s="207"/>
      <c r="L828" s="176"/>
    </row>
    <row r="829" spans="1:12" x14ac:dyDescent="0.25">
      <c r="A829" s="420"/>
      <c r="B829" s="20"/>
      <c r="C829" s="20"/>
      <c r="D829" s="20"/>
      <c r="E829" s="20"/>
      <c r="F829" s="540"/>
      <c r="G829" s="180"/>
      <c r="H829" s="180"/>
      <c r="I829" s="674"/>
      <c r="J829" s="175"/>
      <c r="K829" s="207"/>
      <c r="L829" s="176"/>
    </row>
    <row r="830" spans="1:12" x14ac:dyDescent="0.25">
      <c r="A830" s="420"/>
      <c r="B830" s="20"/>
      <c r="C830" s="20"/>
      <c r="D830" s="20"/>
      <c r="E830" s="20"/>
      <c r="F830" s="540"/>
      <c r="G830" s="180"/>
      <c r="H830" s="180"/>
      <c r="I830" s="674"/>
      <c r="J830" s="175"/>
      <c r="K830" s="207"/>
      <c r="L830" s="176"/>
    </row>
    <row r="831" spans="1:12" x14ac:dyDescent="0.25">
      <c r="A831" s="420"/>
      <c r="B831" s="20"/>
      <c r="C831" s="20"/>
      <c r="D831" s="20"/>
      <c r="E831" s="20"/>
      <c r="F831" s="540"/>
      <c r="G831" s="180"/>
      <c r="H831" s="180"/>
      <c r="I831" s="674"/>
      <c r="J831" s="175"/>
      <c r="K831" s="207"/>
      <c r="L831" s="176"/>
    </row>
    <row r="832" spans="1:12" x14ac:dyDescent="0.25">
      <c r="A832" s="420"/>
      <c r="B832" s="20"/>
      <c r="C832" s="20"/>
      <c r="D832" s="20"/>
      <c r="E832" s="20"/>
      <c r="F832" s="540"/>
      <c r="G832" s="180"/>
      <c r="H832" s="180"/>
      <c r="I832" s="674"/>
      <c r="J832" s="175"/>
      <c r="K832" s="207"/>
      <c r="L832" s="176"/>
    </row>
    <row r="833" spans="1:12" x14ac:dyDescent="0.25">
      <c r="A833" s="420"/>
      <c r="B833" s="20"/>
      <c r="C833" s="20"/>
      <c r="D833" s="20"/>
      <c r="E833" s="20"/>
      <c r="F833" s="540"/>
      <c r="G833" s="180"/>
      <c r="H833" s="180"/>
      <c r="I833" s="674"/>
      <c r="J833" s="175"/>
      <c r="K833" s="207"/>
      <c r="L833" s="176"/>
    </row>
    <row r="834" spans="1:12" x14ac:dyDescent="0.25">
      <c r="A834" s="420"/>
      <c r="B834" s="20"/>
      <c r="C834" s="20"/>
      <c r="D834" s="20"/>
      <c r="E834" s="20"/>
      <c r="F834" s="540"/>
      <c r="G834" s="180"/>
      <c r="H834" s="180"/>
      <c r="I834" s="674"/>
      <c r="J834" s="175"/>
      <c r="K834" s="207"/>
      <c r="L834" s="176"/>
    </row>
    <row r="835" spans="1:12" x14ac:dyDescent="0.25">
      <c r="A835" s="420"/>
      <c r="B835" s="20"/>
      <c r="C835" s="20"/>
      <c r="D835" s="20"/>
      <c r="E835" s="20"/>
      <c r="F835" s="540"/>
      <c r="G835" s="180"/>
      <c r="H835" s="180"/>
      <c r="I835" s="674"/>
      <c r="J835" s="175"/>
      <c r="K835" s="207"/>
      <c r="L835" s="176"/>
    </row>
    <row r="836" spans="1:12" x14ac:dyDescent="0.25">
      <c r="A836" s="420"/>
      <c r="B836" s="20"/>
      <c r="C836" s="20"/>
      <c r="D836" s="20"/>
      <c r="E836" s="20"/>
      <c r="F836" s="540"/>
      <c r="G836" s="180"/>
      <c r="H836" s="180"/>
      <c r="I836" s="674"/>
      <c r="J836" s="175"/>
      <c r="K836" s="207"/>
      <c r="L836" s="176"/>
    </row>
    <row r="837" spans="1:12" x14ac:dyDescent="0.25">
      <c r="A837" s="420"/>
      <c r="B837" s="20"/>
      <c r="C837" s="20"/>
      <c r="D837" s="20"/>
      <c r="E837" s="20"/>
      <c r="F837" s="540"/>
      <c r="G837" s="180"/>
      <c r="H837" s="180"/>
      <c r="I837" s="674"/>
      <c r="J837" s="175"/>
      <c r="K837" s="207"/>
      <c r="L837" s="176"/>
    </row>
    <row r="838" spans="1:12" x14ac:dyDescent="0.25">
      <c r="A838" s="420"/>
      <c r="B838" s="20"/>
      <c r="C838" s="20"/>
      <c r="D838" s="20"/>
      <c r="E838" s="20"/>
      <c r="F838" s="540"/>
      <c r="G838" s="180"/>
      <c r="H838" s="180"/>
      <c r="I838" s="674"/>
      <c r="J838" s="175"/>
      <c r="K838" s="207"/>
      <c r="L838" s="176"/>
    </row>
    <row r="839" spans="1:12" x14ac:dyDescent="0.25">
      <c r="A839" s="420"/>
      <c r="B839" s="20"/>
      <c r="C839" s="20"/>
      <c r="D839" s="20"/>
      <c r="E839" s="20"/>
      <c r="F839" s="540"/>
      <c r="G839" s="180"/>
      <c r="H839" s="180"/>
      <c r="I839" s="674"/>
      <c r="J839" s="175"/>
      <c r="K839" s="207"/>
      <c r="L839" s="176"/>
    </row>
    <row r="840" spans="1:12" x14ac:dyDescent="0.25">
      <c r="A840" s="420"/>
      <c r="B840" s="20"/>
      <c r="C840" s="20"/>
      <c r="D840" s="20"/>
      <c r="E840" s="20"/>
      <c r="F840" s="540"/>
      <c r="G840" s="180"/>
      <c r="H840" s="180"/>
      <c r="I840" s="674"/>
      <c r="J840" s="175"/>
      <c r="K840" s="207"/>
      <c r="L840" s="176"/>
    </row>
    <row r="841" spans="1:12" x14ac:dyDescent="0.25">
      <c r="A841" s="420"/>
      <c r="B841" s="20"/>
      <c r="C841" s="20"/>
      <c r="D841" s="20"/>
      <c r="E841" s="20"/>
      <c r="F841" s="540"/>
      <c r="G841" s="180"/>
      <c r="H841" s="180"/>
      <c r="I841" s="674"/>
      <c r="J841" s="175"/>
      <c r="K841" s="207"/>
      <c r="L841" s="176"/>
    </row>
    <row r="842" spans="1:12" x14ac:dyDescent="0.25">
      <c r="A842" s="420"/>
      <c r="B842" s="20"/>
      <c r="C842" s="20"/>
      <c r="D842" s="20"/>
      <c r="E842" s="20"/>
      <c r="F842" s="540"/>
      <c r="G842" s="180"/>
      <c r="H842" s="180"/>
      <c r="I842" s="674"/>
      <c r="J842" s="175"/>
      <c r="K842" s="207"/>
      <c r="L842" s="176"/>
    </row>
    <row r="843" spans="1:12" x14ac:dyDescent="0.25">
      <c r="A843" s="420"/>
      <c r="B843" s="20"/>
      <c r="C843" s="20"/>
      <c r="D843" s="20"/>
      <c r="E843" s="20"/>
      <c r="F843" s="540"/>
      <c r="G843" s="180"/>
      <c r="H843" s="180"/>
      <c r="I843" s="674"/>
      <c r="J843" s="175"/>
      <c r="K843" s="207"/>
      <c r="L843" s="176"/>
    </row>
    <row r="844" spans="1:12" x14ac:dyDescent="0.25">
      <c r="A844" s="420"/>
      <c r="B844" s="20"/>
      <c r="C844" s="20"/>
      <c r="D844" s="20"/>
      <c r="E844" s="20"/>
      <c r="F844" s="540"/>
      <c r="G844" s="180"/>
      <c r="H844" s="180"/>
      <c r="I844" s="674"/>
      <c r="J844" s="175"/>
      <c r="K844" s="207"/>
      <c r="L844" s="176"/>
    </row>
    <row r="845" spans="1:12" x14ac:dyDescent="0.25">
      <c r="A845" s="420"/>
      <c r="B845" s="20"/>
      <c r="C845" s="20"/>
      <c r="D845" s="20"/>
      <c r="E845" s="20"/>
      <c r="F845" s="540"/>
      <c r="G845" s="180"/>
      <c r="H845" s="180"/>
      <c r="I845" s="674"/>
      <c r="J845" s="175"/>
      <c r="K845" s="207"/>
      <c r="L845" s="176"/>
    </row>
    <row r="846" spans="1:12" x14ac:dyDescent="0.25">
      <c r="A846" s="420"/>
      <c r="B846" s="20"/>
      <c r="C846" s="20"/>
      <c r="D846" s="20"/>
      <c r="E846" s="20"/>
      <c r="F846" s="540"/>
      <c r="G846" s="180"/>
      <c r="H846" s="180"/>
      <c r="I846" s="674"/>
      <c r="J846" s="175"/>
      <c r="K846" s="207"/>
      <c r="L846" s="176"/>
    </row>
    <row r="847" spans="1:12" x14ac:dyDescent="0.25">
      <c r="A847" s="420"/>
      <c r="B847" s="20"/>
      <c r="C847" s="20"/>
      <c r="D847" s="20"/>
      <c r="E847" s="20"/>
      <c r="F847" s="540"/>
      <c r="G847" s="180"/>
      <c r="H847" s="180"/>
      <c r="I847" s="674"/>
      <c r="J847" s="175"/>
      <c r="K847" s="207"/>
      <c r="L847" s="176"/>
    </row>
    <row r="848" spans="1:12" x14ac:dyDescent="0.25">
      <c r="A848" s="420"/>
      <c r="B848" s="20"/>
      <c r="C848" s="20"/>
      <c r="D848" s="20"/>
      <c r="E848" s="20"/>
      <c r="F848" s="540"/>
      <c r="G848" s="180"/>
      <c r="H848" s="180"/>
      <c r="I848" s="674"/>
      <c r="J848" s="175"/>
      <c r="K848" s="207"/>
      <c r="L848" s="176"/>
    </row>
    <row r="849" spans="1:12" x14ac:dyDescent="0.25">
      <c r="A849" s="420"/>
      <c r="B849" s="20"/>
      <c r="C849" s="20"/>
      <c r="D849" s="20"/>
      <c r="E849" s="20"/>
      <c r="F849" s="540"/>
      <c r="G849" s="180"/>
      <c r="H849" s="180"/>
      <c r="I849" s="674"/>
      <c r="J849" s="175"/>
      <c r="K849" s="207"/>
      <c r="L849" s="176"/>
    </row>
    <row r="850" spans="1:12" x14ac:dyDescent="0.25">
      <c r="A850" s="420"/>
      <c r="B850" s="20"/>
      <c r="C850" s="20"/>
      <c r="D850" s="20"/>
      <c r="E850" s="20"/>
      <c r="F850" s="540"/>
      <c r="G850" s="180"/>
      <c r="H850" s="180"/>
      <c r="I850" s="674"/>
      <c r="J850" s="175"/>
      <c r="K850" s="207"/>
      <c r="L850" s="176"/>
    </row>
    <row r="851" spans="1:12" x14ac:dyDescent="0.25">
      <c r="A851" s="420"/>
      <c r="B851" s="20"/>
      <c r="C851" s="20"/>
      <c r="D851" s="20"/>
      <c r="E851" s="20"/>
      <c r="F851" s="540"/>
      <c r="G851" s="180"/>
      <c r="H851" s="180"/>
      <c r="I851" s="674"/>
      <c r="J851" s="175"/>
      <c r="K851" s="207"/>
      <c r="L851" s="176"/>
    </row>
    <row r="852" spans="1:12" x14ac:dyDescent="0.25">
      <c r="A852" s="420"/>
      <c r="B852" s="20"/>
      <c r="C852" s="20"/>
      <c r="D852" s="20"/>
      <c r="E852" s="20"/>
      <c r="F852" s="540"/>
      <c r="G852" s="180"/>
      <c r="H852" s="180"/>
      <c r="I852" s="674"/>
      <c r="J852" s="175"/>
      <c r="K852" s="207"/>
      <c r="L852" s="176"/>
    </row>
    <row r="853" spans="1:12" x14ac:dyDescent="0.25">
      <c r="A853" s="420"/>
      <c r="B853" s="20"/>
      <c r="C853" s="20"/>
      <c r="D853" s="20"/>
      <c r="E853" s="20"/>
      <c r="F853" s="540"/>
      <c r="G853" s="180"/>
      <c r="H853" s="180"/>
      <c r="I853" s="674"/>
      <c r="J853" s="175"/>
      <c r="K853" s="207"/>
      <c r="L853" s="176"/>
    </row>
    <row r="854" spans="1:12" x14ac:dyDescent="0.25">
      <c r="A854" s="420"/>
      <c r="B854" s="20"/>
      <c r="C854" s="20"/>
      <c r="D854" s="20"/>
      <c r="E854" s="20"/>
      <c r="F854" s="540"/>
      <c r="G854" s="180"/>
      <c r="H854" s="180"/>
      <c r="I854" s="674"/>
      <c r="J854" s="175"/>
      <c r="K854" s="207"/>
      <c r="L854" s="176"/>
    </row>
    <row r="855" spans="1:12" x14ac:dyDescent="0.25">
      <c r="A855" s="420"/>
      <c r="B855" s="20"/>
      <c r="C855" s="20"/>
      <c r="D855" s="20"/>
      <c r="E855" s="20"/>
      <c r="F855" s="540"/>
      <c r="G855" s="180"/>
      <c r="H855" s="180"/>
      <c r="I855" s="674"/>
      <c r="J855" s="175"/>
      <c r="K855" s="207"/>
      <c r="L855" s="176"/>
    </row>
    <row r="856" spans="1:12" x14ac:dyDescent="0.25">
      <c r="A856" s="420"/>
      <c r="B856" s="20"/>
      <c r="C856" s="20"/>
      <c r="D856" s="20"/>
      <c r="E856" s="20"/>
      <c r="F856" s="540"/>
      <c r="G856" s="180"/>
      <c r="H856" s="180"/>
      <c r="I856" s="674"/>
      <c r="J856" s="175"/>
      <c r="K856" s="207"/>
      <c r="L856" s="176"/>
    </row>
    <row r="857" spans="1:12" x14ac:dyDescent="0.25">
      <c r="A857" s="420"/>
      <c r="B857" s="20"/>
      <c r="C857" s="20"/>
      <c r="D857" s="20"/>
      <c r="E857" s="20"/>
      <c r="F857" s="540"/>
      <c r="G857" s="180"/>
      <c r="H857" s="180"/>
      <c r="I857" s="674"/>
      <c r="J857" s="175"/>
      <c r="K857" s="207"/>
      <c r="L857" s="176"/>
    </row>
    <row r="858" spans="1:12" x14ac:dyDescent="0.25">
      <c r="A858" s="420"/>
      <c r="B858" s="20"/>
      <c r="C858" s="20"/>
      <c r="D858" s="20"/>
      <c r="E858" s="20"/>
      <c r="F858" s="540"/>
      <c r="G858" s="180"/>
      <c r="H858" s="180"/>
      <c r="I858" s="674"/>
      <c r="J858" s="175"/>
      <c r="K858" s="207"/>
      <c r="L858" s="176"/>
    </row>
    <row r="859" spans="1:12" x14ac:dyDescent="0.25">
      <c r="A859" s="420"/>
      <c r="B859" s="20"/>
      <c r="C859" s="20"/>
      <c r="D859" s="20"/>
      <c r="E859" s="20"/>
      <c r="F859" s="540"/>
      <c r="G859" s="180"/>
      <c r="H859" s="180"/>
      <c r="I859" s="674"/>
      <c r="J859" s="175"/>
      <c r="K859" s="207"/>
      <c r="L859" s="176"/>
    </row>
    <row r="860" spans="1:12" x14ac:dyDescent="0.25">
      <c r="A860" s="420"/>
      <c r="B860" s="20"/>
      <c r="C860" s="20"/>
      <c r="D860" s="20"/>
      <c r="E860" s="20"/>
      <c r="F860" s="540"/>
      <c r="G860" s="180"/>
      <c r="H860" s="180"/>
      <c r="I860" s="674"/>
      <c r="J860" s="175"/>
      <c r="K860" s="207"/>
      <c r="L860" s="176"/>
    </row>
    <row r="861" spans="1:12" x14ac:dyDescent="0.25">
      <c r="A861" s="420"/>
      <c r="B861" s="20"/>
      <c r="C861" s="20"/>
      <c r="D861" s="20"/>
      <c r="E861" s="20"/>
      <c r="F861" s="540"/>
      <c r="G861" s="180"/>
      <c r="H861" s="180"/>
      <c r="I861" s="674"/>
      <c r="J861" s="175"/>
      <c r="K861" s="207"/>
      <c r="L861" s="176"/>
    </row>
    <row r="862" spans="1:12" x14ac:dyDescent="0.25">
      <c r="A862" s="420"/>
      <c r="B862" s="20"/>
      <c r="C862" s="20"/>
      <c r="D862" s="20"/>
      <c r="E862" s="20"/>
      <c r="F862" s="540"/>
      <c r="G862" s="180"/>
      <c r="H862" s="180"/>
      <c r="I862" s="674"/>
      <c r="J862" s="175"/>
      <c r="K862" s="207"/>
      <c r="L862" s="176"/>
    </row>
    <row r="863" spans="1:12" x14ac:dyDescent="0.25">
      <c r="A863" s="420"/>
      <c r="B863" s="20"/>
      <c r="C863" s="20"/>
      <c r="D863" s="20"/>
      <c r="E863" s="20"/>
      <c r="F863" s="540"/>
      <c r="G863" s="180"/>
      <c r="H863" s="180"/>
      <c r="I863" s="674"/>
      <c r="J863" s="175"/>
      <c r="K863" s="207"/>
      <c r="L863" s="176"/>
    </row>
    <row r="864" spans="1:12" x14ac:dyDescent="0.25">
      <c r="A864" s="420"/>
      <c r="B864" s="20"/>
      <c r="C864" s="20"/>
      <c r="D864" s="20"/>
      <c r="E864" s="20"/>
      <c r="F864" s="540"/>
      <c r="G864" s="180"/>
      <c r="H864" s="180"/>
      <c r="I864" s="674"/>
      <c r="J864" s="175"/>
      <c r="K864" s="207"/>
      <c r="L864" s="176"/>
    </row>
    <row r="865" spans="1:12" x14ac:dyDescent="0.25">
      <c r="A865" s="420"/>
      <c r="B865" s="20"/>
      <c r="C865" s="20"/>
      <c r="D865" s="20"/>
      <c r="E865" s="20"/>
      <c r="F865" s="540"/>
      <c r="G865" s="180"/>
      <c r="H865" s="180"/>
      <c r="I865" s="674"/>
      <c r="J865" s="175"/>
      <c r="K865" s="207"/>
      <c r="L865" s="176"/>
    </row>
    <row r="866" spans="1:12" x14ac:dyDescent="0.25">
      <c r="A866" s="420"/>
      <c r="B866" s="20"/>
      <c r="C866" s="20"/>
      <c r="D866" s="20"/>
      <c r="E866" s="20"/>
      <c r="F866" s="540"/>
      <c r="G866" s="180"/>
      <c r="H866" s="180"/>
      <c r="I866" s="674"/>
      <c r="J866" s="175"/>
      <c r="K866" s="207"/>
      <c r="L866" s="176"/>
    </row>
    <row r="867" spans="1:12" x14ac:dyDescent="0.25">
      <c r="A867" s="420"/>
      <c r="B867" s="20"/>
      <c r="C867" s="20"/>
      <c r="D867" s="20"/>
      <c r="E867" s="20"/>
      <c r="F867" s="540"/>
      <c r="G867" s="180"/>
      <c r="H867" s="180"/>
      <c r="I867" s="674"/>
      <c r="J867" s="175"/>
      <c r="K867" s="207"/>
      <c r="L867" s="176"/>
    </row>
    <row r="868" spans="1:12" x14ac:dyDescent="0.25">
      <c r="A868" s="420"/>
      <c r="B868" s="20"/>
      <c r="C868" s="20"/>
      <c r="D868" s="20"/>
      <c r="E868" s="20"/>
      <c r="F868" s="540"/>
      <c r="G868" s="180"/>
      <c r="H868" s="180"/>
      <c r="I868" s="674"/>
      <c r="J868" s="175"/>
      <c r="K868" s="207"/>
      <c r="L868" s="176"/>
    </row>
    <row r="869" spans="1:12" x14ac:dyDescent="0.25">
      <c r="A869" s="420"/>
      <c r="B869" s="20"/>
      <c r="C869" s="20"/>
      <c r="D869" s="20"/>
      <c r="E869" s="20"/>
      <c r="F869" s="540"/>
      <c r="G869" s="180"/>
      <c r="H869" s="180"/>
      <c r="I869" s="674"/>
      <c r="J869" s="175"/>
      <c r="K869" s="207"/>
      <c r="L869" s="176"/>
    </row>
    <row r="870" spans="1:12" x14ac:dyDescent="0.25">
      <c r="A870" s="420"/>
      <c r="B870" s="20"/>
      <c r="C870" s="20"/>
      <c r="D870" s="20"/>
      <c r="E870" s="20"/>
      <c r="F870" s="540"/>
      <c r="G870" s="180"/>
      <c r="H870" s="180"/>
      <c r="I870" s="674"/>
      <c r="J870" s="175"/>
      <c r="K870" s="207"/>
      <c r="L870" s="176"/>
    </row>
    <row r="871" spans="1:12" x14ac:dyDescent="0.25">
      <c r="A871" s="420"/>
      <c r="B871" s="20"/>
      <c r="C871" s="20"/>
      <c r="D871" s="20"/>
      <c r="E871" s="20"/>
      <c r="F871" s="540"/>
      <c r="G871" s="180"/>
      <c r="H871" s="180"/>
      <c r="I871" s="674"/>
      <c r="J871" s="175"/>
      <c r="K871" s="207"/>
      <c r="L871" s="176"/>
    </row>
    <row r="872" spans="1:12" x14ac:dyDescent="0.25">
      <c r="A872" s="420"/>
      <c r="B872" s="20"/>
      <c r="C872" s="20"/>
      <c r="D872" s="20"/>
      <c r="E872" s="20"/>
      <c r="F872" s="540"/>
      <c r="G872" s="180"/>
      <c r="H872" s="180"/>
      <c r="I872" s="674"/>
      <c r="J872" s="175"/>
      <c r="K872" s="207"/>
      <c r="L872" s="176"/>
    </row>
    <row r="873" spans="1:12" x14ac:dyDescent="0.25">
      <c r="A873" s="420"/>
      <c r="B873" s="20"/>
      <c r="C873" s="20"/>
      <c r="D873" s="20"/>
      <c r="E873" s="20"/>
      <c r="F873" s="540"/>
      <c r="G873" s="180"/>
      <c r="H873" s="180"/>
      <c r="I873" s="674"/>
      <c r="J873" s="175"/>
      <c r="K873" s="207"/>
      <c r="L873" s="176"/>
    </row>
    <row r="874" spans="1:12" x14ac:dyDescent="0.25">
      <c r="A874" s="420"/>
      <c r="B874" s="20"/>
      <c r="C874" s="20"/>
      <c r="D874" s="20"/>
      <c r="E874" s="20"/>
      <c r="F874" s="540"/>
      <c r="G874" s="180"/>
      <c r="H874" s="180"/>
      <c r="I874" s="674"/>
      <c r="J874" s="175"/>
      <c r="K874" s="207"/>
      <c r="L874" s="176"/>
    </row>
    <row r="875" spans="1:12" x14ac:dyDescent="0.25">
      <c r="A875" s="420"/>
      <c r="B875" s="20"/>
      <c r="C875" s="20"/>
      <c r="D875" s="20"/>
      <c r="E875" s="20"/>
      <c r="F875" s="540"/>
      <c r="G875" s="180"/>
      <c r="H875" s="180"/>
      <c r="I875" s="674"/>
      <c r="J875" s="175"/>
      <c r="K875" s="207"/>
      <c r="L875" s="176"/>
    </row>
    <row r="876" spans="1:12" x14ac:dyDescent="0.25">
      <c r="A876" s="420"/>
      <c r="B876" s="20"/>
      <c r="C876" s="20"/>
      <c r="D876" s="20"/>
      <c r="E876" s="20"/>
      <c r="F876" s="540"/>
      <c r="G876" s="180"/>
      <c r="H876" s="180"/>
      <c r="I876" s="674"/>
      <c r="J876" s="175"/>
      <c r="K876" s="207"/>
      <c r="L876" s="176"/>
    </row>
    <row r="877" spans="1:12" x14ac:dyDescent="0.25">
      <c r="A877" s="420"/>
      <c r="B877" s="20"/>
      <c r="C877" s="20"/>
      <c r="D877" s="20"/>
      <c r="E877" s="20"/>
      <c r="F877" s="540"/>
      <c r="G877" s="180"/>
      <c r="H877" s="180"/>
      <c r="I877" s="674"/>
      <c r="J877" s="175"/>
      <c r="K877" s="207"/>
      <c r="L877" s="176"/>
    </row>
    <row r="878" spans="1:12" x14ac:dyDescent="0.25">
      <c r="A878" s="420"/>
      <c r="B878" s="20"/>
      <c r="C878" s="20"/>
      <c r="D878" s="20"/>
      <c r="E878" s="20"/>
      <c r="F878" s="540"/>
      <c r="G878" s="180"/>
      <c r="H878" s="180"/>
      <c r="I878" s="674"/>
      <c r="J878" s="175"/>
      <c r="K878" s="207"/>
      <c r="L878" s="176"/>
    </row>
    <row r="879" spans="1:12" x14ac:dyDescent="0.25">
      <c r="A879" s="420"/>
      <c r="B879" s="20"/>
      <c r="C879" s="20"/>
      <c r="D879" s="20"/>
      <c r="E879" s="20"/>
      <c r="F879" s="540"/>
      <c r="G879" s="180"/>
      <c r="H879" s="180"/>
      <c r="I879" s="674"/>
      <c r="J879" s="175"/>
      <c r="K879" s="207"/>
      <c r="L879" s="176"/>
    </row>
    <row r="880" spans="1:12" x14ac:dyDescent="0.25">
      <c r="A880" s="420"/>
      <c r="B880" s="20"/>
      <c r="C880" s="20"/>
      <c r="D880" s="20"/>
      <c r="E880" s="20"/>
      <c r="F880" s="540"/>
      <c r="G880" s="180"/>
      <c r="H880" s="180"/>
      <c r="I880" s="674"/>
      <c r="J880" s="175"/>
      <c r="K880" s="207"/>
      <c r="L880" s="176"/>
    </row>
    <row r="881" spans="1:12" x14ac:dyDescent="0.25">
      <c r="A881" s="420"/>
      <c r="B881" s="20"/>
      <c r="C881" s="20"/>
      <c r="D881" s="20"/>
      <c r="E881" s="20"/>
      <c r="F881" s="540"/>
      <c r="G881" s="180"/>
      <c r="H881" s="180"/>
      <c r="I881" s="674"/>
      <c r="J881" s="175"/>
      <c r="K881" s="207"/>
      <c r="L881" s="176"/>
    </row>
    <row r="882" spans="1:12" x14ac:dyDescent="0.25">
      <c r="A882" s="420"/>
      <c r="B882" s="20"/>
      <c r="C882" s="20"/>
      <c r="D882" s="20"/>
      <c r="E882" s="20"/>
      <c r="F882" s="540"/>
      <c r="G882" s="180"/>
      <c r="H882" s="180"/>
      <c r="I882" s="674"/>
      <c r="J882" s="175"/>
      <c r="K882" s="207"/>
      <c r="L882" s="176"/>
    </row>
    <row r="883" spans="1:12" x14ac:dyDescent="0.25">
      <c r="A883" s="420"/>
      <c r="B883" s="20"/>
      <c r="C883" s="20"/>
      <c r="D883" s="20"/>
      <c r="E883" s="20"/>
      <c r="F883" s="540"/>
      <c r="G883" s="180"/>
      <c r="H883" s="180"/>
      <c r="I883" s="674"/>
      <c r="J883" s="175"/>
      <c r="K883" s="207"/>
      <c r="L883" s="176"/>
    </row>
    <row r="884" spans="1:12" x14ac:dyDescent="0.25">
      <c r="A884" s="420"/>
      <c r="B884" s="20"/>
      <c r="C884" s="20"/>
      <c r="D884" s="20"/>
      <c r="E884" s="20"/>
      <c r="F884" s="540"/>
      <c r="G884" s="180"/>
      <c r="H884" s="180"/>
      <c r="I884" s="674"/>
      <c r="J884" s="175"/>
      <c r="K884" s="207"/>
      <c r="L884" s="176"/>
    </row>
    <row r="885" spans="1:12" x14ac:dyDescent="0.25">
      <c r="A885" s="420"/>
      <c r="B885" s="20"/>
      <c r="C885" s="20"/>
      <c r="D885" s="20"/>
      <c r="E885" s="20"/>
      <c r="F885" s="540"/>
      <c r="G885" s="180"/>
      <c r="H885" s="180"/>
      <c r="I885" s="674"/>
      <c r="J885" s="175"/>
      <c r="K885" s="207"/>
      <c r="L885" s="176"/>
    </row>
    <row r="886" spans="1:12" x14ac:dyDescent="0.25">
      <c r="A886" s="420"/>
      <c r="B886" s="20"/>
      <c r="C886" s="20"/>
      <c r="D886" s="20"/>
      <c r="E886" s="20"/>
      <c r="F886" s="540"/>
      <c r="G886" s="180"/>
      <c r="H886" s="180"/>
      <c r="I886" s="674"/>
      <c r="J886" s="175"/>
      <c r="K886" s="207"/>
      <c r="L886" s="176"/>
    </row>
    <row r="887" spans="1:12" x14ac:dyDescent="0.25">
      <c r="A887" s="420"/>
      <c r="B887" s="20"/>
      <c r="C887" s="20"/>
      <c r="D887" s="20"/>
      <c r="E887" s="20"/>
      <c r="F887" s="540"/>
      <c r="G887" s="180"/>
      <c r="H887" s="180"/>
      <c r="I887" s="674"/>
      <c r="J887" s="175"/>
      <c r="K887" s="207"/>
      <c r="L887" s="176"/>
    </row>
    <row r="888" spans="1:12" x14ac:dyDescent="0.25">
      <c r="A888" s="420"/>
      <c r="B888" s="20"/>
      <c r="C888" s="20"/>
      <c r="D888" s="20"/>
      <c r="E888" s="20"/>
      <c r="F888" s="540"/>
      <c r="G888" s="180"/>
      <c r="H888" s="180"/>
      <c r="I888" s="674"/>
      <c r="J888" s="175"/>
      <c r="K888" s="207"/>
      <c r="L888" s="176"/>
    </row>
    <row r="889" spans="1:12" x14ac:dyDescent="0.25">
      <c r="A889" s="420"/>
      <c r="B889" s="20"/>
      <c r="C889" s="20"/>
      <c r="D889" s="20"/>
      <c r="E889" s="20"/>
      <c r="F889" s="540"/>
      <c r="G889" s="180"/>
      <c r="H889" s="180"/>
      <c r="I889" s="674"/>
      <c r="J889" s="175"/>
      <c r="K889" s="207"/>
      <c r="L889" s="176"/>
    </row>
    <row r="890" spans="1:12" x14ac:dyDescent="0.25">
      <c r="A890" s="420"/>
      <c r="B890" s="20"/>
      <c r="C890" s="20"/>
      <c r="D890" s="20"/>
      <c r="E890" s="20"/>
      <c r="F890" s="540"/>
      <c r="G890" s="180"/>
      <c r="H890" s="180"/>
      <c r="I890" s="674"/>
      <c r="J890" s="175"/>
      <c r="K890" s="207"/>
      <c r="L890" s="176"/>
    </row>
    <row r="891" spans="1:12" x14ac:dyDescent="0.25">
      <c r="A891" s="420"/>
      <c r="B891" s="20"/>
      <c r="C891" s="20"/>
      <c r="D891" s="20"/>
      <c r="E891" s="20"/>
      <c r="F891" s="540"/>
      <c r="G891" s="180"/>
      <c r="H891" s="180"/>
      <c r="I891" s="674"/>
      <c r="J891" s="175"/>
      <c r="K891" s="207"/>
      <c r="L891" s="176"/>
    </row>
    <row r="892" spans="1:12" x14ac:dyDescent="0.25">
      <c r="A892" s="420"/>
      <c r="B892" s="20"/>
      <c r="C892" s="20"/>
      <c r="D892" s="20"/>
      <c r="E892" s="20"/>
      <c r="F892" s="540"/>
      <c r="G892" s="180"/>
      <c r="H892" s="180"/>
      <c r="I892" s="674"/>
      <c r="J892" s="175"/>
      <c r="K892" s="207"/>
      <c r="L892" s="176"/>
    </row>
    <row r="893" spans="1:12" x14ac:dyDescent="0.25">
      <c r="A893" s="420"/>
      <c r="B893" s="20"/>
      <c r="C893" s="20"/>
      <c r="D893" s="20"/>
      <c r="E893" s="20"/>
      <c r="F893" s="540"/>
      <c r="G893" s="180"/>
      <c r="H893" s="180"/>
      <c r="I893" s="674"/>
      <c r="J893" s="175"/>
      <c r="K893" s="207"/>
      <c r="L893" s="176"/>
    </row>
    <row r="894" spans="1:12" x14ac:dyDescent="0.25">
      <c r="A894" s="420"/>
      <c r="B894" s="20"/>
      <c r="C894" s="20"/>
      <c r="D894" s="20"/>
      <c r="E894" s="20"/>
      <c r="F894" s="540"/>
      <c r="G894" s="180"/>
      <c r="H894" s="180"/>
      <c r="I894" s="674"/>
      <c r="J894" s="175"/>
      <c r="K894" s="207"/>
      <c r="L894" s="176"/>
    </row>
    <row r="895" spans="1:12" x14ac:dyDescent="0.25">
      <c r="A895" s="420"/>
      <c r="B895" s="20"/>
      <c r="C895" s="20"/>
      <c r="D895" s="20"/>
      <c r="E895" s="20"/>
      <c r="F895" s="540"/>
      <c r="G895" s="180"/>
      <c r="H895" s="180"/>
      <c r="I895" s="674"/>
      <c r="J895" s="175"/>
      <c r="K895" s="207"/>
      <c r="L895" s="176"/>
    </row>
    <row r="896" spans="1:12" x14ac:dyDescent="0.25">
      <c r="A896" s="420"/>
      <c r="B896" s="20"/>
      <c r="C896" s="20"/>
      <c r="D896" s="20"/>
      <c r="E896" s="20"/>
      <c r="F896" s="540"/>
      <c r="G896" s="180"/>
      <c r="H896" s="180"/>
      <c r="I896" s="674"/>
      <c r="J896" s="175"/>
      <c r="K896" s="207"/>
      <c r="L896" s="176"/>
    </row>
    <row r="897" spans="1:12" x14ac:dyDescent="0.25">
      <c r="A897" s="420"/>
      <c r="B897" s="20"/>
      <c r="C897" s="20"/>
      <c r="D897" s="20"/>
      <c r="E897" s="20"/>
      <c r="F897" s="540"/>
      <c r="G897" s="180"/>
      <c r="H897" s="180"/>
      <c r="I897" s="674"/>
      <c r="J897" s="175"/>
      <c r="K897" s="207"/>
      <c r="L897" s="176"/>
    </row>
    <row r="898" spans="1:12" x14ac:dyDescent="0.25">
      <c r="A898" s="420"/>
      <c r="B898" s="20"/>
      <c r="C898" s="20"/>
      <c r="D898" s="20"/>
      <c r="E898" s="20"/>
      <c r="F898" s="540"/>
      <c r="G898" s="180"/>
      <c r="H898" s="180"/>
      <c r="I898" s="674"/>
      <c r="J898" s="175"/>
      <c r="K898" s="207"/>
      <c r="L898" s="176"/>
    </row>
    <row r="899" spans="1:12" x14ac:dyDescent="0.25">
      <c r="A899" s="420"/>
      <c r="B899" s="20"/>
      <c r="C899" s="20"/>
      <c r="D899" s="20"/>
      <c r="E899" s="20"/>
      <c r="F899" s="540"/>
      <c r="G899" s="180"/>
      <c r="H899" s="180"/>
      <c r="I899" s="674"/>
      <c r="J899" s="175"/>
      <c r="K899" s="207"/>
      <c r="L899" s="176"/>
    </row>
    <row r="900" spans="1:12" x14ac:dyDescent="0.25">
      <c r="A900" s="420"/>
      <c r="B900" s="20"/>
      <c r="C900" s="20"/>
      <c r="D900" s="20"/>
      <c r="E900" s="20"/>
      <c r="F900" s="540"/>
      <c r="G900" s="180"/>
      <c r="H900" s="180"/>
      <c r="I900" s="674"/>
      <c r="J900" s="175"/>
      <c r="K900" s="207"/>
      <c r="L900" s="176"/>
    </row>
    <row r="901" spans="1:12" x14ac:dyDescent="0.25">
      <c r="A901" s="420"/>
      <c r="B901" s="20"/>
      <c r="C901" s="20"/>
      <c r="D901" s="20"/>
      <c r="E901" s="20"/>
      <c r="F901" s="540"/>
      <c r="G901" s="180"/>
      <c r="H901" s="180"/>
      <c r="I901" s="674"/>
      <c r="J901" s="175"/>
      <c r="K901" s="207"/>
      <c r="L901" s="176"/>
    </row>
    <row r="902" spans="1:12" x14ac:dyDescent="0.25">
      <c r="A902" s="420"/>
      <c r="B902" s="20"/>
      <c r="C902" s="20"/>
      <c r="D902" s="20"/>
      <c r="E902" s="20"/>
      <c r="F902" s="540"/>
      <c r="G902" s="180"/>
      <c r="H902" s="180"/>
      <c r="I902" s="674"/>
      <c r="J902" s="175"/>
      <c r="K902" s="207"/>
      <c r="L902" s="176"/>
    </row>
    <row r="903" spans="1:12" x14ac:dyDescent="0.25">
      <c r="A903" s="420"/>
      <c r="B903" s="20"/>
      <c r="C903" s="20"/>
      <c r="D903" s="20"/>
      <c r="E903" s="20"/>
      <c r="F903" s="540"/>
      <c r="G903" s="180"/>
      <c r="H903" s="180"/>
      <c r="I903" s="674"/>
      <c r="J903" s="175"/>
      <c r="K903" s="207"/>
      <c r="L903" s="176"/>
    </row>
    <row r="904" spans="1:12" x14ac:dyDescent="0.25">
      <c r="A904" s="420"/>
      <c r="B904" s="20"/>
      <c r="C904" s="20"/>
      <c r="D904" s="20"/>
      <c r="E904" s="20"/>
      <c r="F904" s="540"/>
      <c r="G904" s="180"/>
      <c r="H904" s="180"/>
      <c r="I904" s="674"/>
      <c r="J904" s="175"/>
      <c r="K904" s="207"/>
      <c r="L904" s="176"/>
    </row>
    <row r="905" spans="1:12" x14ac:dyDescent="0.25">
      <c r="A905" s="420"/>
      <c r="B905" s="20"/>
      <c r="C905" s="20"/>
      <c r="D905" s="20"/>
      <c r="E905" s="20"/>
      <c r="F905" s="540"/>
      <c r="G905" s="180"/>
      <c r="H905" s="180"/>
      <c r="I905" s="674"/>
      <c r="J905" s="175"/>
      <c r="K905" s="207"/>
      <c r="L905" s="176"/>
    </row>
    <row r="906" spans="1:12" x14ac:dyDescent="0.25">
      <c r="A906" s="420"/>
      <c r="B906" s="20"/>
      <c r="C906" s="20"/>
      <c r="D906" s="20"/>
      <c r="E906" s="20"/>
      <c r="F906" s="540"/>
      <c r="G906" s="180"/>
      <c r="H906" s="180"/>
      <c r="I906" s="674"/>
      <c r="J906" s="175"/>
      <c r="K906" s="207"/>
      <c r="L906" s="176"/>
    </row>
    <row r="907" spans="1:12" x14ac:dyDescent="0.25">
      <c r="A907" s="420"/>
      <c r="B907" s="20"/>
      <c r="C907" s="20"/>
      <c r="D907" s="20"/>
      <c r="E907" s="20"/>
      <c r="F907" s="540"/>
      <c r="G907" s="180"/>
      <c r="H907" s="180"/>
      <c r="I907" s="674"/>
      <c r="J907" s="175"/>
      <c r="K907" s="207"/>
      <c r="L907" s="176"/>
    </row>
    <row r="908" spans="1:12" x14ac:dyDescent="0.25">
      <c r="A908" s="420"/>
      <c r="B908" s="20"/>
      <c r="C908" s="20"/>
      <c r="D908" s="20"/>
      <c r="E908" s="20"/>
      <c r="F908" s="540"/>
      <c r="G908" s="180"/>
      <c r="H908" s="180"/>
      <c r="I908" s="674"/>
      <c r="J908" s="175"/>
      <c r="K908" s="207"/>
      <c r="L908" s="176"/>
    </row>
    <row r="909" spans="1:12" x14ac:dyDescent="0.25">
      <c r="A909" s="420"/>
      <c r="B909" s="20"/>
      <c r="C909" s="20"/>
      <c r="D909" s="20"/>
      <c r="E909" s="20"/>
      <c r="F909" s="540"/>
      <c r="G909" s="180"/>
      <c r="H909" s="180"/>
      <c r="I909" s="674"/>
      <c r="J909" s="175"/>
      <c r="K909" s="207"/>
      <c r="L909" s="176"/>
    </row>
    <row r="910" spans="1:12" x14ac:dyDescent="0.25">
      <c r="A910" s="420"/>
      <c r="B910" s="20"/>
      <c r="C910" s="20"/>
      <c r="D910" s="20"/>
      <c r="E910" s="20"/>
      <c r="F910" s="540"/>
      <c r="G910" s="180"/>
      <c r="H910" s="180"/>
      <c r="I910" s="674"/>
      <c r="J910" s="175"/>
      <c r="K910" s="207"/>
      <c r="L910" s="176"/>
    </row>
    <row r="911" spans="1:12" x14ac:dyDescent="0.25">
      <c r="A911" s="420"/>
      <c r="B911" s="20"/>
      <c r="C911" s="20"/>
      <c r="D911" s="20"/>
      <c r="E911" s="20"/>
      <c r="F911" s="540"/>
      <c r="G911" s="180"/>
      <c r="H911" s="180"/>
      <c r="I911" s="674"/>
      <c r="J911" s="175"/>
      <c r="K911" s="207"/>
      <c r="L911" s="176"/>
    </row>
    <row r="912" spans="1:12" x14ac:dyDescent="0.25">
      <c r="A912" s="420"/>
      <c r="B912" s="20"/>
      <c r="C912" s="20"/>
      <c r="D912" s="20"/>
      <c r="E912" s="20"/>
      <c r="F912" s="540"/>
      <c r="G912" s="180"/>
      <c r="H912" s="180"/>
      <c r="I912" s="674"/>
      <c r="J912" s="175"/>
      <c r="K912" s="207"/>
      <c r="L912" s="176"/>
    </row>
    <row r="913" spans="1:12" x14ac:dyDescent="0.25">
      <c r="A913" s="420"/>
      <c r="B913" s="20"/>
      <c r="C913" s="20"/>
      <c r="D913" s="20"/>
      <c r="E913" s="20"/>
      <c r="F913" s="540"/>
      <c r="G913" s="180"/>
      <c r="H913" s="180"/>
      <c r="I913" s="674"/>
      <c r="J913" s="175"/>
      <c r="K913" s="207"/>
      <c r="L913" s="176"/>
    </row>
    <row r="914" spans="1:12" x14ac:dyDescent="0.25">
      <c r="A914" s="420"/>
      <c r="B914" s="20"/>
      <c r="C914" s="20"/>
      <c r="D914" s="20"/>
      <c r="E914" s="20"/>
      <c r="F914" s="540"/>
      <c r="G914" s="180"/>
      <c r="H914" s="180"/>
      <c r="I914" s="674"/>
      <c r="J914" s="175"/>
      <c r="K914" s="207"/>
      <c r="L914" s="176"/>
    </row>
    <row r="915" spans="1:12" x14ac:dyDescent="0.25">
      <c r="A915" s="420"/>
      <c r="B915" s="20"/>
      <c r="C915" s="20"/>
      <c r="D915" s="20"/>
      <c r="E915" s="20"/>
      <c r="F915" s="540"/>
      <c r="G915" s="180"/>
      <c r="H915" s="180"/>
      <c r="I915" s="674"/>
      <c r="J915" s="175"/>
      <c r="K915" s="207"/>
      <c r="L915" s="176"/>
    </row>
    <row r="916" spans="1:12" x14ac:dyDescent="0.25">
      <c r="A916" s="420"/>
      <c r="B916" s="20"/>
      <c r="C916" s="20"/>
      <c r="D916" s="20"/>
      <c r="E916" s="20"/>
      <c r="F916" s="540"/>
      <c r="G916" s="180"/>
      <c r="H916" s="180"/>
      <c r="I916" s="674"/>
      <c r="J916" s="175"/>
      <c r="K916" s="207"/>
      <c r="L916" s="176"/>
    </row>
    <row r="917" spans="1:12" x14ac:dyDescent="0.25">
      <c r="A917" s="420"/>
      <c r="B917" s="20"/>
      <c r="C917" s="20"/>
      <c r="D917" s="20"/>
      <c r="E917" s="20"/>
      <c r="F917" s="540"/>
      <c r="G917" s="180"/>
      <c r="H917" s="180"/>
      <c r="I917" s="674"/>
      <c r="J917" s="175"/>
      <c r="K917" s="207"/>
      <c r="L917" s="176"/>
    </row>
    <row r="918" spans="1:12" x14ac:dyDescent="0.25">
      <c r="A918" s="420"/>
      <c r="B918" s="20"/>
      <c r="C918" s="20"/>
      <c r="D918" s="20"/>
      <c r="E918" s="20"/>
      <c r="F918" s="540"/>
      <c r="G918" s="180"/>
      <c r="H918" s="180"/>
      <c r="I918" s="674"/>
      <c r="J918" s="175"/>
      <c r="K918" s="207"/>
      <c r="L918" s="176"/>
    </row>
    <row r="919" spans="1:12" x14ac:dyDescent="0.25">
      <c r="A919" s="420"/>
      <c r="B919" s="20"/>
      <c r="C919" s="20"/>
      <c r="D919" s="20"/>
      <c r="E919" s="20"/>
      <c r="F919" s="540"/>
      <c r="G919" s="180"/>
      <c r="H919" s="180"/>
      <c r="I919" s="674"/>
      <c r="J919" s="175"/>
      <c r="K919" s="207"/>
      <c r="L919" s="176"/>
    </row>
    <row r="920" spans="1:12" x14ac:dyDescent="0.25">
      <c r="A920" s="420"/>
      <c r="B920" s="20"/>
      <c r="C920" s="20"/>
      <c r="D920" s="20"/>
      <c r="E920" s="20"/>
      <c r="F920" s="540"/>
      <c r="G920" s="180"/>
      <c r="H920" s="180"/>
      <c r="I920" s="674"/>
      <c r="J920" s="175"/>
      <c r="K920" s="207"/>
      <c r="L920" s="176"/>
    </row>
    <row r="921" spans="1:12" x14ac:dyDescent="0.25">
      <c r="A921" s="420"/>
      <c r="B921" s="20"/>
      <c r="C921" s="20"/>
      <c r="D921" s="20"/>
      <c r="E921" s="20"/>
      <c r="F921" s="540"/>
      <c r="G921" s="180"/>
      <c r="H921" s="180"/>
      <c r="I921" s="674"/>
      <c r="J921" s="175"/>
      <c r="K921" s="207"/>
      <c r="L921" s="176"/>
    </row>
    <row r="922" spans="1:12" x14ac:dyDescent="0.25">
      <c r="A922" s="420"/>
      <c r="B922" s="20"/>
      <c r="C922" s="20"/>
      <c r="D922" s="20"/>
      <c r="E922" s="20"/>
      <c r="F922" s="540"/>
      <c r="G922" s="180"/>
      <c r="H922" s="180"/>
      <c r="I922" s="674"/>
      <c r="J922" s="175"/>
      <c r="K922" s="207"/>
      <c r="L922" s="176"/>
    </row>
    <row r="923" spans="1:12" x14ac:dyDescent="0.25">
      <c r="A923" s="420"/>
      <c r="B923" s="20"/>
      <c r="C923" s="20"/>
      <c r="D923" s="20"/>
      <c r="E923" s="20"/>
      <c r="F923" s="540"/>
      <c r="G923" s="180"/>
      <c r="H923" s="180"/>
      <c r="I923" s="674"/>
      <c r="J923" s="175"/>
      <c r="K923" s="207"/>
      <c r="L923" s="176"/>
    </row>
    <row r="924" spans="1:12" x14ac:dyDescent="0.25">
      <c r="A924" s="420"/>
      <c r="B924" s="20"/>
      <c r="C924" s="20"/>
      <c r="D924" s="20"/>
      <c r="E924" s="20"/>
      <c r="F924" s="540"/>
      <c r="G924" s="180"/>
      <c r="H924" s="180"/>
      <c r="I924" s="674"/>
      <c r="J924" s="175"/>
      <c r="K924" s="207"/>
      <c r="L924" s="176"/>
    </row>
    <row r="925" spans="1:12" x14ac:dyDescent="0.25">
      <c r="A925" s="420"/>
      <c r="B925" s="20"/>
      <c r="C925" s="20"/>
      <c r="D925" s="20"/>
      <c r="E925" s="20"/>
      <c r="F925" s="540"/>
      <c r="G925" s="180"/>
      <c r="H925" s="180"/>
      <c r="I925" s="674"/>
      <c r="J925" s="175"/>
      <c r="K925" s="207"/>
      <c r="L925" s="176"/>
    </row>
    <row r="926" spans="1:12" x14ac:dyDescent="0.25">
      <c r="A926" s="420"/>
      <c r="B926" s="20"/>
      <c r="C926" s="20"/>
      <c r="D926" s="20"/>
      <c r="E926" s="20"/>
      <c r="F926" s="540"/>
      <c r="G926" s="180"/>
      <c r="H926" s="180"/>
      <c r="I926" s="674"/>
      <c r="J926" s="175"/>
      <c r="K926" s="207"/>
      <c r="L926" s="176"/>
    </row>
    <row r="927" spans="1:12" x14ac:dyDescent="0.25">
      <c r="A927" s="420"/>
      <c r="B927" s="20"/>
      <c r="C927" s="20"/>
      <c r="D927" s="20"/>
      <c r="E927" s="20"/>
      <c r="F927" s="540"/>
      <c r="G927" s="180"/>
      <c r="H927" s="180"/>
      <c r="I927" s="674"/>
      <c r="J927" s="175"/>
      <c r="K927" s="207"/>
      <c r="L927" s="176"/>
    </row>
    <row r="928" spans="1:12" x14ac:dyDescent="0.25">
      <c r="A928" s="420"/>
      <c r="B928" s="20"/>
      <c r="C928" s="20"/>
      <c r="D928" s="20"/>
      <c r="E928" s="20"/>
      <c r="F928" s="540"/>
      <c r="G928" s="180"/>
      <c r="H928" s="180"/>
      <c r="I928" s="674"/>
      <c r="J928" s="175"/>
      <c r="K928" s="207"/>
      <c r="L928" s="176"/>
    </row>
    <row r="929" spans="1:12" x14ac:dyDescent="0.25">
      <c r="A929" s="420"/>
      <c r="B929" s="20"/>
      <c r="C929" s="20"/>
      <c r="D929" s="20"/>
      <c r="E929" s="20"/>
      <c r="F929" s="540"/>
      <c r="G929" s="180"/>
      <c r="H929" s="180"/>
      <c r="I929" s="674"/>
      <c r="J929" s="175"/>
      <c r="K929" s="207"/>
      <c r="L929" s="176"/>
    </row>
    <row r="930" spans="1:12" x14ac:dyDescent="0.25">
      <c r="A930" s="420"/>
      <c r="B930" s="20"/>
      <c r="C930" s="20"/>
      <c r="D930" s="20"/>
      <c r="E930" s="20"/>
      <c r="F930" s="540"/>
      <c r="G930" s="180"/>
      <c r="H930" s="180"/>
      <c r="I930" s="674"/>
      <c r="J930" s="175"/>
      <c r="K930" s="207"/>
      <c r="L930" s="176"/>
    </row>
    <row r="931" spans="1:12" x14ac:dyDescent="0.25">
      <c r="A931" s="420"/>
      <c r="B931" s="20"/>
      <c r="C931" s="20"/>
      <c r="D931" s="20"/>
      <c r="E931" s="20"/>
      <c r="F931" s="540"/>
      <c r="G931" s="180"/>
      <c r="H931" s="180"/>
      <c r="I931" s="674"/>
      <c r="J931" s="175"/>
      <c r="K931" s="207"/>
      <c r="L931" s="176"/>
    </row>
    <row r="932" spans="1:12" x14ac:dyDescent="0.25">
      <c r="A932" s="420"/>
      <c r="B932" s="20"/>
      <c r="C932" s="20"/>
      <c r="D932" s="20"/>
      <c r="E932" s="20"/>
      <c r="F932" s="540"/>
      <c r="G932" s="180"/>
      <c r="H932" s="180"/>
      <c r="I932" s="674"/>
      <c r="J932" s="175"/>
      <c r="K932" s="207"/>
      <c r="L932" s="176"/>
    </row>
    <row r="933" spans="1:12" x14ac:dyDescent="0.25">
      <c r="A933" s="420"/>
      <c r="B933" s="20"/>
      <c r="C933" s="20"/>
      <c r="D933" s="20"/>
      <c r="E933" s="20"/>
      <c r="F933" s="540"/>
      <c r="G933" s="180"/>
      <c r="H933" s="180"/>
      <c r="I933" s="674"/>
      <c r="J933" s="175"/>
      <c r="K933" s="207"/>
      <c r="L933" s="176"/>
    </row>
    <row r="934" spans="1:12" x14ac:dyDescent="0.25">
      <c r="A934" s="420"/>
      <c r="B934" s="20"/>
      <c r="C934" s="20"/>
      <c r="D934" s="20"/>
      <c r="E934" s="20"/>
      <c r="F934" s="540"/>
      <c r="G934" s="180"/>
      <c r="H934" s="180"/>
      <c r="I934" s="674"/>
      <c r="J934" s="175"/>
      <c r="K934" s="207"/>
      <c r="L934" s="176"/>
    </row>
    <row r="935" spans="1:12" x14ac:dyDescent="0.25">
      <c r="A935" s="420"/>
      <c r="B935" s="20"/>
      <c r="C935" s="20"/>
      <c r="D935" s="20"/>
      <c r="E935" s="20"/>
      <c r="F935" s="540"/>
      <c r="G935" s="180"/>
      <c r="H935" s="180"/>
      <c r="I935" s="674"/>
      <c r="J935" s="175"/>
      <c r="K935" s="207"/>
      <c r="L935" s="176"/>
    </row>
    <row r="936" spans="1:12" x14ac:dyDescent="0.25">
      <c r="A936" s="420"/>
      <c r="B936" s="20"/>
      <c r="C936" s="20"/>
      <c r="D936" s="20"/>
      <c r="E936" s="20"/>
      <c r="F936" s="540"/>
      <c r="G936" s="180"/>
      <c r="H936" s="180"/>
      <c r="I936" s="674"/>
      <c r="J936" s="175"/>
      <c r="K936" s="207"/>
      <c r="L936" s="176"/>
    </row>
    <row r="937" spans="1:12" x14ac:dyDescent="0.25">
      <c r="A937" s="420"/>
      <c r="B937" s="20"/>
      <c r="C937" s="20"/>
      <c r="D937" s="20"/>
      <c r="E937" s="20"/>
      <c r="F937" s="540"/>
      <c r="G937" s="180"/>
      <c r="H937" s="180"/>
      <c r="I937" s="674"/>
      <c r="J937" s="175"/>
      <c r="K937" s="207"/>
      <c r="L937" s="176"/>
    </row>
    <row r="938" spans="1:12" x14ac:dyDescent="0.25">
      <c r="A938" s="420"/>
      <c r="B938" s="20"/>
      <c r="C938" s="20"/>
      <c r="D938" s="20"/>
      <c r="E938" s="20"/>
      <c r="F938" s="540"/>
      <c r="G938" s="180"/>
      <c r="H938" s="180"/>
      <c r="I938" s="674"/>
      <c r="J938" s="175"/>
      <c r="K938" s="207"/>
      <c r="L938" s="176"/>
    </row>
    <row r="939" spans="1:12" x14ac:dyDescent="0.25">
      <c r="A939" s="420"/>
      <c r="B939" s="20"/>
      <c r="C939" s="20"/>
      <c r="D939" s="20"/>
      <c r="E939" s="20"/>
      <c r="F939" s="540"/>
      <c r="G939" s="180"/>
      <c r="H939" s="180"/>
      <c r="I939" s="674"/>
      <c r="J939" s="175"/>
      <c r="K939" s="207"/>
      <c r="L939" s="176"/>
    </row>
    <row r="940" spans="1:12" x14ac:dyDescent="0.25">
      <c r="A940" s="420"/>
      <c r="B940" s="20"/>
      <c r="C940" s="20"/>
      <c r="D940" s="20"/>
      <c r="E940" s="20"/>
      <c r="F940" s="540"/>
      <c r="G940" s="180"/>
      <c r="H940" s="180"/>
      <c r="I940" s="674"/>
      <c r="J940" s="175"/>
      <c r="K940" s="207"/>
      <c r="L940" s="176"/>
    </row>
    <row r="941" spans="1:12" x14ac:dyDescent="0.25">
      <c r="A941" s="420"/>
      <c r="B941" s="20"/>
      <c r="C941" s="20"/>
      <c r="D941" s="20"/>
      <c r="E941" s="20"/>
      <c r="F941" s="540"/>
      <c r="G941" s="180"/>
      <c r="H941" s="180"/>
      <c r="I941" s="674"/>
      <c r="J941" s="175"/>
      <c r="K941" s="207"/>
      <c r="L941" s="176"/>
    </row>
    <row r="942" spans="1:12" x14ac:dyDescent="0.25">
      <c r="A942" s="420"/>
      <c r="B942" s="20"/>
      <c r="C942" s="20"/>
      <c r="D942" s="20"/>
      <c r="E942" s="20"/>
      <c r="F942" s="540"/>
      <c r="G942" s="180"/>
      <c r="H942" s="180"/>
      <c r="I942" s="674"/>
      <c r="J942" s="175"/>
      <c r="K942" s="207"/>
      <c r="L942" s="176"/>
    </row>
    <row r="943" spans="1:12" x14ac:dyDescent="0.25">
      <c r="A943" s="420"/>
      <c r="B943" s="20"/>
      <c r="C943" s="20"/>
      <c r="D943" s="20"/>
      <c r="E943" s="20"/>
      <c r="F943" s="540"/>
      <c r="G943" s="180"/>
      <c r="H943" s="180"/>
      <c r="I943" s="674"/>
      <c r="J943" s="175"/>
      <c r="K943" s="207"/>
      <c r="L943" s="176"/>
    </row>
    <row r="944" spans="1:12" x14ac:dyDescent="0.25">
      <c r="A944" s="420"/>
      <c r="B944" s="20"/>
      <c r="C944" s="20"/>
      <c r="D944" s="20"/>
      <c r="E944" s="20"/>
      <c r="F944" s="540"/>
      <c r="G944" s="180"/>
      <c r="H944" s="180"/>
      <c r="I944" s="674"/>
      <c r="J944" s="175"/>
      <c r="K944" s="207"/>
      <c r="L944" s="176"/>
    </row>
    <row r="945" spans="1:12" x14ac:dyDescent="0.25">
      <c r="A945" s="420"/>
      <c r="B945" s="20"/>
      <c r="C945" s="20"/>
      <c r="D945" s="20"/>
      <c r="E945" s="20"/>
      <c r="F945" s="540"/>
      <c r="G945" s="180"/>
      <c r="H945" s="180"/>
      <c r="I945" s="674"/>
      <c r="J945" s="175"/>
      <c r="K945" s="207"/>
      <c r="L945" s="176"/>
    </row>
    <row r="946" spans="1:12" x14ac:dyDescent="0.25">
      <c r="A946" s="420"/>
      <c r="B946" s="20"/>
      <c r="C946" s="20"/>
      <c r="D946" s="20"/>
      <c r="E946" s="20"/>
      <c r="F946" s="540"/>
      <c r="G946" s="180"/>
      <c r="H946" s="180"/>
      <c r="I946" s="674"/>
      <c r="J946" s="175"/>
      <c r="K946" s="207"/>
      <c r="L946" s="176"/>
    </row>
    <row r="947" spans="1:12" x14ac:dyDescent="0.25">
      <c r="A947" s="420"/>
      <c r="B947" s="20"/>
      <c r="C947" s="20"/>
      <c r="D947" s="20"/>
      <c r="E947" s="20"/>
      <c r="F947" s="540"/>
      <c r="G947" s="180"/>
      <c r="H947" s="180"/>
      <c r="I947" s="674"/>
      <c r="J947" s="175"/>
      <c r="K947" s="207"/>
      <c r="L947" s="176"/>
    </row>
    <row r="948" spans="1:12" x14ac:dyDescent="0.25">
      <c r="A948" s="420"/>
      <c r="B948" s="20"/>
      <c r="C948" s="20"/>
      <c r="D948" s="20"/>
      <c r="E948" s="20"/>
      <c r="F948" s="540"/>
      <c r="G948" s="180"/>
      <c r="H948" s="180"/>
      <c r="I948" s="674"/>
      <c r="J948" s="175"/>
      <c r="K948" s="207"/>
      <c r="L948" s="176"/>
    </row>
    <row r="949" spans="1:12" x14ac:dyDescent="0.25">
      <c r="A949" s="420"/>
      <c r="B949" s="20"/>
      <c r="C949" s="20"/>
      <c r="D949" s="20"/>
      <c r="E949" s="20"/>
      <c r="F949" s="540"/>
      <c r="G949" s="180"/>
      <c r="H949" s="180"/>
      <c r="I949" s="674"/>
      <c r="J949" s="175"/>
      <c r="K949" s="207"/>
      <c r="L949" s="176"/>
    </row>
    <row r="950" spans="1:12" x14ac:dyDescent="0.25">
      <c r="A950" s="420"/>
      <c r="B950" s="20"/>
      <c r="C950" s="20"/>
      <c r="D950" s="20"/>
      <c r="E950" s="20"/>
      <c r="F950" s="540"/>
      <c r="G950" s="180"/>
      <c r="H950" s="180"/>
      <c r="I950" s="674"/>
      <c r="J950" s="175"/>
      <c r="K950" s="207"/>
      <c r="L950" s="176"/>
    </row>
    <row r="951" spans="1:12" x14ac:dyDescent="0.25">
      <c r="A951" s="420"/>
      <c r="B951" s="20"/>
      <c r="C951" s="20"/>
      <c r="D951" s="20"/>
      <c r="E951" s="20"/>
      <c r="F951" s="540"/>
      <c r="G951" s="180"/>
      <c r="H951" s="180"/>
      <c r="I951" s="674"/>
      <c r="J951" s="175"/>
      <c r="K951" s="207"/>
      <c r="L951" s="176"/>
    </row>
    <row r="952" spans="1:12" x14ac:dyDescent="0.25">
      <c r="A952" s="420"/>
      <c r="B952" s="20"/>
      <c r="C952" s="20"/>
      <c r="D952" s="20"/>
      <c r="E952" s="20"/>
      <c r="F952" s="540"/>
      <c r="G952" s="180"/>
      <c r="H952" s="180"/>
      <c r="I952" s="674"/>
      <c r="J952" s="175"/>
      <c r="K952" s="207"/>
      <c r="L952" s="176"/>
    </row>
    <row r="953" spans="1:12" x14ac:dyDescent="0.25">
      <c r="A953" s="420"/>
      <c r="B953" s="20"/>
      <c r="C953" s="20"/>
      <c r="D953" s="20"/>
      <c r="E953" s="20"/>
      <c r="F953" s="540"/>
      <c r="G953" s="180"/>
      <c r="H953" s="180"/>
      <c r="I953" s="674"/>
      <c r="J953" s="175"/>
      <c r="K953" s="207"/>
      <c r="L953" s="176"/>
    </row>
    <row r="954" spans="1:12" x14ac:dyDescent="0.25">
      <c r="A954" s="420"/>
      <c r="B954" s="20"/>
      <c r="C954" s="20"/>
      <c r="D954" s="20"/>
      <c r="E954" s="20"/>
      <c r="F954" s="540"/>
      <c r="G954" s="180"/>
      <c r="H954" s="180"/>
      <c r="I954" s="674"/>
      <c r="J954" s="175"/>
      <c r="K954" s="207"/>
      <c r="L954" s="176"/>
    </row>
    <row r="955" spans="1:12" x14ac:dyDescent="0.25">
      <c r="A955" s="420"/>
      <c r="B955" s="20"/>
      <c r="C955" s="20"/>
      <c r="D955" s="20"/>
      <c r="E955" s="20"/>
      <c r="F955" s="540"/>
      <c r="G955" s="180"/>
      <c r="H955" s="180"/>
      <c r="I955" s="674"/>
      <c r="J955" s="175"/>
      <c r="K955" s="207"/>
      <c r="L955" s="176"/>
    </row>
    <row r="956" spans="1:12" x14ac:dyDescent="0.25">
      <c r="A956" s="420"/>
      <c r="B956" s="20"/>
      <c r="C956" s="20"/>
      <c r="D956" s="20"/>
      <c r="E956" s="20"/>
      <c r="F956" s="540"/>
      <c r="G956" s="180"/>
      <c r="H956" s="180"/>
      <c r="I956" s="674"/>
      <c r="J956" s="175"/>
      <c r="K956" s="207"/>
      <c r="L956" s="176"/>
    </row>
    <row r="957" spans="1:12" x14ac:dyDescent="0.25">
      <c r="A957" s="420"/>
      <c r="B957" s="20"/>
      <c r="C957" s="20"/>
      <c r="D957" s="20"/>
      <c r="E957" s="20"/>
      <c r="F957" s="540"/>
      <c r="G957" s="180"/>
      <c r="H957" s="180"/>
      <c r="I957" s="674"/>
      <c r="J957" s="175"/>
      <c r="K957" s="207"/>
      <c r="L957" s="176"/>
    </row>
    <row r="958" spans="1:12" x14ac:dyDescent="0.25">
      <c r="A958" s="420"/>
      <c r="B958" s="20"/>
      <c r="C958" s="20"/>
      <c r="D958" s="20"/>
      <c r="E958" s="20"/>
      <c r="F958" s="540"/>
      <c r="G958" s="180"/>
      <c r="H958" s="180"/>
      <c r="I958" s="674"/>
      <c r="J958" s="175"/>
      <c r="K958" s="207"/>
      <c r="L958" s="176"/>
    </row>
    <row r="959" spans="1:12" x14ac:dyDescent="0.25">
      <c r="A959" s="420"/>
      <c r="B959" s="20"/>
      <c r="C959" s="20"/>
      <c r="D959" s="20"/>
      <c r="E959" s="20"/>
      <c r="F959" s="540"/>
      <c r="G959" s="180"/>
      <c r="H959" s="180"/>
      <c r="I959" s="674"/>
      <c r="J959" s="175"/>
      <c r="K959" s="207"/>
      <c r="L959" s="176"/>
    </row>
    <row r="960" spans="1:12" x14ac:dyDescent="0.25">
      <c r="A960" s="420"/>
      <c r="B960" s="20"/>
      <c r="C960" s="20"/>
      <c r="D960" s="20"/>
      <c r="E960" s="20"/>
      <c r="F960" s="540"/>
      <c r="G960" s="180"/>
      <c r="H960" s="180"/>
      <c r="I960" s="674"/>
      <c r="J960" s="175"/>
      <c r="K960" s="207"/>
      <c r="L960" s="176"/>
    </row>
    <row r="961" spans="1:12" x14ac:dyDescent="0.25">
      <c r="A961" s="420"/>
      <c r="B961" s="20"/>
      <c r="C961" s="20"/>
      <c r="D961" s="20"/>
      <c r="E961" s="20"/>
      <c r="F961" s="540"/>
      <c r="G961" s="180"/>
      <c r="H961" s="180"/>
      <c r="I961" s="674"/>
      <c r="J961" s="175"/>
      <c r="K961" s="207"/>
      <c r="L961" s="176"/>
    </row>
    <row r="962" spans="1:12" x14ac:dyDescent="0.25">
      <c r="A962" s="420"/>
      <c r="B962" s="20"/>
      <c r="C962" s="20"/>
      <c r="D962" s="20"/>
      <c r="E962" s="20"/>
      <c r="F962" s="540"/>
      <c r="G962" s="180"/>
      <c r="H962" s="180"/>
      <c r="I962" s="674"/>
      <c r="J962" s="175"/>
      <c r="K962" s="207"/>
      <c r="L962" s="176"/>
    </row>
    <row r="963" spans="1:12" x14ac:dyDescent="0.25">
      <c r="A963" s="420"/>
      <c r="B963" s="20"/>
      <c r="C963" s="20"/>
      <c r="D963" s="20"/>
      <c r="E963" s="20"/>
      <c r="F963" s="540"/>
      <c r="G963" s="180"/>
      <c r="H963" s="180"/>
      <c r="I963" s="674"/>
      <c r="J963" s="175"/>
      <c r="K963" s="207"/>
      <c r="L963" s="176"/>
    </row>
    <row r="964" spans="1:12" x14ac:dyDescent="0.25">
      <c r="A964" s="420"/>
      <c r="B964" s="20"/>
      <c r="C964" s="20"/>
      <c r="D964" s="20"/>
      <c r="E964" s="20"/>
      <c r="F964" s="540"/>
      <c r="G964" s="180"/>
      <c r="H964" s="180"/>
      <c r="I964" s="674"/>
      <c r="J964" s="175"/>
      <c r="K964" s="207"/>
      <c r="L964" s="176"/>
    </row>
    <row r="965" spans="1:12" x14ac:dyDescent="0.25">
      <c r="A965" s="420"/>
      <c r="B965" s="20"/>
      <c r="C965" s="20"/>
      <c r="D965" s="20"/>
      <c r="E965" s="20"/>
      <c r="F965" s="540"/>
      <c r="G965" s="180"/>
      <c r="H965" s="180"/>
      <c r="I965" s="674"/>
      <c r="J965" s="175"/>
      <c r="K965" s="207"/>
      <c r="L965" s="176"/>
    </row>
    <row r="966" spans="1:12" x14ac:dyDescent="0.25">
      <c r="A966" s="420"/>
      <c r="B966" s="20"/>
      <c r="C966" s="20"/>
      <c r="D966" s="20"/>
      <c r="E966" s="20"/>
      <c r="F966" s="540"/>
      <c r="G966" s="180"/>
      <c r="H966" s="180"/>
      <c r="I966" s="674"/>
      <c r="J966" s="175"/>
      <c r="K966" s="207"/>
      <c r="L966" s="176"/>
    </row>
    <row r="967" spans="1:12" x14ac:dyDescent="0.25">
      <c r="A967" s="420"/>
      <c r="B967" s="20"/>
      <c r="C967" s="20"/>
      <c r="D967" s="20"/>
      <c r="E967" s="20"/>
      <c r="F967" s="540"/>
      <c r="G967" s="180"/>
      <c r="H967" s="180"/>
      <c r="I967" s="674"/>
      <c r="J967" s="175"/>
      <c r="K967" s="207"/>
      <c r="L967" s="176"/>
    </row>
    <row r="968" spans="1:12" x14ac:dyDescent="0.25">
      <c r="A968" s="420"/>
      <c r="B968" s="20"/>
      <c r="C968" s="20"/>
      <c r="D968" s="20"/>
      <c r="E968" s="20"/>
      <c r="F968" s="540"/>
      <c r="G968" s="180"/>
      <c r="H968" s="180"/>
      <c r="I968" s="674"/>
      <c r="J968" s="175"/>
      <c r="K968" s="207"/>
      <c r="L968" s="176"/>
    </row>
    <row r="969" spans="1:12" x14ac:dyDescent="0.25">
      <c r="A969" s="420"/>
      <c r="B969" s="20"/>
      <c r="C969" s="20"/>
      <c r="D969" s="20"/>
      <c r="E969" s="20"/>
      <c r="F969" s="540"/>
      <c r="G969" s="180"/>
      <c r="H969" s="180"/>
      <c r="I969" s="674"/>
      <c r="J969" s="175"/>
      <c r="K969" s="207"/>
      <c r="L969" s="176"/>
    </row>
    <row r="970" spans="1:12" x14ac:dyDescent="0.25">
      <c r="A970" s="420"/>
      <c r="B970" s="20"/>
      <c r="C970" s="20"/>
      <c r="D970" s="20"/>
      <c r="E970" s="20"/>
      <c r="F970" s="540"/>
      <c r="G970" s="180"/>
      <c r="H970" s="180"/>
      <c r="I970" s="674"/>
      <c r="J970" s="175"/>
      <c r="K970" s="207"/>
      <c r="L970" s="176"/>
    </row>
    <row r="971" spans="1:12" x14ac:dyDescent="0.25">
      <c r="A971" s="420"/>
      <c r="B971" s="20"/>
      <c r="C971" s="20"/>
      <c r="D971" s="20"/>
      <c r="E971" s="20"/>
      <c r="F971" s="540"/>
      <c r="G971" s="180"/>
      <c r="H971" s="180"/>
      <c r="I971" s="674"/>
      <c r="J971" s="175"/>
      <c r="K971" s="207"/>
      <c r="L971" s="176"/>
    </row>
    <row r="972" spans="1:12" x14ac:dyDescent="0.25">
      <c r="A972" s="420"/>
      <c r="B972" s="20"/>
      <c r="C972" s="20"/>
      <c r="D972" s="20"/>
      <c r="E972" s="20"/>
      <c r="F972" s="540"/>
      <c r="G972" s="180"/>
      <c r="H972" s="180"/>
      <c r="I972" s="674"/>
      <c r="J972" s="175"/>
      <c r="K972" s="207"/>
      <c r="L972" s="176"/>
    </row>
    <row r="973" spans="1:12" x14ac:dyDescent="0.25">
      <c r="A973" s="420"/>
      <c r="B973" s="20"/>
      <c r="C973" s="20"/>
      <c r="D973" s="20"/>
      <c r="E973" s="20"/>
      <c r="F973" s="540"/>
      <c r="G973" s="180"/>
      <c r="H973" s="180"/>
      <c r="I973" s="674"/>
      <c r="J973" s="175"/>
      <c r="K973" s="207"/>
      <c r="L973" s="176"/>
    </row>
    <row r="974" spans="1:12" x14ac:dyDescent="0.25">
      <c r="A974" s="420"/>
      <c r="B974" s="20"/>
      <c r="C974" s="20"/>
      <c r="D974" s="20"/>
      <c r="E974" s="20"/>
      <c r="F974" s="540"/>
      <c r="G974" s="180"/>
      <c r="H974" s="180"/>
      <c r="I974" s="674"/>
      <c r="J974" s="175"/>
      <c r="K974" s="207"/>
      <c r="L974" s="176"/>
    </row>
    <row r="975" spans="1:12" x14ac:dyDescent="0.25">
      <c r="A975" s="420"/>
      <c r="B975" s="20"/>
      <c r="C975" s="20"/>
      <c r="D975" s="20"/>
      <c r="E975" s="20"/>
      <c r="F975" s="540"/>
      <c r="G975" s="180"/>
      <c r="H975" s="180"/>
      <c r="I975" s="674"/>
      <c r="J975" s="175"/>
      <c r="K975" s="207"/>
      <c r="L975" s="176"/>
    </row>
    <row r="976" spans="1:12" x14ac:dyDescent="0.25">
      <c r="A976" s="420"/>
      <c r="B976" s="20"/>
      <c r="C976" s="20"/>
      <c r="D976" s="20"/>
      <c r="E976" s="20"/>
      <c r="F976" s="540"/>
      <c r="G976" s="180"/>
      <c r="H976" s="180"/>
      <c r="I976" s="674"/>
      <c r="J976" s="175"/>
      <c r="K976" s="207"/>
      <c r="L976" s="176"/>
    </row>
    <row r="977" spans="1:12" x14ac:dyDescent="0.25">
      <c r="A977" s="420"/>
      <c r="B977" s="20"/>
      <c r="C977" s="20"/>
      <c r="D977" s="20"/>
      <c r="E977" s="20"/>
      <c r="F977" s="540"/>
      <c r="G977" s="180"/>
      <c r="H977" s="180"/>
      <c r="I977" s="674"/>
      <c r="J977" s="175"/>
      <c r="K977" s="207"/>
      <c r="L977" s="176"/>
    </row>
    <row r="978" spans="1:12" x14ac:dyDescent="0.25">
      <c r="A978" s="420"/>
      <c r="B978" s="20"/>
      <c r="C978" s="20"/>
      <c r="D978" s="20"/>
      <c r="E978" s="20"/>
      <c r="F978" s="540"/>
      <c r="G978" s="180"/>
      <c r="H978" s="180"/>
      <c r="I978" s="674"/>
      <c r="J978" s="175"/>
      <c r="K978" s="207"/>
      <c r="L978" s="176"/>
    </row>
    <row r="979" spans="1:12" x14ac:dyDescent="0.25">
      <c r="A979" s="420"/>
      <c r="B979" s="20"/>
      <c r="C979" s="20"/>
      <c r="D979" s="20"/>
      <c r="E979" s="20"/>
      <c r="F979" s="540"/>
      <c r="G979" s="180"/>
      <c r="H979" s="180"/>
      <c r="I979" s="674"/>
      <c r="J979" s="175"/>
      <c r="K979" s="207"/>
      <c r="L979" s="176"/>
    </row>
    <row r="980" spans="1:12" x14ac:dyDescent="0.25">
      <c r="A980" s="420"/>
      <c r="B980" s="20"/>
      <c r="C980" s="20"/>
      <c r="D980" s="20"/>
      <c r="E980" s="20"/>
      <c r="F980" s="540"/>
      <c r="G980" s="180"/>
      <c r="H980" s="180"/>
      <c r="I980" s="674"/>
      <c r="J980" s="175"/>
      <c r="K980" s="207"/>
      <c r="L980" s="176"/>
    </row>
    <row r="981" spans="1:12" x14ac:dyDescent="0.25">
      <c r="A981" s="420"/>
      <c r="B981" s="20"/>
      <c r="C981" s="20"/>
      <c r="D981" s="20"/>
      <c r="E981" s="20"/>
      <c r="F981" s="540"/>
      <c r="G981" s="180"/>
      <c r="H981" s="180"/>
      <c r="I981" s="674"/>
      <c r="J981" s="175"/>
      <c r="K981" s="207"/>
      <c r="L981" s="176"/>
    </row>
    <row r="982" spans="1:12" x14ac:dyDescent="0.25">
      <c r="A982" s="420"/>
      <c r="B982" s="20"/>
      <c r="C982" s="20"/>
      <c r="D982" s="20"/>
      <c r="E982" s="20"/>
      <c r="F982" s="540"/>
      <c r="G982" s="180"/>
      <c r="H982" s="180"/>
      <c r="I982" s="674"/>
      <c r="J982" s="175"/>
      <c r="K982" s="207"/>
      <c r="L982" s="176"/>
    </row>
    <row r="983" spans="1:12" x14ac:dyDescent="0.25">
      <c r="A983" s="420"/>
      <c r="B983" s="20"/>
      <c r="C983" s="20"/>
      <c r="D983" s="20"/>
      <c r="E983" s="20"/>
      <c r="F983" s="540"/>
      <c r="G983" s="180"/>
      <c r="H983" s="180"/>
      <c r="I983" s="674"/>
      <c r="J983" s="175"/>
      <c r="K983" s="207"/>
      <c r="L983" s="176"/>
    </row>
    <row r="984" spans="1:12" x14ac:dyDescent="0.25">
      <c r="A984" s="420"/>
      <c r="B984" s="20"/>
      <c r="C984" s="20"/>
      <c r="D984" s="20"/>
      <c r="E984" s="20"/>
      <c r="F984" s="540"/>
      <c r="G984" s="180"/>
      <c r="H984" s="180"/>
      <c r="I984" s="674"/>
      <c r="J984" s="175"/>
      <c r="K984" s="207"/>
      <c r="L984" s="176"/>
    </row>
    <row r="985" spans="1:12" x14ac:dyDescent="0.25">
      <c r="A985" s="420"/>
      <c r="B985" s="20"/>
      <c r="C985" s="20"/>
      <c r="D985" s="20"/>
      <c r="E985" s="20"/>
      <c r="F985" s="540"/>
      <c r="G985" s="180"/>
      <c r="H985" s="180"/>
      <c r="I985" s="674"/>
      <c r="J985" s="175"/>
      <c r="K985" s="207"/>
      <c r="L985" s="176"/>
    </row>
    <row r="986" spans="1:12" x14ac:dyDescent="0.25">
      <c r="A986" s="420"/>
      <c r="B986" s="20"/>
      <c r="C986" s="20"/>
      <c r="D986" s="20"/>
      <c r="E986" s="20"/>
      <c r="F986" s="540"/>
      <c r="G986" s="180"/>
      <c r="H986" s="180"/>
      <c r="I986" s="674"/>
      <c r="J986" s="175"/>
      <c r="K986" s="207"/>
      <c r="L986" s="176"/>
    </row>
    <row r="987" spans="1:12" x14ac:dyDescent="0.25">
      <c r="A987" s="420"/>
      <c r="B987" s="20"/>
      <c r="C987" s="20"/>
      <c r="D987" s="20"/>
      <c r="E987" s="20"/>
      <c r="F987" s="540"/>
      <c r="G987" s="180"/>
      <c r="H987" s="180"/>
      <c r="I987" s="674"/>
      <c r="J987" s="175"/>
      <c r="K987" s="207"/>
      <c r="L987" s="176"/>
    </row>
    <row r="988" spans="1:12" x14ac:dyDescent="0.25">
      <c r="A988" s="420"/>
      <c r="B988" s="20"/>
      <c r="C988" s="20"/>
      <c r="D988" s="20"/>
      <c r="E988" s="20"/>
      <c r="F988" s="540"/>
      <c r="G988" s="180"/>
      <c r="H988" s="180"/>
      <c r="I988" s="674"/>
      <c r="J988" s="175"/>
      <c r="K988" s="207"/>
      <c r="L988" s="176"/>
    </row>
    <row r="989" spans="1:12" x14ac:dyDescent="0.25">
      <c r="A989" s="420"/>
      <c r="B989" s="20"/>
      <c r="C989" s="20"/>
      <c r="D989" s="20"/>
      <c r="E989" s="20"/>
      <c r="F989" s="540"/>
      <c r="G989" s="180"/>
      <c r="H989" s="180"/>
      <c r="I989" s="674"/>
      <c r="J989" s="175"/>
      <c r="K989" s="207"/>
      <c r="L989" s="176"/>
    </row>
    <row r="990" spans="1:12" x14ac:dyDescent="0.25">
      <c r="A990" s="420"/>
      <c r="B990" s="20"/>
      <c r="C990" s="20"/>
      <c r="D990" s="20"/>
      <c r="E990" s="20"/>
      <c r="F990" s="540"/>
      <c r="G990" s="180"/>
      <c r="H990" s="180"/>
      <c r="I990" s="674"/>
      <c r="J990" s="175"/>
      <c r="K990" s="207"/>
      <c r="L990" s="176"/>
    </row>
    <row r="991" spans="1:12" x14ac:dyDescent="0.25">
      <c r="A991" s="420"/>
      <c r="B991" s="20"/>
      <c r="C991" s="20"/>
      <c r="D991" s="20"/>
      <c r="E991" s="20"/>
      <c r="F991" s="540"/>
      <c r="G991" s="180"/>
      <c r="H991" s="180"/>
      <c r="I991" s="674"/>
      <c r="J991" s="175"/>
      <c r="K991" s="207"/>
      <c r="L991" s="176"/>
    </row>
    <row r="992" spans="1:12" x14ac:dyDescent="0.25">
      <c r="A992" s="420"/>
      <c r="B992" s="20"/>
      <c r="C992" s="20"/>
      <c r="D992" s="20"/>
      <c r="E992" s="20"/>
      <c r="F992" s="540"/>
      <c r="G992" s="180"/>
      <c r="H992" s="180"/>
      <c r="I992" s="674"/>
      <c r="J992" s="175"/>
      <c r="K992" s="207"/>
      <c r="L992" s="176"/>
    </row>
    <row r="993" spans="1:12" x14ac:dyDescent="0.25">
      <c r="A993" s="420"/>
      <c r="B993" s="20"/>
      <c r="C993" s="20"/>
      <c r="D993" s="20"/>
      <c r="E993" s="20"/>
      <c r="F993" s="540"/>
      <c r="G993" s="180"/>
      <c r="H993" s="180"/>
      <c r="I993" s="674"/>
      <c r="J993" s="175"/>
      <c r="K993" s="207"/>
      <c r="L993" s="176"/>
    </row>
    <row r="994" spans="1:12" x14ac:dyDescent="0.25">
      <c r="A994" s="420"/>
      <c r="B994" s="20"/>
      <c r="C994" s="20"/>
      <c r="D994" s="20"/>
      <c r="E994" s="20"/>
      <c r="F994" s="540"/>
      <c r="G994" s="180"/>
      <c r="H994" s="180"/>
      <c r="I994" s="674"/>
      <c r="J994" s="175"/>
      <c r="K994" s="207"/>
      <c r="L994" s="176"/>
    </row>
    <row r="995" spans="1:12" x14ac:dyDescent="0.25">
      <c r="A995" s="420"/>
      <c r="B995" s="20"/>
      <c r="C995" s="20"/>
      <c r="D995" s="20"/>
      <c r="E995" s="20"/>
      <c r="F995" s="540"/>
      <c r="G995" s="180"/>
      <c r="H995" s="180"/>
      <c r="I995" s="674"/>
      <c r="J995" s="175"/>
      <c r="K995" s="207"/>
      <c r="L995" s="176"/>
    </row>
    <row r="996" spans="1:12" x14ac:dyDescent="0.25">
      <c r="A996" s="420"/>
      <c r="B996" s="20"/>
      <c r="C996" s="20"/>
      <c r="D996" s="20"/>
      <c r="E996" s="20"/>
      <c r="F996" s="540"/>
      <c r="G996" s="180"/>
      <c r="H996" s="180"/>
      <c r="I996" s="674"/>
      <c r="J996" s="175"/>
      <c r="K996" s="207"/>
      <c r="L996" s="176"/>
    </row>
    <row r="997" spans="1:12" x14ac:dyDescent="0.25">
      <c r="A997" s="420"/>
      <c r="B997" s="20"/>
      <c r="C997" s="20"/>
      <c r="D997" s="20"/>
      <c r="E997" s="20"/>
      <c r="F997" s="540"/>
      <c r="G997" s="180"/>
      <c r="H997" s="180"/>
      <c r="I997" s="674"/>
      <c r="J997" s="175"/>
      <c r="K997" s="207"/>
      <c r="L997" s="176"/>
    </row>
    <row r="998" spans="1:12" x14ac:dyDescent="0.25">
      <c r="A998" s="420"/>
      <c r="B998" s="20"/>
      <c r="C998" s="20"/>
      <c r="D998" s="20"/>
      <c r="E998" s="20"/>
      <c r="F998" s="540"/>
      <c r="G998" s="180"/>
      <c r="H998" s="180"/>
      <c r="I998" s="674"/>
      <c r="J998" s="175"/>
      <c r="K998" s="207"/>
      <c r="L998" s="176"/>
    </row>
    <row r="999" spans="1:12" x14ac:dyDescent="0.25">
      <c r="A999" s="420"/>
      <c r="B999" s="20"/>
      <c r="C999" s="20"/>
      <c r="D999" s="20"/>
      <c r="E999" s="20"/>
      <c r="F999" s="540"/>
      <c r="G999" s="180"/>
      <c r="H999" s="180"/>
      <c r="I999" s="674"/>
      <c r="J999" s="175"/>
      <c r="K999" s="207"/>
      <c r="L999" s="176"/>
    </row>
    <row r="1000" spans="1:12" x14ac:dyDescent="0.25">
      <c r="A1000" s="420"/>
      <c r="B1000" s="20"/>
      <c r="C1000" s="20"/>
      <c r="D1000" s="20"/>
      <c r="E1000" s="20"/>
      <c r="F1000" s="540"/>
      <c r="G1000" s="180"/>
      <c r="H1000" s="180"/>
      <c r="I1000" s="674"/>
      <c r="J1000" s="175"/>
      <c r="K1000" s="207"/>
      <c r="L1000" s="176"/>
    </row>
    <row r="1001" spans="1:12" x14ac:dyDescent="0.25">
      <c r="A1001" s="420"/>
      <c r="B1001" s="20"/>
      <c r="C1001" s="20"/>
      <c r="D1001" s="20"/>
      <c r="E1001" s="20"/>
      <c r="F1001" s="540"/>
      <c r="G1001" s="180"/>
      <c r="H1001" s="180"/>
      <c r="I1001" s="674"/>
      <c r="J1001" s="175"/>
      <c r="K1001" s="207"/>
      <c r="L1001" s="176"/>
    </row>
    <row r="1002" spans="1:12" x14ac:dyDescent="0.25">
      <c r="A1002" s="420"/>
      <c r="B1002" s="20"/>
      <c r="C1002" s="20"/>
      <c r="D1002" s="20"/>
      <c r="E1002" s="20"/>
      <c r="F1002" s="540"/>
      <c r="G1002" s="180"/>
      <c r="H1002" s="180"/>
      <c r="I1002" s="674"/>
      <c r="J1002" s="175"/>
      <c r="K1002" s="207"/>
      <c r="L1002" s="176"/>
    </row>
    <row r="1003" spans="1:12" x14ac:dyDescent="0.25">
      <c r="A1003" s="420"/>
      <c r="B1003" s="20"/>
      <c r="C1003" s="20"/>
      <c r="D1003" s="20"/>
      <c r="E1003" s="20"/>
      <c r="F1003" s="540"/>
      <c r="G1003" s="180"/>
      <c r="H1003" s="180"/>
      <c r="I1003" s="674"/>
      <c r="J1003" s="175"/>
      <c r="K1003" s="207"/>
      <c r="L1003" s="176"/>
    </row>
    <row r="1004" spans="1:12" x14ac:dyDescent="0.25">
      <c r="A1004" s="420"/>
      <c r="B1004" s="20"/>
      <c r="C1004" s="20"/>
      <c r="D1004" s="20"/>
      <c r="E1004" s="20"/>
      <c r="F1004" s="540"/>
      <c r="G1004" s="180"/>
      <c r="H1004" s="180"/>
      <c r="I1004" s="674"/>
      <c r="J1004" s="175"/>
      <c r="K1004" s="207"/>
      <c r="L1004" s="176"/>
    </row>
    <row r="1005" spans="1:12" x14ac:dyDescent="0.25">
      <c r="A1005" s="420"/>
      <c r="B1005" s="20"/>
      <c r="C1005" s="20"/>
      <c r="D1005" s="20"/>
      <c r="E1005" s="20"/>
      <c r="F1005" s="540"/>
      <c r="G1005" s="180"/>
      <c r="H1005" s="180"/>
      <c r="I1005" s="674"/>
      <c r="J1005" s="175"/>
      <c r="K1005" s="207"/>
      <c r="L1005" s="176"/>
    </row>
    <row r="1006" spans="1:12" x14ac:dyDescent="0.25">
      <c r="A1006" s="420"/>
      <c r="B1006" s="20"/>
      <c r="C1006" s="20"/>
      <c r="D1006" s="20"/>
      <c r="E1006" s="20"/>
      <c r="F1006" s="540"/>
      <c r="G1006" s="180"/>
      <c r="H1006" s="180"/>
      <c r="I1006" s="674"/>
      <c r="J1006" s="175"/>
      <c r="K1006" s="207"/>
      <c r="L1006" s="176"/>
    </row>
    <row r="1007" spans="1:12" x14ac:dyDescent="0.25">
      <c r="A1007" s="420"/>
      <c r="B1007" s="20"/>
      <c r="C1007" s="20"/>
      <c r="D1007" s="20"/>
      <c r="E1007" s="20"/>
      <c r="F1007" s="540"/>
      <c r="G1007" s="180"/>
      <c r="H1007" s="180"/>
      <c r="I1007" s="674"/>
      <c r="J1007" s="175"/>
      <c r="K1007" s="207"/>
      <c r="L1007" s="176"/>
    </row>
    <row r="1008" spans="1:12" x14ac:dyDescent="0.25">
      <c r="A1008" s="420"/>
      <c r="B1008" s="20"/>
      <c r="C1008" s="20"/>
      <c r="D1008" s="20"/>
      <c r="E1008" s="20"/>
      <c r="F1008" s="540"/>
      <c r="G1008" s="180"/>
      <c r="H1008" s="180"/>
      <c r="I1008" s="674"/>
      <c r="J1008" s="175"/>
      <c r="K1008" s="207"/>
      <c r="L1008" s="176"/>
    </row>
    <row r="1009" spans="1:12" x14ac:dyDescent="0.25">
      <c r="A1009" s="420"/>
      <c r="B1009" s="20"/>
      <c r="C1009" s="20"/>
      <c r="D1009" s="20"/>
      <c r="E1009" s="20"/>
      <c r="F1009" s="540"/>
      <c r="G1009" s="180"/>
      <c r="H1009" s="180"/>
      <c r="I1009" s="674"/>
      <c r="J1009" s="175"/>
      <c r="K1009" s="207"/>
      <c r="L1009" s="176"/>
    </row>
    <row r="1010" spans="1:12" x14ac:dyDescent="0.25">
      <c r="A1010" s="420"/>
      <c r="B1010" s="20"/>
      <c r="C1010" s="20"/>
      <c r="D1010" s="20"/>
      <c r="E1010" s="20"/>
      <c r="F1010" s="540"/>
      <c r="G1010" s="180"/>
      <c r="H1010" s="180"/>
      <c r="I1010" s="674"/>
      <c r="J1010" s="175"/>
      <c r="K1010" s="207"/>
      <c r="L1010" s="176"/>
    </row>
    <row r="1011" spans="1:12" x14ac:dyDescent="0.25">
      <c r="A1011" s="420"/>
      <c r="B1011" s="20"/>
      <c r="C1011" s="20"/>
      <c r="D1011" s="20"/>
      <c r="E1011" s="20"/>
      <c r="F1011" s="540"/>
      <c r="G1011" s="180"/>
      <c r="H1011" s="180"/>
      <c r="I1011" s="674"/>
      <c r="J1011" s="175"/>
      <c r="K1011" s="207"/>
      <c r="L1011" s="176"/>
    </row>
    <row r="1012" spans="1:12" x14ac:dyDescent="0.25">
      <c r="A1012" s="420"/>
      <c r="B1012" s="20"/>
      <c r="C1012" s="20"/>
      <c r="D1012" s="20"/>
      <c r="E1012" s="20"/>
      <c r="F1012" s="540"/>
      <c r="G1012" s="180"/>
      <c r="H1012" s="180"/>
      <c r="I1012" s="674"/>
      <c r="J1012" s="175"/>
      <c r="K1012" s="207"/>
      <c r="L1012" s="176"/>
    </row>
    <row r="1013" spans="1:12" x14ac:dyDescent="0.25">
      <c r="A1013" s="420"/>
      <c r="B1013" s="20"/>
      <c r="C1013" s="20"/>
      <c r="D1013" s="20"/>
      <c r="E1013" s="20"/>
      <c r="F1013" s="540"/>
      <c r="G1013" s="180"/>
      <c r="H1013" s="180"/>
      <c r="I1013" s="674"/>
      <c r="J1013" s="175"/>
      <c r="K1013" s="207"/>
      <c r="L1013" s="176"/>
    </row>
    <row r="1014" spans="1:12" x14ac:dyDescent="0.25">
      <c r="A1014" s="420"/>
      <c r="B1014" s="20"/>
      <c r="C1014" s="20"/>
      <c r="D1014" s="20"/>
      <c r="E1014" s="20"/>
      <c r="F1014" s="540"/>
      <c r="G1014" s="180"/>
      <c r="H1014" s="180"/>
      <c r="I1014" s="674"/>
      <c r="J1014" s="175"/>
      <c r="K1014" s="207"/>
      <c r="L1014" s="176"/>
    </row>
    <row r="1015" spans="1:12" x14ac:dyDescent="0.25">
      <c r="A1015" s="420"/>
      <c r="B1015" s="20"/>
      <c r="C1015" s="20"/>
      <c r="D1015" s="20"/>
      <c r="E1015" s="20"/>
      <c r="F1015" s="540"/>
      <c r="G1015" s="180"/>
      <c r="H1015" s="180"/>
      <c r="I1015" s="674"/>
      <c r="J1015" s="175"/>
      <c r="K1015" s="207"/>
      <c r="L1015" s="176"/>
    </row>
    <row r="1016" spans="1:12" x14ac:dyDescent="0.25">
      <c r="A1016" s="420"/>
      <c r="B1016" s="20"/>
      <c r="C1016" s="20"/>
      <c r="D1016" s="20"/>
      <c r="E1016" s="20"/>
      <c r="F1016" s="540"/>
      <c r="G1016" s="180"/>
      <c r="H1016" s="180"/>
      <c r="I1016" s="674"/>
      <c r="J1016" s="175"/>
      <c r="K1016" s="207"/>
      <c r="L1016" s="176"/>
    </row>
    <row r="1017" spans="1:12" x14ac:dyDescent="0.25">
      <c r="A1017" s="420"/>
      <c r="B1017" s="20"/>
      <c r="C1017" s="20"/>
      <c r="D1017" s="20"/>
      <c r="E1017" s="20"/>
      <c r="F1017" s="540"/>
      <c r="G1017" s="180"/>
      <c r="H1017" s="180"/>
      <c r="I1017" s="674"/>
      <c r="J1017" s="175"/>
      <c r="K1017" s="207"/>
      <c r="L1017" s="176"/>
    </row>
    <row r="1018" spans="1:12" x14ac:dyDescent="0.25">
      <c r="A1018" s="420"/>
      <c r="B1018" s="20"/>
      <c r="C1018" s="20"/>
      <c r="D1018" s="20"/>
      <c r="E1018" s="20"/>
      <c r="F1018" s="540"/>
      <c r="G1018" s="180"/>
      <c r="H1018" s="180"/>
      <c r="I1018" s="674"/>
      <c r="J1018" s="175"/>
      <c r="K1018" s="207"/>
      <c r="L1018" s="176"/>
    </row>
    <row r="1019" spans="1:12" x14ac:dyDescent="0.25">
      <c r="A1019" s="420"/>
      <c r="B1019" s="20"/>
      <c r="C1019" s="20"/>
      <c r="D1019" s="20"/>
      <c r="E1019" s="20"/>
      <c r="F1019" s="540"/>
      <c r="G1019" s="180"/>
      <c r="H1019" s="180"/>
      <c r="I1019" s="674"/>
      <c r="J1019" s="175"/>
      <c r="K1019" s="207"/>
      <c r="L1019" s="176"/>
    </row>
    <row r="1020" spans="1:12" x14ac:dyDescent="0.25">
      <c r="A1020" s="420"/>
      <c r="B1020" s="20"/>
      <c r="C1020" s="20"/>
      <c r="D1020" s="20"/>
      <c r="E1020" s="20"/>
      <c r="F1020" s="540"/>
      <c r="G1020" s="180"/>
      <c r="H1020" s="180"/>
      <c r="I1020" s="674"/>
      <c r="J1020" s="175"/>
      <c r="K1020" s="207"/>
      <c r="L1020" s="176"/>
    </row>
    <row r="1021" spans="1:12" x14ac:dyDescent="0.25">
      <c r="A1021" s="420"/>
      <c r="B1021" s="20"/>
      <c r="C1021" s="20"/>
      <c r="D1021" s="20"/>
      <c r="E1021" s="20"/>
      <c r="F1021" s="540"/>
      <c r="G1021" s="180"/>
      <c r="H1021" s="180"/>
      <c r="I1021" s="674"/>
      <c r="J1021" s="175"/>
      <c r="K1021" s="207"/>
      <c r="L1021" s="176"/>
    </row>
    <row r="1022" spans="1:12" x14ac:dyDescent="0.25">
      <c r="A1022" s="420"/>
      <c r="B1022" s="20"/>
      <c r="C1022" s="20"/>
      <c r="D1022" s="20"/>
      <c r="E1022" s="20"/>
      <c r="F1022" s="540"/>
      <c r="G1022" s="180"/>
      <c r="H1022" s="180"/>
      <c r="I1022" s="674"/>
      <c r="J1022" s="175"/>
      <c r="K1022" s="207"/>
      <c r="L1022" s="176"/>
    </row>
    <row r="1023" spans="1:12" x14ac:dyDescent="0.25">
      <c r="A1023" s="420"/>
      <c r="B1023" s="20"/>
      <c r="C1023" s="20"/>
      <c r="D1023" s="20"/>
      <c r="E1023" s="20"/>
      <c r="F1023" s="540"/>
      <c r="G1023" s="180"/>
      <c r="H1023" s="180"/>
      <c r="I1023" s="674"/>
      <c r="J1023" s="175"/>
      <c r="K1023" s="207"/>
      <c r="L1023" s="176"/>
    </row>
    <row r="1024" spans="1:12" x14ac:dyDescent="0.25">
      <c r="A1024" s="420"/>
      <c r="B1024" s="20"/>
      <c r="C1024" s="20"/>
      <c r="D1024" s="20"/>
      <c r="E1024" s="20"/>
      <c r="F1024" s="540"/>
      <c r="G1024" s="180"/>
      <c r="H1024" s="180"/>
      <c r="I1024" s="674"/>
      <c r="J1024" s="175"/>
      <c r="K1024" s="207"/>
      <c r="L1024" s="176"/>
    </row>
    <row r="1025" spans="1:12" x14ac:dyDescent="0.25">
      <c r="A1025" s="420"/>
      <c r="B1025" s="20"/>
      <c r="C1025" s="20"/>
      <c r="D1025" s="20"/>
      <c r="E1025" s="20"/>
      <c r="F1025" s="540"/>
      <c r="G1025" s="180"/>
      <c r="H1025" s="180"/>
      <c r="I1025" s="674"/>
      <c r="J1025" s="175"/>
      <c r="K1025" s="207"/>
      <c r="L1025" s="176"/>
    </row>
    <row r="1026" spans="1:12" x14ac:dyDescent="0.25">
      <c r="A1026" s="420"/>
      <c r="B1026" s="20"/>
      <c r="C1026" s="20"/>
      <c r="D1026" s="20"/>
      <c r="E1026" s="20"/>
      <c r="F1026" s="540"/>
      <c r="G1026" s="180"/>
      <c r="H1026" s="180"/>
      <c r="I1026" s="674"/>
      <c r="J1026" s="175"/>
      <c r="K1026" s="207"/>
      <c r="L1026" s="176"/>
    </row>
    <row r="1027" spans="1:12" x14ac:dyDescent="0.25">
      <c r="A1027" s="420"/>
      <c r="B1027" s="20"/>
      <c r="C1027" s="20"/>
      <c r="D1027" s="20"/>
      <c r="E1027" s="20"/>
      <c r="F1027" s="540"/>
      <c r="G1027" s="180"/>
      <c r="H1027" s="180"/>
      <c r="I1027" s="674"/>
      <c r="J1027" s="175"/>
      <c r="K1027" s="207"/>
      <c r="L1027" s="176"/>
    </row>
    <row r="1028" spans="1:12" x14ac:dyDescent="0.25">
      <c r="A1028" s="420"/>
      <c r="B1028" s="20"/>
      <c r="C1028" s="20"/>
      <c r="D1028" s="20"/>
      <c r="E1028" s="20"/>
      <c r="F1028" s="540"/>
      <c r="G1028" s="180"/>
      <c r="H1028" s="180"/>
      <c r="I1028" s="674"/>
      <c r="J1028" s="175"/>
      <c r="K1028" s="207"/>
      <c r="L1028" s="176"/>
    </row>
    <row r="1029" spans="1:12" x14ac:dyDescent="0.25">
      <c r="A1029" s="420"/>
      <c r="B1029" s="20"/>
      <c r="C1029" s="20"/>
      <c r="D1029" s="20"/>
      <c r="E1029" s="20"/>
      <c r="F1029" s="540"/>
      <c r="G1029" s="180"/>
      <c r="H1029" s="180"/>
      <c r="I1029" s="674"/>
      <c r="J1029" s="175"/>
      <c r="K1029" s="207"/>
      <c r="L1029" s="176"/>
    </row>
    <row r="1030" spans="1:12" x14ac:dyDescent="0.25">
      <c r="A1030" s="420"/>
      <c r="B1030" s="20"/>
      <c r="C1030" s="20"/>
      <c r="D1030" s="20"/>
      <c r="E1030" s="20"/>
      <c r="F1030" s="540"/>
      <c r="G1030" s="180"/>
      <c r="H1030" s="180"/>
      <c r="I1030" s="674"/>
      <c r="J1030" s="175"/>
      <c r="K1030" s="207"/>
      <c r="L1030" s="176"/>
    </row>
    <row r="1031" spans="1:12" x14ac:dyDescent="0.25">
      <c r="A1031" s="420"/>
      <c r="B1031" s="20"/>
      <c r="C1031" s="20"/>
      <c r="D1031" s="20"/>
      <c r="E1031" s="20"/>
      <c r="F1031" s="540"/>
      <c r="G1031" s="180"/>
      <c r="H1031" s="180"/>
      <c r="I1031" s="674"/>
      <c r="J1031" s="175"/>
      <c r="K1031" s="207"/>
      <c r="L1031" s="176"/>
    </row>
    <row r="1032" spans="1:12" x14ac:dyDescent="0.25">
      <c r="A1032" s="420"/>
      <c r="B1032" s="20"/>
      <c r="C1032" s="20"/>
      <c r="D1032" s="20"/>
      <c r="E1032" s="20"/>
      <c r="F1032" s="540"/>
      <c r="G1032" s="180"/>
      <c r="H1032" s="180"/>
      <c r="I1032" s="674"/>
      <c r="J1032" s="175"/>
      <c r="K1032" s="207"/>
      <c r="L1032" s="176"/>
    </row>
    <row r="1033" spans="1:12" x14ac:dyDescent="0.25">
      <c r="A1033" s="420"/>
      <c r="B1033" s="20"/>
      <c r="C1033" s="20"/>
      <c r="D1033" s="20"/>
      <c r="E1033" s="20"/>
      <c r="F1033" s="540"/>
      <c r="G1033" s="180"/>
      <c r="H1033" s="180"/>
      <c r="I1033" s="674"/>
      <c r="J1033" s="175"/>
      <c r="K1033" s="207"/>
      <c r="L1033" s="176"/>
    </row>
    <row r="1034" spans="1:12" x14ac:dyDescent="0.25">
      <c r="A1034" s="420"/>
      <c r="B1034" s="20"/>
      <c r="C1034" s="20"/>
      <c r="D1034" s="20"/>
      <c r="E1034" s="20"/>
      <c r="F1034" s="540"/>
      <c r="G1034" s="180"/>
      <c r="H1034" s="180"/>
      <c r="I1034" s="674"/>
      <c r="J1034" s="175"/>
      <c r="K1034" s="207"/>
      <c r="L1034" s="176"/>
    </row>
    <row r="1035" spans="1:12" x14ac:dyDescent="0.25">
      <c r="A1035" s="420"/>
      <c r="B1035" s="20"/>
      <c r="C1035" s="20"/>
      <c r="D1035" s="20"/>
      <c r="E1035" s="20"/>
      <c r="F1035" s="540"/>
      <c r="G1035" s="180"/>
      <c r="H1035" s="180"/>
      <c r="I1035" s="674"/>
      <c r="J1035" s="175"/>
      <c r="K1035" s="207"/>
      <c r="L1035" s="176"/>
    </row>
    <row r="1036" spans="1:12" x14ac:dyDescent="0.25">
      <c r="A1036" s="420"/>
      <c r="B1036" s="20"/>
      <c r="C1036" s="20"/>
      <c r="D1036" s="20"/>
      <c r="E1036" s="20"/>
      <c r="F1036" s="540"/>
      <c r="G1036" s="180"/>
      <c r="H1036" s="180"/>
      <c r="I1036" s="674"/>
      <c r="J1036" s="175"/>
      <c r="K1036" s="207"/>
      <c r="L1036" s="176"/>
    </row>
    <row r="1037" spans="1:12" x14ac:dyDescent="0.25">
      <c r="A1037" s="420"/>
      <c r="B1037" s="20"/>
      <c r="C1037" s="20"/>
      <c r="D1037" s="20"/>
      <c r="E1037" s="20"/>
      <c r="F1037" s="540"/>
      <c r="G1037" s="180"/>
      <c r="H1037" s="180"/>
      <c r="I1037" s="674"/>
      <c r="J1037" s="175"/>
      <c r="K1037" s="207"/>
      <c r="L1037" s="176"/>
    </row>
    <row r="1038" spans="1:12" x14ac:dyDescent="0.25">
      <c r="A1038" s="420"/>
      <c r="B1038" s="20"/>
      <c r="C1038" s="20"/>
      <c r="D1038" s="20"/>
      <c r="E1038" s="20"/>
      <c r="F1038" s="540"/>
      <c r="G1038" s="180"/>
      <c r="H1038" s="180"/>
      <c r="I1038" s="674"/>
      <c r="J1038" s="175"/>
      <c r="K1038" s="207"/>
      <c r="L1038" s="176"/>
    </row>
    <row r="1039" spans="1:12" x14ac:dyDescent="0.25">
      <c r="A1039" s="420"/>
      <c r="B1039" s="20"/>
      <c r="C1039" s="20"/>
      <c r="D1039" s="20"/>
      <c r="E1039" s="20"/>
      <c r="F1039" s="540"/>
      <c r="G1039" s="180"/>
      <c r="H1039" s="180"/>
      <c r="I1039" s="674"/>
      <c r="J1039" s="175"/>
      <c r="K1039" s="207"/>
      <c r="L1039" s="176"/>
    </row>
    <row r="1040" spans="1:12" x14ac:dyDescent="0.25">
      <c r="A1040" s="420"/>
      <c r="B1040" s="20"/>
      <c r="C1040" s="20"/>
      <c r="D1040" s="20"/>
      <c r="E1040" s="20"/>
      <c r="F1040" s="540"/>
      <c r="G1040" s="180"/>
      <c r="H1040" s="180"/>
      <c r="I1040" s="674"/>
      <c r="J1040" s="175"/>
      <c r="K1040" s="207"/>
      <c r="L1040" s="176"/>
    </row>
    <row r="1041" spans="1:12" x14ac:dyDescent="0.25">
      <c r="A1041" s="420"/>
      <c r="B1041" s="20"/>
      <c r="C1041" s="20"/>
      <c r="D1041" s="20"/>
      <c r="E1041" s="20"/>
      <c r="F1041" s="540"/>
      <c r="G1041" s="180"/>
      <c r="H1041" s="180"/>
      <c r="I1041" s="674"/>
      <c r="J1041" s="175"/>
      <c r="K1041" s="207"/>
      <c r="L1041" s="176"/>
    </row>
    <row r="1042" spans="1:12" x14ac:dyDescent="0.25">
      <c r="A1042" s="420"/>
      <c r="B1042" s="20"/>
      <c r="C1042" s="20"/>
      <c r="D1042" s="20"/>
      <c r="E1042" s="20"/>
      <c r="F1042" s="540"/>
      <c r="G1042" s="180"/>
      <c r="H1042" s="180"/>
      <c r="I1042" s="674"/>
      <c r="J1042" s="175"/>
      <c r="K1042" s="207"/>
      <c r="L1042" s="176"/>
    </row>
    <row r="1043" spans="1:12" x14ac:dyDescent="0.25">
      <c r="A1043" s="420"/>
      <c r="B1043" s="20"/>
      <c r="C1043" s="20"/>
      <c r="D1043" s="20"/>
      <c r="E1043" s="20"/>
      <c r="F1043" s="540"/>
      <c r="G1043" s="180"/>
      <c r="H1043" s="180"/>
      <c r="I1043" s="674"/>
      <c r="J1043" s="175"/>
      <c r="K1043" s="207"/>
      <c r="L1043" s="176"/>
    </row>
    <row r="1044" spans="1:12" x14ac:dyDescent="0.25">
      <c r="A1044" s="420"/>
      <c r="B1044" s="20"/>
      <c r="C1044" s="20"/>
      <c r="D1044" s="20"/>
      <c r="E1044" s="20"/>
      <c r="F1044" s="540"/>
      <c r="G1044" s="180"/>
      <c r="H1044" s="180"/>
      <c r="I1044" s="674"/>
      <c r="J1044" s="175"/>
      <c r="K1044" s="207"/>
      <c r="L1044" s="176"/>
    </row>
    <row r="1045" spans="1:12" x14ac:dyDescent="0.25">
      <c r="A1045" s="420"/>
      <c r="B1045" s="20"/>
      <c r="C1045" s="20"/>
      <c r="D1045" s="20"/>
      <c r="E1045" s="20"/>
      <c r="F1045" s="540"/>
      <c r="G1045" s="180"/>
      <c r="H1045" s="180"/>
      <c r="I1045" s="674"/>
      <c r="J1045" s="175"/>
      <c r="K1045" s="207"/>
      <c r="L1045" s="176"/>
    </row>
    <row r="1046" spans="1:12" x14ac:dyDescent="0.25">
      <c r="A1046" s="420"/>
      <c r="B1046" s="20"/>
      <c r="C1046" s="20"/>
      <c r="D1046" s="20"/>
      <c r="E1046" s="20"/>
      <c r="F1046" s="540"/>
      <c r="G1046" s="180"/>
      <c r="H1046" s="180"/>
      <c r="I1046" s="674"/>
      <c r="J1046" s="175"/>
      <c r="K1046" s="207"/>
      <c r="L1046" s="176"/>
    </row>
    <row r="1047" spans="1:12" x14ac:dyDescent="0.25">
      <c r="A1047" s="420"/>
      <c r="B1047" s="20"/>
      <c r="C1047" s="20"/>
      <c r="D1047" s="20"/>
      <c r="E1047" s="20"/>
      <c r="F1047" s="540"/>
      <c r="G1047" s="180"/>
      <c r="H1047" s="180"/>
      <c r="I1047" s="674"/>
      <c r="J1047" s="175"/>
      <c r="K1047" s="207"/>
      <c r="L1047" s="176"/>
    </row>
    <row r="1048" spans="1:12" x14ac:dyDescent="0.25">
      <c r="A1048" s="420"/>
      <c r="B1048" s="20"/>
      <c r="C1048" s="20"/>
      <c r="D1048" s="20"/>
      <c r="E1048" s="20"/>
      <c r="F1048" s="540"/>
      <c r="G1048" s="180"/>
      <c r="H1048" s="180"/>
      <c r="I1048" s="674"/>
      <c r="J1048" s="175"/>
      <c r="K1048" s="207"/>
      <c r="L1048" s="176"/>
    </row>
    <row r="1049" spans="1:12" x14ac:dyDescent="0.25">
      <c r="A1049" s="420"/>
      <c r="B1049" s="20"/>
      <c r="C1049" s="20"/>
      <c r="D1049" s="20"/>
      <c r="E1049" s="20"/>
      <c r="F1049" s="540"/>
      <c r="G1049" s="180"/>
      <c r="H1049" s="180"/>
      <c r="I1049" s="674"/>
      <c r="J1049" s="175"/>
      <c r="K1049" s="207"/>
      <c r="L1049" s="176"/>
    </row>
    <row r="1050" spans="1:12" x14ac:dyDescent="0.25">
      <c r="A1050" s="420"/>
      <c r="B1050" s="20"/>
      <c r="C1050" s="20"/>
      <c r="D1050" s="20"/>
      <c r="E1050" s="20"/>
      <c r="F1050" s="540"/>
      <c r="G1050" s="180"/>
      <c r="H1050" s="180"/>
      <c r="I1050" s="674"/>
      <c r="J1050" s="175"/>
      <c r="K1050" s="207"/>
      <c r="L1050" s="176"/>
    </row>
    <row r="1051" spans="1:12" x14ac:dyDescent="0.25">
      <c r="A1051" s="420"/>
      <c r="B1051" s="20"/>
      <c r="C1051" s="20"/>
      <c r="D1051" s="20"/>
      <c r="E1051" s="20"/>
      <c r="F1051" s="540"/>
      <c r="G1051" s="180"/>
      <c r="H1051" s="180"/>
      <c r="I1051" s="674"/>
      <c r="J1051" s="175"/>
      <c r="K1051" s="207"/>
      <c r="L1051" s="176"/>
    </row>
    <row r="1052" spans="1:12" x14ac:dyDescent="0.25">
      <c r="A1052" s="420"/>
      <c r="B1052" s="20"/>
      <c r="C1052" s="20"/>
      <c r="D1052" s="20"/>
      <c r="E1052" s="20"/>
      <c r="F1052" s="540"/>
      <c r="G1052" s="180"/>
      <c r="H1052" s="180"/>
      <c r="I1052" s="674"/>
      <c r="J1052" s="175"/>
      <c r="K1052" s="207"/>
      <c r="L1052" s="176"/>
    </row>
    <row r="1053" spans="1:12" x14ac:dyDescent="0.25">
      <c r="A1053" s="420"/>
      <c r="B1053" s="20"/>
      <c r="C1053" s="20"/>
      <c r="D1053" s="20"/>
      <c r="E1053" s="20"/>
      <c r="F1053" s="540"/>
      <c r="G1053" s="180"/>
      <c r="H1053" s="180"/>
      <c r="I1053" s="674"/>
      <c r="J1053" s="175"/>
      <c r="K1053" s="207"/>
      <c r="L1053" s="176"/>
    </row>
    <row r="1054" spans="1:12" x14ac:dyDescent="0.25">
      <c r="A1054" s="420"/>
      <c r="B1054" s="20"/>
      <c r="C1054" s="20"/>
      <c r="D1054" s="20"/>
      <c r="E1054" s="20"/>
      <c r="F1054" s="540"/>
      <c r="G1054" s="180"/>
      <c r="H1054" s="180"/>
      <c r="I1054" s="674"/>
      <c r="J1054" s="175"/>
      <c r="K1054" s="207"/>
      <c r="L1054" s="176"/>
    </row>
    <row r="1055" spans="1:12" x14ac:dyDescent="0.25">
      <c r="A1055" s="420"/>
      <c r="B1055" s="20"/>
      <c r="C1055" s="20"/>
      <c r="D1055" s="20"/>
      <c r="E1055" s="20"/>
      <c r="F1055" s="540"/>
      <c r="G1055" s="180"/>
      <c r="H1055" s="180"/>
      <c r="I1055" s="674"/>
      <c r="J1055" s="175"/>
      <c r="K1055" s="207"/>
      <c r="L1055" s="176"/>
    </row>
    <row r="1056" spans="1:12" x14ac:dyDescent="0.25">
      <c r="A1056" s="420"/>
      <c r="B1056" s="20"/>
      <c r="C1056" s="20"/>
      <c r="D1056" s="20"/>
      <c r="E1056" s="20"/>
      <c r="F1056" s="540"/>
      <c r="G1056" s="180"/>
      <c r="H1056" s="180"/>
      <c r="I1056" s="674"/>
      <c r="J1056" s="175"/>
      <c r="K1056" s="207"/>
      <c r="L1056" s="176"/>
    </row>
    <row r="1057" spans="1:12" x14ac:dyDescent="0.25">
      <c r="A1057" s="420"/>
      <c r="B1057" s="20"/>
      <c r="C1057" s="20"/>
      <c r="D1057" s="20"/>
      <c r="E1057" s="20"/>
      <c r="F1057" s="540"/>
      <c r="G1057" s="180"/>
      <c r="H1057" s="180"/>
      <c r="I1057" s="674"/>
      <c r="J1057" s="175"/>
      <c r="K1057" s="207"/>
      <c r="L1057" s="176"/>
    </row>
    <row r="1058" spans="1:12" x14ac:dyDescent="0.25">
      <c r="A1058" s="420"/>
      <c r="B1058" s="20"/>
      <c r="C1058" s="20"/>
      <c r="D1058" s="20"/>
      <c r="E1058" s="20"/>
      <c r="F1058" s="540"/>
      <c r="G1058" s="180"/>
      <c r="H1058" s="180"/>
      <c r="I1058" s="674"/>
      <c r="J1058" s="175"/>
      <c r="K1058" s="207"/>
      <c r="L1058" s="176"/>
    </row>
    <row r="1059" spans="1:12" x14ac:dyDescent="0.25">
      <c r="A1059" s="420"/>
      <c r="B1059" s="20"/>
      <c r="C1059" s="20"/>
      <c r="D1059" s="20"/>
      <c r="E1059" s="20"/>
      <c r="F1059" s="540"/>
      <c r="G1059" s="180"/>
      <c r="H1059" s="180"/>
      <c r="I1059" s="674"/>
      <c r="J1059" s="175"/>
      <c r="K1059" s="207"/>
      <c r="L1059" s="176"/>
    </row>
    <row r="1060" spans="1:12" x14ac:dyDescent="0.25">
      <c r="A1060" s="420"/>
      <c r="B1060" s="20"/>
      <c r="C1060" s="20"/>
      <c r="D1060" s="20"/>
      <c r="E1060" s="20"/>
      <c r="F1060" s="540"/>
      <c r="G1060" s="180"/>
      <c r="H1060" s="180"/>
      <c r="I1060" s="674"/>
      <c r="J1060" s="175"/>
      <c r="K1060" s="207"/>
      <c r="L1060" s="176"/>
    </row>
    <row r="1061" spans="1:12" x14ac:dyDescent="0.25">
      <c r="A1061" s="420"/>
      <c r="B1061" s="20"/>
      <c r="C1061" s="20"/>
      <c r="D1061" s="20"/>
      <c r="E1061" s="20"/>
      <c r="F1061" s="540"/>
      <c r="G1061" s="180"/>
      <c r="H1061" s="180"/>
      <c r="I1061" s="674"/>
      <c r="J1061" s="175"/>
      <c r="K1061" s="207"/>
      <c r="L1061" s="176"/>
    </row>
    <row r="1062" spans="1:12" x14ac:dyDescent="0.25">
      <c r="A1062" s="420"/>
      <c r="B1062" s="20"/>
      <c r="C1062" s="20"/>
      <c r="D1062" s="20"/>
      <c r="E1062" s="20"/>
      <c r="F1062" s="540"/>
      <c r="G1062" s="180"/>
      <c r="H1062" s="180"/>
      <c r="I1062" s="674"/>
      <c r="J1062" s="175"/>
      <c r="K1062" s="207"/>
      <c r="L1062" s="176"/>
    </row>
    <row r="1063" spans="1:12" x14ac:dyDescent="0.25">
      <c r="A1063" s="420"/>
      <c r="B1063" s="20"/>
      <c r="C1063" s="20"/>
      <c r="D1063" s="20"/>
      <c r="E1063" s="20"/>
      <c r="F1063" s="540"/>
      <c r="G1063" s="180"/>
      <c r="H1063" s="180"/>
      <c r="I1063" s="674"/>
      <c r="J1063" s="175"/>
      <c r="K1063" s="207"/>
      <c r="L1063" s="176"/>
    </row>
    <row r="1064" spans="1:12" x14ac:dyDescent="0.25">
      <c r="A1064" s="420"/>
      <c r="B1064" s="20"/>
      <c r="C1064" s="20"/>
      <c r="D1064" s="20"/>
      <c r="E1064" s="20"/>
      <c r="F1064" s="540"/>
      <c r="G1064" s="180"/>
      <c r="H1064" s="180"/>
      <c r="I1064" s="674"/>
      <c r="J1064" s="175"/>
      <c r="K1064" s="207"/>
      <c r="L1064" s="176"/>
    </row>
    <row r="1065" spans="1:12" x14ac:dyDescent="0.25">
      <c r="A1065" s="420"/>
      <c r="B1065" s="20"/>
      <c r="C1065" s="20"/>
      <c r="D1065" s="20"/>
      <c r="E1065" s="20"/>
      <c r="F1065" s="540"/>
      <c r="G1065" s="180"/>
      <c r="H1065" s="180"/>
      <c r="I1065" s="674"/>
      <c r="J1065" s="175"/>
      <c r="K1065" s="207"/>
      <c r="L1065" s="176"/>
    </row>
    <row r="1066" spans="1:12" x14ac:dyDescent="0.25">
      <c r="A1066" s="420"/>
      <c r="B1066" s="20"/>
      <c r="C1066" s="20"/>
      <c r="D1066" s="20"/>
      <c r="E1066" s="20"/>
      <c r="F1066" s="540"/>
      <c r="G1066" s="180"/>
      <c r="H1066" s="180"/>
      <c r="I1066" s="674"/>
      <c r="J1066" s="175"/>
      <c r="K1066" s="207"/>
      <c r="L1066" s="176"/>
    </row>
    <row r="1067" spans="1:12" x14ac:dyDescent="0.25">
      <c r="A1067" s="420"/>
      <c r="B1067" s="20"/>
      <c r="C1067" s="20"/>
      <c r="D1067" s="20"/>
      <c r="E1067" s="20"/>
      <c r="F1067" s="540"/>
      <c r="G1067" s="180"/>
      <c r="H1067" s="180"/>
      <c r="I1067" s="674"/>
      <c r="J1067" s="175"/>
      <c r="K1067" s="207"/>
      <c r="L1067" s="176"/>
    </row>
    <row r="1068" spans="1:12" x14ac:dyDescent="0.25">
      <c r="A1068" s="420"/>
      <c r="B1068" s="20"/>
      <c r="C1068" s="20"/>
      <c r="D1068" s="20"/>
      <c r="E1068" s="20"/>
      <c r="F1068" s="540"/>
      <c r="G1068" s="180"/>
      <c r="H1068" s="180"/>
      <c r="I1068" s="674"/>
      <c r="J1068" s="175"/>
      <c r="K1068" s="207"/>
      <c r="L1068" s="176"/>
    </row>
    <row r="1069" spans="1:12" x14ac:dyDescent="0.25">
      <c r="A1069" s="420"/>
      <c r="B1069" s="20"/>
      <c r="C1069" s="20"/>
      <c r="D1069" s="20"/>
      <c r="E1069" s="20"/>
      <c r="F1069" s="540"/>
      <c r="G1069" s="180"/>
      <c r="H1069" s="180"/>
      <c r="I1069" s="674"/>
      <c r="J1069" s="175"/>
      <c r="K1069" s="207"/>
      <c r="L1069" s="176"/>
    </row>
    <row r="1070" spans="1:12" x14ac:dyDescent="0.25">
      <c r="A1070" s="420"/>
      <c r="B1070" s="20"/>
      <c r="C1070" s="20"/>
      <c r="D1070" s="20"/>
      <c r="E1070" s="20"/>
      <c r="F1070" s="540"/>
      <c r="G1070" s="180"/>
      <c r="H1070" s="180"/>
      <c r="I1070" s="674"/>
      <c r="J1070" s="175"/>
      <c r="K1070" s="207"/>
      <c r="L1070" s="176"/>
    </row>
    <row r="1071" spans="1:12" x14ac:dyDescent="0.25">
      <c r="A1071" s="420"/>
      <c r="B1071" s="20"/>
      <c r="C1071" s="20"/>
      <c r="D1071" s="20"/>
      <c r="E1071" s="20"/>
      <c r="F1071" s="540"/>
      <c r="G1071" s="180"/>
      <c r="H1071" s="180"/>
      <c r="I1071" s="674"/>
      <c r="J1071" s="175"/>
      <c r="K1071" s="207"/>
      <c r="L1071" s="176"/>
    </row>
    <row r="1072" spans="1:12" x14ac:dyDescent="0.25">
      <c r="A1072" s="420"/>
      <c r="B1072" s="20"/>
      <c r="C1072" s="20"/>
      <c r="D1072" s="20"/>
      <c r="E1072" s="20"/>
      <c r="F1072" s="540"/>
      <c r="G1072" s="180"/>
      <c r="H1072" s="180"/>
      <c r="I1072" s="674"/>
      <c r="J1072" s="175"/>
      <c r="K1072" s="207"/>
      <c r="L1072" s="176"/>
    </row>
    <row r="1073" spans="1:12" x14ac:dyDescent="0.25">
      <c r="A1073" s="420"/>
      <c r="B1073" s="20"/>
      <c r="C1073" s="20"/>
      <c r="D1073" s="20"/>
      <c r="E1073" s="20"/>
      <c r="F1073" s="540"/>
      <c r="G1073" s="180"/>
      <c r="H1073" s="180"/>
      <c r="I1073" s="674"/>
      <c r="J1073" s="175"/>
      <c r="K1073" s="207"/>
      <c r="L1073" s="176"/>
    </row>
    <row r="1074" spans="1:12" x14ac:dyDescent="0.25">
      <c r="A1074" s="420"/>
      <c r="B1074" s="20"/>
      <c r="C1074" s="20"/>
      <c r="D1074" s="20"/>
      <c r="E1074" s="20"/>
      <c r="F1074" s="540"/>
      <c r="G1074" s="180"/>
      <c r="H1074" s="180"/>
      <c r="I1074" s="674"/>
      <c r="J1074" s="175"/>
      <c r="K1074" s="207"/>
      <c r="L1074" s="176"/>
    </row>
    <row r="1075" spans="1:12" x14ac:dyDescent="0.25">
      <c r="A1075" s="420"/>
      <c r="B1075" s="20"/>
      <c r="C1075" s="20"/>
      <c r="D1075" s="20"/>
      <c r="E1075" s="20"/>
      <c r="F1075" s="540"/>
      <c r="G1075" s="180"/>
      <c r="H1075" s="180"/>
      <c r="I1075" s="674"/>
      <c r="J1075" s="175"/>
      <c r="K1075" s="207"/>
      <c r="L1075" s="176"/>
    </row>
    <row r="1076" spans="1:12" x14ac:dyDescent="0.25">
      <c r="A1076" s="420"/>
      <c r="B1076" s="20"/>
      <c r="C1076" s="20"/>
      <c r="D1076" s="20"/>
      <c r="E1076" s="20"/>
      <c r="F1076" s="540"/>
      <c r="G1076" s="180"/>
      <c r="H1076" s="180"/>
      <c r="I1076" s="674"/>
      <c r="J1076" s="175"/>
      <c r="K1076" s="207"/>
      <c r="L1076" s="176"/>
    </row>
    <row r="1077" spans="1:12" x14ac:dyDescent="0.25">
      <c r="A1077" s="420"/>
      <c r="B1077" s="20"/>
      <c r="C1077" s="20"/>
      <c r="D1077" s="20"/>
      <c r="E1077" s="20"/>
      <c r="F1077" s="540"/>
      <c r="G1077" s="180"/>
      <c r="H1077" s="180"/>
      <c r="I1077" s="674"/>
      <c r="J1077" s="175"/>
      <c r="K1077" s="207"/>
      <c r="L1077" s="176"/>
    </row>
    <row r="1078" spans="1:12" x14ac:dyDescent="0.25">
      <c r="A1078" s="420"/>
      <c r="B1078" s="20"/>
      <c r="C1078" s="20"/>
      <c r="D1078" s="20"/>
      <c r="E1078" s="20"/>
      <c r="F1078" s="540"/>
      <c r="G1078" s="180"/>
      <c r="H1078" s="180"/>
      <c r="I1078" s="674"/>
      <c r="J1078" s="175"/>
      <c r="K1078" s="207"/>
      <c r="L1078" s="176"/>
    </row>
    <row r="1079" spans="1:12" x14ac:dyDescent="0.25">
      <c r="A1079" s="420"/>
      <c r="B1079" s="20"/>
      <c r="C1079" s="20"/>
      <c r="D1079" s="20"/>
      <c r="E1079" s="20"/>
      <c r="F1079" s="540"/>
      <c r="G1079" s="180"/>
      <c r="H1079" s="180"/>
      <c r="I1079" s="674"/>
      <c r="J1079" s="175"/>
      <c r="K1079" s="207"/>
      <c r="L1079" s="176"/>
    </row>
    <row r="1080" spans="1:12" x14ac:dyDescent="0.25">
      <c r="A1080" s="420"/>
      <c r="B1080" s="20"/>
      <c r="C1080" s="20"/>
      <c r="D1080" s="20"/>
      <c r="E1080" s="20"/>
      <c r="F1080" s="540"/>
      <c r="G1080" s="180"/>
      <c r="H1080" s="180"/>
      <c r="I1080" s="674"/>
      <c r="J1080" s="175"/>
      <c r="K1080" s="207"/>
      <c r="L1080" s="176"/>
    </row>
    <row r="1081" spans="1:12" x14ac:dyDescent="0.25">
      <c r="A1081" s="420"/>
      <c r="B1081" s="20"/>
      <c r="C1081" s="20"/>
      <c r="D1081" s="20"/>
      <c r="E1081" s="20"/>
      <c r="F1081" s="540"/>
      <c r="G1081" s="180"/>
      <c r="H1081" s="180"/>
      <c r="I1081" s="674"/>
      <c r="J1081" s="175"/>
      <c r="K1081" s="207"/>
      <c r="L1081" s="176"/>
    </row>
    <row r="1082" spans="1:12" x14ac:dyDescent="0.25">
      <c r="A1082" s="420"/>
      <c r="B1082" s="20"/>
      <c r="C1082" s="20"/>
      <c r="D1082" s="20"/>
      <c r="E1082" s="20"/>
      <c r="F1082" s="540"/>
      <c r="G1082" s="180"/>
      <c r="H1082" s="180"/>
      <c r="I1082" s="674"/>
      <c r="J1082" s="175"/>
      <c r="K1082" s="207"/>
      <c r="L1082" s="176"/>
    </row>
    <row r="1083" spans="1:12" x14ac:dyDescent="0.25">
      <c r="A1083" s="420"/>
      <c r="B1083" s="20"/>
      <c r="C1083" s="20"/>
      <c r="D1083" s="20"/>
      <c r="E1083" s="20"/>
      <c r="F1083" s="540"/>
      <c r="G1083" s="180"/>
      <c r="H1083" s="180"/>
      <c r="I1083" s="674"/>
      <c r="J1083" s="175"/>
      <c r="K1083" s="207"/>
      <c r="L1083" s="176"/>
    </row>
    <row r="1084" spans="1:12" x14ac:dyDescent="0.25">
      <c r="A1084" s="420"/>
      <c r="B1084" s="20"/>
      <c r="C1084" s="20"/>
      <c r="D1084" s="20"/>
      <c r="E1084" s="20"/>
      <c r="F1084" s="540"/>
      <c r="G1084" s="180"/>
      <c r="H1084" s="180"/>
      <c r="I1084" s="674"/>
      <c r="J1084" s="175"/>
      <c r="K1084" s="207"/>
      <c r="L1084" s="176"/>
    </row>
    <row r="1085" spans="1:12" x14ac:dyDescent="0.25">
      <c r="A1085" s="420"/>
      <c r="B1085" s="20"/>
      <c r="C1085" s="20"/>
      <c r="D1085" s="20"/>
      <c r="E1085" s="20"/>
      <c r="F1085" s="540"/>
      <c r="G1085" s="180"/>
      <c r="H1085" s="180"/>
      <c r="I1085" s="674"/>
      <c r="J1085" s="175"/>
      <c r="K1085" s="207"/>
      <c r="L1085" s="176"/>
    </row>
    <row r="1086" spans="1:12" x14ac:dyDescent="0.25">
      <c r="A1086" s="420"/>
      <c r="B1086" s="20"/>
      <c r="C1086" s="20"/>
      <c r="D1086" s="20"/>
      <c r="E1086" s="20"/>
      <c r="F1086" s="540"/>
      <c r="G1086" s="180"/>
      <c r="H1086" s="180"/>
      <c r="I1086" s="674"/>
      <c r="J1086" s="175"/>
      <c r="K1086" s="207"/>
      <c r="L1086" s="176"/>
    </row>
    <row r="1087" spans="1:12" x14ac:dyDescent="0.25">
      <c r="A1087" s="420"/>
      <c r="B1087" s="20"/>
      <c r="C1087" s="20"/>
      <c r="D1087" s="20"/>
      <c r="E1087" s="20"/>
      <c r="F1087" s="540"/>
      <c r="G1087" s="180"/>
      <c r="H1087" s="180"/>
      <c r="I1087" s="674"/>
      <c r="J1087" s="175"/>
      <c r="K1087" s="207"/>
      <c r="L1087" s="176"/>
    </row>
    <row r="1088" spans="1:12" x14ac:dyDescent="0.25">
      <c r="A1088" s="420"/>
      <c r="B1088" s="20"/>
      <c r="C1088" s="20"/>
      <c r="D1088" s="20"/>
      <c r="E1088" s="20"/>
      <c r="F1088" s="540"/>
      <c r="G1088" s="180"/>
      <c r="H1088" s="180"/>
      <c r="I1088" s="674"/>
      <c r="J1088" s="175"/>
      <c r="K1088" s="207"/>
      <c r="L1088" s="176"/>
    </row>
    <row r="1089" spans="1:12" x14ac:dyDescent="0.25">
      <c r="A1089" s="420"/>
      <c r="B1089" s="20"/>
      <c r="C1089" s="20"/>
      <c r="D1089" s="20"/>
      <c r="E1089" s="20"/>
      <c r="F1089" s="540"/>
      <c r="G1089" s="180"/>
      <c r="H1089" s="180"/>
      <c r="I1089" s="674"/>
      <c r="J1089" s="175"/>
      <c r="K1089" s="207"/>
      <c r="L1089" s="176"/>
    </row>
    <row r="1090" spans="1:12" x14ac:dyDescent="0.25">
      <c r="A1090" s="420"/>
      <c r="B1090" s="20"/>
      <c r="C1090" s="20"/>
      <c r="D1090" s="20"/>
      <c r="E1090" s="20"/>
      <c r="F1090" s="540"/>
      <c r="G1090" s="180"/>
      <c r="H1090" s="180"/>
      <c r="I1090" s="674"/>
      <c r="J1090" s="175"/>
      <c r="K1090" s="207"/>
      <c r="L1090" s="176"/>
    </row>
    <row r="1091" spans="1:12" x14ac:dyDescent="0.25">
      <c r="A1091" s="420"/>
      <c r="B1091" s="20"/>
      <c r="C1091" s="20"/>
      <c r="D1091" s="20"/>
      <c r="E1091" s="20"/>
      <c r="F1091" s="540"/>
      <c r="G1091" s="180"/>
      <c r="H1091" s="180"/>
      <c r="I1091" s="674"/>
      <c r="J1091" s="175"/>
      <c r="K1091" s="207"/>
      <c r="L1091" s="176"/>
    </row>
    <row r="1092" spans="1:12" x14ac:dyDescent="0.25">
      <c r="A1092" s="420"/>
      <c r="B1092" s="20"/>
      <c r="C1092" s="20"/>
      <c r="D1092" s="20"/>
      <c r="E1092" s="20"/>
      <c r="F1092" s="540"/>
      <c r="G1092" s="180"/>
      <c r="H1092" s="180"/>
      <c r="I1092" s="674"/>
      <c r="J1092" s="175"/>
      <c r="K1092" s="207"/>
      <c r="L1092" s="176"/>
    </row>
    <row r="1093" spans="1:12" x14ac:dyDescent="0.25">
      <c r="A1093" s="420"/>
      <c r="B1093" s="20"/>
      <c r="C1093" s="20"/>
      <c r="D1093" s="20"/>
      <c r="E1093" s="20"/>
      <c r="F1093" s="540"/>
      <c r="G1093" s="180"/>
      <c r="H1093" s="180"/>
      <c r="I1093" s="674"/>
      <c r="J1093" s="175"/>
      <c r="K1093" s="207"/>
      <c r="L1093" s="176"/>
    </row>
    <row r="1094" spans="1:12" x14ac:dyDescent="0.25">
      <c r="A1094" s="420"/>
      <c r="B1094" s="20"/>
      <c r="C1094" s="20"/>
      <c r="D1094" s="20"/>
      <c r="E1094" s="20"/>
      <c r="F1094" s="540"/>
      <c r="G1094" s="180"/>
      <c r="H1094" s="180"/>
      <c r="I1094" s="674"/>
      <c r="J1094" s="175"/>
      <c r="K1094" s="207"/>
      <c r="L1094" s="176"/>
    </row>
    <row r="1095" spans="1:12" x14ac:dyDescent="0.25">
      <c r="A1095" s="420"/>
      <c r="B1095" s="20"/>
      <c r="C1095" s="20"/>
      <c r="D1095" s="20"/>
      <c r="E1095" s="20"/>
      <c r="F1095" s="540"/>
      <c r="G1095" s="180"/>
      <c r="H1095" s="180"/>
      <c r="I1095" s="674"/>
      <c r="J1095" s="175"/>
      <c r="K1095" s="207"/>
      <c r="L1095" s="176"/>
    </row>
    <row r="1096" spans="1:12" x14ac:dyDescent="0.25">
      <c r="A1096" s="420"/>
      <c r="B1096" s="20"/>
      <c r="C1096" s="20"/>
      <c r="D1096" s="20"/>
      <c r="E1096" s="20"/>
      <c r="F1096" s="540"/>
      <c r="G1096" s="180"/>
      <c r="H1096" s="180"/>
      <c r="I1096" s="674"/>
      <c r="J1096" s="175"/>
      <c r="K1096" s="207"/>
      <c r="L1096" s="176"/>
    </row>
    <row r="1097" spans="1:12" x14ac:dyDescent="0.25">
      <c r="A1097" s="420"/>
      <c r="B1097" s="20"/>
      <c r="C1097" s="20"/>
      <c r="D1097" s="20"/>
      <c r="E1097" s="20"/>
      <c r="F1097" s="540"/>
      <c r="G1097" s="180"/>
      <c r="H1097" s="180"/>
      <c r="I1097" s="674"/>
      <c r="J1097" s="175"/>
      <c r="K1097" s="207"/>
      <c r="L1097" s="176"/>
    </row>
    <row r="1098" spans="1:12" x14ac:dyDescent="0.25">
      <c r="A1098" s="420"/>
      <c r="B1098" s="20"/>
      <c r="C1098" s="20"/>
      <c r="D1098" s="20"/>
      <c r="E1098" s="20"/>
      <c r="F1098" s="540"/>
      <c r="G1098" s="180"/>
      <c r="H1098" s="180"/>
      <c r="I1098" s="674"/>
      <c r="J1098" s="175"/>
      <c r="K1098" s="207"/>
      <c r="L1098" s="176"/>
    </row>
    <row r="1099" spans="1:12" x14ac:dyDescent="0.25">
      <c r="A1099" s="420"/>
      <c r="B1099" s="20"/>
      <c r="C1099" s="20"/>
      <c r="D1099" s="20"/>
      <c r="E1099" s="20"/>
      <c r="F1099" s="540"/>
      <c r="G1099" s="180"/>
      <c r="H1099" s="180"/>
      <c r="I1099" s="674"/>
      <c r="J1099" s="175"/>
      <c r="K1099" s="207"/>
      <c r="L1099" s="176"/>
    </row>
    <row r="1100" spans="1:12" x14ac:dyDescent="0.25">
      <c r="A1100" s="420"/>
      <c r="B1100" s="20"/>
      <c r="C1100" s="20"/>
      <c r="D1100" s="20"/>
      <c r="E1100" s="20"/>
      <c r="F1100" s="540"/>
      <c r="G1100" s="180"/>
      <c r="H1100" s="180"/>
      <c r="I1100" s="674"/>
      <c r="J1100" s="175"/>
      <c r="K1100" s="207"/>
      <c r="L1100" s="176"/>
    </row>
    <row r="1101" spans="1:12" x14ac:dyDescent="0.25">
      <c r="A1101" s="420"/>
      <c r="B1101" s="20"/>
      <c r="C1101" s="20"/>
      <c r="D1101" s="20"/>
      <c r="E1101" s="20"/>
      <c r="F1101" s="540"/>
      <c r="G1101" s="180"/>
      <c r="H1101" s="180"/>
      <c r="I1101" s="674"/>
      <c r="J1101" s="175"/>
      <c r="K1101" s="207"/>
      <c r="L1101" s="176"/>
    </row>
    <row r="1102" spans="1:12" x14ac:dyDescent="0.25">
      <c r="A1102" s="420"/>
      <c r="B1102" s="20"/>
      <c r="C1102" s="20"/>
      <c r="D1102" s="20"/>
      <c r="E1102" s="20"/>
      <c r="F1102" s="540"/>
      <c r="G1102" s="180"/>
      <c r="H1102" s="180"/>
      <c r="I1102" s="674"/>
      <c r="J1102" s="175"/>
      <c r="K1102" s="207"/>
      <c r="L1102" s="176"/>
    </row>
    <row r="1103" spans="1:12" x14ac:dyDescent="0.25">
      <c r="A1103" s="420"/>
      <c r="B1103" s="20"/>
      <c r="C1103" s="20"/>
      <c r="D1103" s="20"/>
      <c r="E1103" s="20"/>
      <c r="F1103" s="540"/>
      <c r="G1103" s="180"/>
      <c r="H1103" s="180"/>
      <c r="I1103" s="674"/>
      <c r="J1103" s="175"/>
      <c r="K1103" s="207"/>
      <c r="L1103" s="176"/>
    </row>
    <row r="1104" spans="1:12" x14ac:dyDescent="0.25">
      <c r="A1104" s="420"/>
      <c r="B1104" s="20"/>
      <c r="C1104" s="20"/>
      <c r="D1104" s="20"/>
      <c r="E1104" s="20"/>
      <c r="F1104" s="540"/>
      <c r="G1104" s="180"/>
      <c r="H1104" s="180"/>
      <c r="I1104" s="674"/>
      <c r="J1104" s="175"/>
      <c r="K1104" s="207"/>
      <c r="L1104" s="176"/>
    </row>
    <row r="1105" spans="1:12" x14ac:dyDescent="0.25">
      <c r="A1105" s="420"/>
      <c r="B1105" s="20"/>
      <c r="C1105" s="20"/>
      <c r="D1105" s="20"/>
      <c r="E1105" s="20"/>
      <c r="F1105" s="540"/>
      <c r="G1105" s="180"/>
      <c r="H1105" s="180"/>
      <c r="I1105" s="674"/>
      <c r="J1105" s="175"/>
      <c r="K1105" s="207"/>
      <c r="L1105" s="176"/>
    </row>
    <row r="1106" spans="1:12" x14ac:dyDescent="0.25">
      <c r="A1106" s="420"/>
      <c r="B1106" s="20"/>
      <c r="C1106" s="20"/>
      <c r="D1106" s="20"/>
      <c r="E1106" s="20"/>
      <c r="F1106" s="540"/>
      <c r="G1106" s="180"/>
      <c r="H1106" s="180"/>
      <c r="I1106" s="674"/>
      <c r="J1106" s="175"/>
      <c r="K1106" s="207"/>
      <c r="L1106" s="176"/>
    </row>
    <row r="1107" spans="1:12" x14ac:dyDescent="0.25">
      <c r="A1107" s="420"/>
      <c r="B1107" s="20"/>
      <c r="C1107" s="20"/>
      <c r="D1107" s="20"/>
      <c r="E1107" s="20"/>
      <c r="F1107" s="540"/>
      <c r="G1107" s="180"/>
      <c r="H1107" s="180"/>
      <c r="I1107" s="674"/>
      <c r="J1107" s="175"/>
      <c r="K1107" s="207"/>
      <c r="L1107" s="176"/>
    </row>
    <row r="1108" spans="1:12" x14ac:dyDescent="0.25">
      <c r="A1108" s="420"/>
      <c r="B1108" s="20"/>
      <c r="C1108" s="20"/>
      <c r="D1108" s="20"/>
      <c r="E1108" s="20"/>
      <c r="F1108" s="540"/>
      <c r="G1108" s="180"/>
      <c r="H1108" s="180"/>
      <c r="I1108" s="674"/>
      <c r="J1108" s="175"/>
      <c r="K1108" s="207"/>
      <c r="L1108" s="176"/>
    </row>
    <row r="1109" spans="1:12" x14ac:dyDescent="0.25">
      <c r="A1109" s="420"/>
      <c r="B1109" s="20"/>
      <c r="C1109" s="20"/>
      <c r="D1109" s="20"/>
      <c r="E1109" s="20"/>
      <c r="F1109" s="540"/>
      <c r="G1109" s="180"/>
      <c r="H1109" s="180"/>
      <c r="I1109" s="674"/>
      <c r="J1109" s="175"/>
      <c r="K1109" s="207"/>
      <c r="L1109" s="176"/>
    </row>
    <row r="1110" spans="1:12" x14ac:dyDescent="0.25">
      <c r="A1110" s="420"/>
      <c r="B1110" s="20"/>
      <c r="C1110" s="20"/>
      <c r="D1110" s="20"/>
      <c r="E1110" s="20"/>
      <c r="F1110" s="540"/>
      <c r="G1110" s="180"/>
      <c r="H1110" s="180"/>
      <c r="I1110" s="674"/>
      <c r="J1110" s="175"/>
      <c r="K1110" s="207"/>
      <c r="L1110" s="176"/>
    </row>
    <row r="1111" spans="1:12" x14ac:dyDescent="0.25">
      <c r="A1111" s="420"/>
      <c r="B1111" s="20"/>
      <c r="C1111" s="20"/>
      <c r="D1111" s="20"/>
      <c r="E1111" s="20"/>
      <c r="F1111" s="540"/>
      <c r="G1111" s="180"/>
      <c r="H1111" s="180"/>
      <c r="I1111" s="674"/>
      <c r="J1111" s="175"/>
      <c r="K1111" s="207"/>
      <c r="L1111" s="176"/>
    </row>
    <row r="1112" spans="1:12" x14ac:dyDescent="0.25">
      <c r="A1112" s="420"/>
      <c r="B1112" s="20"/>
      <c r="C1112" s="20"/>
      <c r="D1112" s="20"/>
      <c r="E1112" s="20"/>
      <c r="F1112" s="540"/>
      <c r="G1112" s="180"/>
      <c r="H1112" s="180"/>
      <c r="I1112" s="674"/>
      <c r="J1112" s="175"/>
      <c r="K1112" s="207"/>
      <c r="L1112" s="176"/>
    </row>
    <row r="1113" spans="1:12" x14ac:dyDescent="0.25">
      <c r="A1113" s="420"/>
      <c r="B1113" s="20"/>
      <c r="C1113" s="20"/>
      <c r="D1113" s="20"/>
      <c r="E1113" s="20"/>
      <c r="F1113" s="540"/>
      <c r="G1113" s="180"/>
      <c r="H1113" s="180"/>
      <c r="I1113" s="674"/>
      <c r="J1113" s="175"/>
      <c r="K1113" s="207"/>
      <c r="L1113" s="176"/>
    </row>
    <row r="1114" spans="1:12" x14ac:dyDescent="0.25">
      <c r="A1114" s="420"/>
      <c r="B1114" s="20"/>
      <c r="C1114" s="20"/>
      <c r="D1114" s="20"/>
      <c r="E1114" s="20"/>
      <c r="F1114" s="540"/>
      <c r="G1114" s="180"/>
      <c r="H1114" s="180"/>
      <c r="I1114" s="674"/>
      <c r="J1114" s="175"/>
      <c r="K1114" s="207"/>
      <c r="L1114" s="176"/>
    </row>
    <row r="1115" spans="1:12" x14ac:dyDescent="0.25">
      <c r="A1115" s="420"/>
      <c r="B1115" s="20"/>
      <c r="C1115" s="20"/>
      <c r="D1115" s="20"/>
      <c r="E1115" s="20"/>
      <c r="F1115" s="540"/>
      <c r="G1115" s="180"/>
      <c r="H1115" s="180"/>
      <c r="I1115" s="674"/>
      <c r="J1115" s="175"/>
      <c r="K1115" s="207"/>
      <c r="L1115" s="176"/>
    </row>
    <row r="1116" spans="1:12" x14ac:dyDescent="0.25">
      <c r="A1116" s="420"/>
      <c r="B1116" s="20"/>
      <c r="C1116" s="20"/>
      <c r="D1116" s="20"/>
      <c r="E1116" s="20"/>
      <c r="F1116" s="540"/>
      <c r="G1116" s="180"/>
      <c r="H1116" s="180"/>
      <c r="I1116" s="674"/>
      <c r="J1116" s="175"/>
      <c r="K1116" s="207"/>
      <c r="L1116" s="176"/>
    </row>
    <row r="1117" spans="1:12" x14ac:dyDescent="0.25">
      <c r="A1117" s="420"/>
      <c r="B1117" s="20"/>
      <c r="C1117" s="20"/>
      <c r="D1117" s="20"/>
      <c r="E1117" s="20"/>
      <c r="F1117" s="540"/>
      <c r="G1117" s="180"/>
      <c r="H1117" s="180"/>
      <c r="I1117" s="674"/>
      <c r="J1117" s="175"/>
      <c r="K1117" s="207"/>
      <c r="L1117" s="176"/>
    </row>
    <row r="1118" spans="1:12" x14ac:dyDescent="0.25">
      <c r="A1118" s="420"/>
      <c r="B1118" s="20"/>
      <c r="C1118" s="20"/>
      <c r="D1118" s="20"/>
      <c r="E1118" s="20"/>
      <c r="F1118" s="540"/>
      <c r="G1118" s="180"/>
      <c r="H1118" s="180"/>
      <c r="I1118" s="674"/>
      <c r="J1118" s="175"/>
      <c r="K1118" s="207"/>
      <c r="L1118" s="176"/>
    </row>
    <row r="1119" spans="1:12" x14ac:dyDescent="0.25">
      <c r="A1119" s="420"/>
      <c r="B1119" s="20"/>
      <c r="C1119" s="20"/>
      <c r="D1119" s="20"/>
      <c r="E1119" s="20"/>
      <c r="F1119" s="540"/>
      <c r="G1119" s="180"/>
      <c r="H1119" s="180"/>
      <c r="I1119" s="674"/>
      <c r="J1119" s="175"/>
      <c r="K1119" s="207"/>
      <c r="L1119" s="176"/>
    </row>
    <row r="1120" spans="1:12" x14ac:dyDescent="0.25">
      <c r="A1120" s="420"/>
      <c r="B1120" s="20"/>
      <c r="C1120" s="20"/>
      <c r="D1120" s="20"/>
      <c r="E1120" s="20"/>
      <c r="F1120" s="540"/>
      <c r="G1120" s="180"/>
      <c r="H1120" s="180"/>
      <c r="I1120" s="674"/>
      <c r="J1120" s="175"/>
      <c r="K1120" s="207"/>
      <c r="L1120" s="176"/>
    </row>
    <row r="1121" spans="1:12" x14ac:dyDescent="0.25">
      <c r="A1121" s="420"/>
      <c r="B1121" s="20"/>
      <c r="C1121" s="20"/>
      <c r="D1121" s="20"/>
      <c r="E1121" s="20"/>
      <c r="F1121" s="540"/>
      <c r="G1121" s="180"/>
      <c r="H1121" s="180"/>
      <c r="I1121" s="674"/>
      <c r="J1121" s="175"/>
      <c r="K1121" s="207"/>
      <c r="L1121" s="176"/>
    </row>
    <row r="1122" spans="1:12" x14ac:dyDescent="0.25">
      <c r="A1122" s="420"/>
      <c r="B1122" s="20"/>
      <c r="C1122" s="20"/>
      <c r="D1122" s="20"/>
      <c r="E1122" s="20"/>
      <c r="F1122" s="540"/>
      <c r="G1122" s="180"/>
      <c r="H1122" s="180"/>
      <c r="I1122" s="674"/>
      <c r="J1122" s="175"/>
      <c r="K1122" s="207"/>
      <c r="L1122" s="176"/>
    </row>
    <row r="1123" spans="1:12" x14ac:dyDescent="0.25">
      <c r="A1123" s="420"/>
      <c r="B1123" s="20"/>
      <c r="C1123" s="20"/>
      <c r="D1123" s="20"/>
      <c r="E1123" s="20"/>
      <c r="F1123" s="540"/>
      <c r="G1123" s="180"/>
      <c r="H1123" s="180"/>
      <c r="I1123" s="674"/>
      <c r="J1123" s="175"/>
      <c r="K1123" s="207"/>
      <c r="L1123" s="176"/>
    </row>
    <row r="1124" spans="1:12" x14ac:dyDescent="0.25">
      <c r="A1124" s="420"/>
      <c r="B1124" s="20"/>
      <c r="C1124" s="20"/>
      <c r="D1124" s="20"/>
      <c r="E1124" s="20"/>
      <c r="F1124" s="540"/>
      <c r="G1124" s="180"/>
      <c r="H1124" s="180"/>
      <c r="I1124" s="674"/>
      <c r="J1124" s="175"/>
      <c r="K1124" s="207"/>
      <c r="L1124" s="176"/>
    </row>
    <row r="1125" spans="1:12" x14ac:dyDescent="0.25">
      <c r="A1125" s="420"/>
      <c r="B1125" s="20"/>
      <c r="C1125" s="20"/>
      <c r="D1125" s="20"/>
      <c r="E1125" s="20"/>
      <c r="F1125" s="540"/>
      <c r="G1125" s="180"/>
      <c r="H1125" s="180"/>
      <c r="I1125" s="674"/>
      <c r="J1125" s="175"/>
      <c r="K1125" s="207"/>
      <c r="L1125" s="176"/>
    </row>
    <row r="1126" spans="1:12" x14ac:dyDescent="0.25">
      <c r="A1126" s="420"/>
      <c r="B1126" s="20"/>
      <c r="C1126" s="20"/>
      <c r="D1126" s="20"/>
      <c r="E1126" s="20"/>
      <c r="F1126" s="540"/>
      <c r="G1126" s="180"/>
      <c r="H1126" s="180"/>
      <c r="I1126" s="674"/>
      <c r="J1126" s="175"/>
      <c r="K1126" s="207"/>
      <c r="L1126" s="176"/>
    </row>
    <row r="1127" spans="1:12" x14ac:dyDescent="0.25">
      <c r="A1127" s="420"/>
      <c r="B1127" s="20"/>
      <c r="C1127" s="20"/>
      <c r="D1127" s="20"/>
      <c r="E1127" s="20"/>
      <c r="F1127" s="540"/>
      <c r="G1127" s="180"/>
      <c r="H1127" s="180"/>
      <c r="I1127" s="674"/>
      <c r="J1127" s="175"/>
      <c r="K1127" s="207"/>
      <c r="L1127" s="176"/>
    </row>
    <row r="1128" spans="1:12" x14ac:dyDescent="0.25">
      <c r="A1128" s="420"/>
      <c r="B1128" s="20"/>
      <c r="C1128" s="20"/>
      <c r="D1128" s="20"/>
      <c r="E1128" s="20"/>
      <c r="F1128" s="540"/>
      <c r="G1128" s="180"/>
      <c r="H1128" s="180"/>
      <c r="I1128" s="674"/>
      <c r="J1128" s="175"/>
      <c r="K1128" s="207"/>
      <c r="L1128" s="176"/>
    </row>
    <row r="1129" spans="1:12" x14ac:dyDescent="0.25">
      <c r="A1129" s="420"/>
      <c r="B1129" s="20"/>
      <c r="C1129" s="20"/>
      <c r="D1129" s="20"/>
      <c r="E1129" s="20"/>
      <c r="F1129" s="540"/>
      <c r="G1129" s="180"/>
      <c r="H1129" s="180"/>
      <c r="I1129" s="674"/>
      <c r="J1129" s="175"/>
      <c r="K1129" s="207"/>
      <c r="L1129" s="176"/>
    </row>
    <row r="1130" spans="1:12" x14ac:dyDescent="0.25">
      <c r="A1130" s="420"/>
      <c r="B1130" s="20"/>
      <c r="C1130" s="20"/>
      <c r="D1130" s="20"/>
      <c r="E1130" s="20"/>
      <c r="F1130" s="540"/>
      <c r="G1130" s="180"/>
      <c r="H1130" s="180"/>
      <c r="I1130" s="674"/>
      <c r="J1130" s="175"/>
      <c r="K1130" s="207"/>
      <c r="L1130" s="176"/>
    </row>
    <row r="1131" spans="1:12" x14ac:dyDescent="0.25">
      <c r="A1131" s="420"/>
      <c r="B1131" s="20"/>
      <c r="C1131" s="20"/>
      <c r="D1131" s="20"/>
      <c r="E1131" s="20"/>
      <c r="F1131" s="540"/>
      <c r="G1131" s="180"/>
      <c r="H1131" s="180"/>
      <c r="I1131" s="674"/>
      <c r="J1131" s="175"/>
      <c r="K1131" s="207"/>
      <c r="L1131" s="176"/>
    </row>
    <row r="1132" spans="1:12" x14ac:dyDescent="0.25">
      <c r="A1132" s="420"/>
      <c r="B1132" s="20"/>
      <c r="C1132" s="20"/>
      <c r="D1132" s="20"/>
      <c r="E1132" s="20"/>
      <c r="F1132" s="540"/>
      <c r="G1132" s="180"/>
      <c r="H1132" s="180"/>
      <c r="I1132" s="674"/>
      <c r="J1132" s="175"/>
      <c r="K1132" s="207"/>
      <c r="L1132" s="176"/>
    </row>
    <row r="1133" spans="1:12" x14ac:dyDescent="0.25">
      <c r="A1133" s="420"/>
      <c r="B1133" s="20"/>
      <c r="C1133" s="20"/>
      <c r="D1133" s="20"/>
      <c r="E1133" s="20"/>
      <c r="F1133" s="540"/>
      <c r="G1133" s="180"/>
      <c r="H1133" s="180"/>
      <c r="I1133" s="674"/>
      <c r="J1133" s="175"/>
      <c r="K1133" s="207"/>
      <c r="L1133" s="176"/>
    </row>
    <row r="1134" spans="1:12" x14ac:dyDescent="0.25">
      <c r="A1134" s="420"/>
      <c r="B1134" s="20"/>
      <c r="C1134" s="20"/>
      <c r="D1134" s="20"/>
      <c r="E1134" s="20"/>
      <c r="F1134" s="540"/>
      <c r="G1134" s="180"/>
      <c r="H1134" s="180"/>
      <c r="I1134" s="674"/>
      <c r="J1134" s="175"/>
      <c r="K1134" s="207"/>
      <c r="L1134" s="176"/>
    </row>
    <row r="1135" spans="1:12" x14ac:dyDescent="0.25">
      <c r="A1135" s="420"/>
      <c r="B1135" s="20"/>
      <c r="C1135" s="20"/>
      <c r="D1135" s="20"/>
      <c r="E1135" s="20"/>
      <c r="F1135" s="540"/>
      <c r="G1135" s="180"/>
      <c r="H1135" s="180"/>
      <c r="I1135" s="674"/>
      <c r="J1135" s="175"/>
      <c r="K1135" s="207"/>
      <c r="L1135" s="176"/>
    </row>
    <row r="1136" spans="1:12" x14ac:dyDescent="0.25">
      <c r="A1136" s="420"/>
      <c r="B1136" s="20"/>
      <c r="C1136" s="20"/>
      <c r="D1136" s="20"/>
      <c r="E1136" s="20"/>
      <c r="F1136" s="540"/>
      <c r="G1136" s="180"/>
      <c r="H1136" s="180"/>
      <c r="I1136" s="674"/>
      <c r="J1136" s="175"/>
      <c r="K1136" s="207"/>
      <c r="L1136" s="176"/>
    </row>
    <row r="1137" spans="1:12" x14ac:dyDescent="0.25">
      <c r="A1137" s="420"/>
      <c r="B1137" s="20"/>
      <c r="C1137" s="20"/>
      <c r="D1137" s="20"/>
      <c r="E1137" s="20"/>
      <c r="F1137" s="540"/>
      <c r="G1137" s="180"/>
      <c r="H1137" s="180"/>
      <c r="I1137" s="674"/>
      <c r="J1137" s="175"/>
      <c r="K1137" s="207"/>
      <c r="L1137" s="176"/>
    </row>
    <row r="1138" spans="1:12" x14ac:dyDescent="0.25">
      <c r="A1138" s="420"/>
      <c r="B1138" s="20"/>
      <c r="C1138" s="20"/>
      <c r="D1138" s="20"/>
      <c r="E1138" s="20"/>
      <c r="F1138" s="540"/>
      <c r="G1138" s="180"/>
      <c r="H1138" s="180"/>
      <c r="I1138" s="674"/>
      <c r="J1138" s="175"/>
      <c r="K1138" s="207"/>
      <c r="L1138" s="176"/>
    </row>
    <row r="1139" spans="1:12" x14ac:dyDescent="0.25">
      <c r="A1139" s="420"/>
      <c r="B1139" s="20"/>
      <c r="C1139" s="20"/>
      <c r="D1139" s="20"/>
      <c r="E1139" s="20"/>
      <c r="F1139" s="540"/>
      <c r="G1139" s="180"/>
      <c r="H1139" s="180"/>
      <c r="I1139" s="674"/>
      <c r="J1139" s="175"/>
      <c r="K1139" s="207"/>
      <c r="L1139" s="176"/>
    </row>
    <row r="1140" spans="1:12" x14ac:dyDescent="0.25">
      <c r="A1140" s="420"/>
      <c r="B1140" s="20"/>
      <c r="C1140" s="20"/>
      <c r="D1140" s="20"/>
      <c r="E1140" s="20"/>
      <c r="F1140" s="540"/>
      <c r="G1140" s="180"/>
      <c r="H1140" s="180"/>
      <c r="I1140" s="674"/>
      <c r="J1140" s="175"/>
      <c r="K1140" s="207"/>
      <c r="L1140" s="176"/>
    </row>
    <row r="1141" spans="1:12" x14ac:dyDescent="0.25">
      <c r="A1141" s="420"/>
      <c r="B1141" s="20"/>
      <c r="C1141" s="20"/>
      <c r="D1141" s="20"/>
      <c r="E1141" s="20"/>
      <c r="F1141" s="540"/>
      <c r="G1141" s="180"/>
      <c r="H1141" s="180"/>
      <c r="I1141" s="674"/>
      <c r="J1141" s="175"/>
      <c r="K1141" s="207"/>
      <c r="L1141" s="176"/>
    </row>
    <row r="1142" spans="1:12" x14ac:dyDescent="0.25">
      <c r="A1142" s="420"/>
      <c r="B1142" s="20"/>
      <c r="C1142" s="20"/>
      <c r="D1142" s="20"/>
      <c r="E1142" s="20"/>
      <c r="F1142" s="540"/>
      <c r="G1142" s="180"/>
      <c r="H1142" s="180"/>
      <c r="I1142" s="674"/>
      <c r="J1142" s="175"/>
      <c r="K1142" s="207"/>
      <c r="L1142" s="176"/>
    </row>
    <row r="1143" spans="1:12" x14ac:dyDescent="0.25">
      <c r="A1143" s="420"/>
      <c r="B1143" s="20"/>
      <c r="C1143" s="20"/>
      <c r="D1143" s="20"/>
      <c r="E1143" s="20"/>
      <c r="F1143" s="540"/>
      <c r="G1143" s="180"/>
      <c r="H1143" s="180"/>
      <c r="I1143" s="674"/>
      <c r="J1143" s="175"/>
      <c r="K1143" s="207"/>
      <c r="L1143" s="176"/>
    </row>
    <row r="1144" spans="1:12" x14ac:dyDescent="0.25">
      <c r="A1144" s="420"/>
      <c r="B1144" s="20"/>
      <c r="C1144" s="20"/>
      <c r="D1144" s="20"/>
      <c r="E1144" s="20"/>
      <c r="F1144" s="540"/>
      <c r="G1144" s="180"/>
      <c r="H1144" s="180"/>
      <c r="I1144" s="674"/>
      <c r="J1144" s="175"/>
      <c r="K1144" s="207"/>
      <c r="L1144" s="176"/>
    </row>
    <row r="1145" spans="1:12" x14ac:dyDescent="0.25">
      <c r="A1145" s="420"/>
      <c r="B1145" s="20"/>
      <c r="C1145" s="20"/>
      <c r="D1145" s="20"/>
      <c r="E1145" s="20"/>
      <c r="F1145" s="540"/>
      <c r="G1145" s="180"/>
      <c r="H1145" s="180"/>
      <c r="I1145" s="674"/>
      <c r="J1145" s="175"/>
      <c r="K1145" s="207"/>
      <c r="L1145" s="176"/>
    </row>
    <row r="1146" spans="1:12" x14ac:dyDescent="0.25">
      <c r="A1146" s="420"/>
      <c r="B1146" s="20"/>
      <c r="C1146" s="20"/>
      <c r="D1146" s="20"/>
      <c r="E1146" s="20"/>
      <c r="F1146" s="540"/>
      <c r="G1146" s="180"/>
      <c r="H1146" s="180"/>
      <c r="I1146" s="674"/>
      <c r="J1146" s="175"/>
      <c r="K1146" s="207"/>
      <c r="L1146" s="176"/>
    </row>
    <row r="1147" spans="1:12" x14ac:dyDescent="0.25">
      <c r="A1147" s="420"/>
      <c r="B1147" s="20"/>
      <c r="C1147" s="20"/>
      <c r="D1147" s="20"/>
      <c r="E1147" s="20"/>
      <c r="F1147" s="540"/>
      <c r="G1147" s="180"/>
      <c r="H1147" s="180"/>
      <c r="I1147" s="674"/>
      <c r="J1147" s="175"/>
      <c r="K1147" s="207"/>
      <c r="L1147" s="176"/>
    </row>
    <row r="1148" spans="1:12" x14ac:dyDescent="0.25">
      <c r="A1148" s="420"/>
      <c r="B1148" s="20"/>
      <c r="C1148" s="20"/>
      <c r="D1148" s="20"/>
      <c r="E1148" s="20"/>
      <c r="F1148" s="540"/>
      <c r="G1148" s="180"/>
      <c r="H1148" s="180"/>
      <c r="I1148" s="674"/>
      <c r="J1148" s="175"/>
      <c r="K1148" s="207"/>
      <c r="L1148" s="176"/>
    </row>
    <row r="1149" spans="1:12" x14ac:dyDescent="0.25">
      <c r="A1149" s="420"/>
      <c r="B1149" s="20"/>
      <c r="C1149" s="20"/>
      <c r="D1149" s="20"/>
      <c r="E1149" s="20"/>
      <c r="F1149" s="540"/>
      <c r="G1149" s="180"/>
      <c r="H1149" s="180"/>
      <c r="I1149" s="674"/>
      <c r="J1149" s="175"/>
      <c r="K1149" s="207"/>
      <c r="L1149" s="176"/>
    </row>
    <row r="1150" spans="1:12" x14ac:dyDescent="0.25">
      <c r="A1150" s="420"/>
      <c r="B1150" s="20"/>
      <c r="C1150" s="20"/>
      <c r="D1150" s="20"/>
      <c r="E1150" s="20"/>
      <c r="F1150" s="540"/>
      <c r="G1150" s="180"/>
      <c r="H1150" s="180"/>
      <c r="I1150" s="674"/>
      <c r="J1150" s="175"/>
      <c r="K1150" s="207"/>
      <c r="L1150" s="176"/>
    </row>
    <row r="1151" spans="1:12" x14ac:dyDescent="0.25">
      <c r="A1151" s="420"/>
      <c r="B1151" s="20"/>
      <c r="C1151" s="20"/>
      <c r="D1151" s="20"/>
      <c r="E1151" s="20"/>
      <c r="F1151" s="540"/>
      <c r="G1151" s="180"/>
      <c r="H1151" s="180"/>
      <c r="I1151" s="674"/>
      <c r="J1151" s="175"/>
      <c r="K1151" s="207"/>
      <c r="L1151" s="176"/>
    </row>
    <row r="1152" spans="1:12" x14ac:dyDescent="0.25">
      <c r="A1152" s="420"/>
      <c r="B1152" s="20"/>
      <c r="C1152" s="20"/>
      <c r="D1152" s="20"/>
      <c r="E1152" s="20"/>
      <c r="F1152" s="540"/>
      <c r="G1152" s="180"/>
      <c r="H1152" s="180"/>
      <c r="I1152" s="674"/>
      <c r="J1152" s="175"/>
      <c r="K1152" s="207"/>
      <c r="L1152" s="176"/>
    </row>
    <row r="1153" spans="1:12" x14ac:dyDescent="0.25">
      <c r="A1153" s="420"/>
      <c r="B1153" s="20"/>
      <c r="C1153" s="20"/>
      <c r="D1153" s="20"/>
      <c r="E1153" s="20"/>
      <c r="F1153" s="540"/>
      <c r="G1153" s="180"/>
      <c r="H1153" s="180"/>
      <c r="I1153" s="674"/>
      <c r="J1153" s="175"/>
      <c r="K1153" s="207"/>
      <c r="L1153" s="176"/>
    </row>
    <row r="1154" spans="1:12" x14ac:dyDescent="0.25">
      <c r="A1154" s="420"/>
      <c r="B1154" s="20"/>
      <c r="C1154" s="20"/>
      <c r="D1154" s="20"/>
      <c r="E1154" s="20"/>
      <c r="F1154" s="540"/>
      <c r="G1154" s="180"/>
      <c r="H1154" s="180"/>
      <c r="I1154" s="674"/>
      <c r="J1154" s="175"/>
      <c r="K1154" s="207"/>
      <c r="L1154" s="176"/>
    </row>
    <row r="1155" spans="1:12" x14ac:dyDescent="0.25">
      <c r="A1155" s="420"/>
      <c r="B1155" s="20"/>
      <c r="C1155" s="20"/>
      <c r="D1155" s="20"/>
      <c r="E1155" s="20"/>
      <c r="F1155" s="540"/>
      <c r="G1155" s="180"/>
      <c r="H1155" s="180"/>
      <c r="I1155" s="674"/>
      <c r="J1155" s="175"/>
      <c r="K1155" s="207"/>
      <c r="L1155" s="176"/>
    </row>
    <row r="1156" spans="1:12" x14ac:dyDescent="0.25">
      <c r="A1156" s="420"/>
      <c r="B1156" s="20"/>
      <c r="C1156" s="20"/>
      <c r="D1156" s="20"/>
      <c r="E1156" s="20"/>
      <c r="F1156" s="540"/>
      <c r="G1156" s="180"/>
      <c r="H1156" s="180"/>
      <c r="I1156" s="674"/>
      <c r="J1156" s="175"/>
      <c r="K1156" s="207"/>
      <c r="L1156" s="176"/>
    </row>
    <row r="1157" spans="1:12" x14ac:dyDescent="0.25">
      <c r="A1157" s="420"/>
      <c r="B1157" s="20"/>
      <c r="C1157" s="20"/>
      <c r="D1157" s="20"/>
      <c r="E1157" s="20"/>
      <c r="F1157" s="540"/>
      <c r="G1157" s="180"/>
      <c r="H1157" s="180"/>
      <c r="I1157" s="674"/>
      <c r="J1157" s="175"/>
      <c r="K1157" s="207"/>
      <c r="L1157" s="176"/>
    </row>
    <row r="1158" spans="1:12" x14ac:dyDescent="0.25">
      <c r="A1158" s="420"/>
      <c r="B1158" s="20"/>
      <c r="C1158" s="20"/>
      <c r="D1158" s="20"/>
      <c r="E1158" s="20"/>
      <c r="F1158" s="540"/>
      <c r="G1158" s="180"/>
      <c r="H1158" s="180"/>
      <c r="I1158" s="674"/>
      <c r="J1158" s="175"/>
      <c r="K1158" s="207"/>
      <c r="L1158" s="176"/>
    </row>
    <row r="1159" spans="1:12" x14ac:dyDescent="0.25">
      <c r="A1159" s="420"/>
      <c r="B1159" s="20"/>
      <c r="C1159" s="20"/>
      <c r="D1159" s="20"/>
      <c r="E1159" s="20"/>
      <c r="F1159" s="540"/>
      <c r="G1159" s="180"/>
      <c r="H1159" s="180"/>
      <c r="I1159" s="674"/>
      <c r="J1159" s="175"/>
      <c r="K1159" s="207"/>
      <c r="L1159" s="176"/>
    </row>
    <row r="1160" spans="1:12" x14ac:dyDescent="0.25">
      <c r="A1160" s="420"/>
      <c r="B1160" s="20"/>
      <c r="C1160" s="20"/>
      <c r="D1160" s="20"/>
      <c r="E1160" s="20"/>
      <c r="F1160" s="540"/>
      <c r="G1160" s="180"/>
      <c r="H1160" s="180"/>
      <c r="I1160" s="674"/>
      <c r="J1160" s="175"/>
      <c r="K1160" s="207"/>
      <c r="L1160" s="176"/>
    </row>
    <row r="1161" spans="1:12" x14ac:dyDescent="0.25">
      <c r="A1161" s="420"/>
      <c r="B1161" s="20"/>
      <c r="C1161" s="20"/>
      <c r="D1161" s="20"/>
      <c r="E1161" s="20"/>
      <c r="F1161" s="540"/>
      <c r="G1161" s="180"/>
      <c r="H1161" s="180"/>
      <c r="I1161" s="674"/>
      <c r="J1161" s="175"/>
      <c r="K1161" s="207"/>
      <c r="L1161" s="176"/>
    </row>
    <row r="1162" spans="1:12" x14ac:dyDescent="0.25">
      <c r="A1162" s="420"/>
      <c r="B1162" s="20"/>
      <c r="C1162" s="20"/>
      <c r="D1162" s="20"/>
      <c r="E1162" s="20"/>
      <c r="F1162" s="540"/>
      <c r="G1162" s="180"/>
      <c r="H1162" s="180"/>
      <c r="I1162" s="674"/>
      <c r="J1162" s="175"/>
      <c r="K1162" s="207"/>
      <c r="L1162" s="176"/>
    </row>
    <row r="1163" spans="1:12" x14ac:dyDescent="0.25">
      <c r="A1163" s="420"/>
      <c r="B1163" s="20"/>
      <c r="C1163" s="20"/>
      <c r="D1163" s="20"/>
      <c r="E1163" s="20"/>
      <c r="F1163" s="540"/>
      <c r="G1163" s="180"/>
      <c r="H1163" s="180"/>
      <c r="I1163" s="674"/>
      <c r="J1163" s="175"/>
      <c r="K1163" s="207"/>
      <c r="L1163" s="176"/>
    </row>
    <row r="1164" spans="1:12" x14ac:dyDescent="0.25">
      <c r="A1164" s="420"/>
      <c r="B1164" s="20"/>
      <c r="C1164" s="20"/>
      <c r="D1164" s="20"/>
      <c r="E1164" s="20"/>
      <c r="F1164" s="540"/>
      <c r="G1164" s="180"/>
      <c r="H1164" s="180"/>
      <c r="I1164" s="674"/>
      <c r="J1164" s="175"/>
      <c r="K1164" s="207"/>
      <c r="L1164" s="176"/>
    </row>
    <row r="1165" spans="1:12" x14ac:dyDescent="0.25">
      <c r="A1165" s="420"/>
      <c r="B1165" s="20"/>
      <c r="C1165" s="20"/>
      <c r="D1165" s="20"/>
      <c r="E1165" s="20"/>
      <c r="F1165" s="540"/>
      <c r="G1165" s="180"/>
      <c r="H1165" s="180"/>
      <c r="I1165" s="674"/>
      <c r="J1165" s="175"/>
      <c r="K1165" s="207"/>
      <c r="L1165" s="176"/>
    </row>
    <row r="1166" spans="1:12" x14ac:dyDescent="0.25">
      <c r="A1166" s="420"/>
      <c r="B1166" s="20"/>
      <c r="C1166" s="20"/>
      <c r="D1166" s="20"/>
      <c r="E1166" s="20"/>
      <c r="F1166" s="540"/>
      <c r="G1166" s="180"/>
      <c r="H1166" s="180"/>
      <c r="I1166" s="674"/>
      <c r="J1166" s="175"/>
      <c r="K1166" s="207"/>
      <c r="L1166" s="176"/>
    </row>
    <row r="1167" spans="1:12" x14ac:dyDescent="0.25">
      <c r="A1167" s="420"/>
      <c r="B1167" s="20"/>
      <c r="C1167" s="20"/>
      <c r="D1167" s="20"/>
      <c r="E1167" s="20"/>
      <c r="F1167" s="540"/>
      <c r="G1167" s="180"/>
      <c r="H1167" s="180"/>
      <c r="I1167" s="674"/>
      <c r="J1167" s="175"/>
      <c r="K1167" s="207"/>
      <c r="L1167" s="176"/>
    </row>
    <row r="1168" spans="1:12" x14ac:dyDescent="0.25">
      <c r="A1168" s="420"/>
      <c r="B1168" s="20"/>
      <c r="C1168" s="20"/>
      <c r="D1168" s="20"/>
      <c r="E1168" s="20"/>
      <c r="F1168" s="540"/>
      <c r="G1168" s="180"/>
      <c r="H1168" s="180"/>
      <c r="I1168" s="674"/>
      <c r="J1168" s="175"/>
      <c r="K1168" s="207"/>
      <c r="L1168" s="176"/>
    </row>
    <row r="1169" spans="1:12" x14ac:dyDescent="0.25">
      <c r="A1169" s="420"/>
      <c r="B1169" s="20"/>
      <c r="C1169" s="20"/>
      <c r="D1169" s="20"/>
      <c r="E1169" s="20"/>
      <c r="F1169" s="540"/>
      <c r="G1169" s="180"/>
      <c r="H1169" s="180"/>
      <c r="I1169" s="674"/>
      <c r="J1169" s="175"/>
      <c r="K1169" s="207"/>
      <c r="L1169" s="176"/>
    </row>
    <row r="1170" spans="1:12" x14ac:dyDescent="0.25">
      <c r="A1170" s="420"/>
      <c r="B1170" s="20"/>
      <c r="C1170" s="20"/>
      <c r="D1170" s="20"/>
      <c r="E1170" s="20"/>
      <c r="F1170" s="540"/>
      <c r="G1170" s="180"/>
      <c r="H1170" s="180"/>
      <c r="I1170" s="674"/>
      <c r="J1170" s="175"/>
      <c r="K1170" s="207"/>
      <c r="L1170" s="176"/>
    </row>
    <row r="1171" spans="1:12" x14ac:dyDescent="0.25">
      <c r="A1171" s="420"/>
      <c r="B1171" s="20"/>
      <c r="C1171" s="20"/>
      <c r="D1171" s="20"/>
      <c r="E1171" s="20"/>
      <c r="F1171" s="540"/>
      <c r="G1171" s="180"/>
      <c r="H1171" s="180"/>
      <c r="I1171" s="674"/>
      <c r="J1171" s="175"/>
      <c r="K1171" s="207"/>
      <c r="L1171" s="176"/>
    </row>
    <row r="1172" spans="1:12" x14ac:dyDescent="0.25">
      <c r="A1172" s="420"/>
      <c r="B1172" s="20"/>
      <c r="C1172" s="20"/>
      <c r="D1172" s="20"/>
      <c r="E1172" s="20"/>
      <c r="F1172" s="540"/>
      <c r="G1172" s="180"/>
      <c r="H1172" s="180"/>
      <c r="I1172" s="674"/>
      <c r="J1172" s="175"/>
      <c r="K1172" s="207"/>
      <c r="L1172" s="176"/>
    </row>
    <row r="1173" spans="1:12" x14ac:dyDescent="0.25">
      <c r="A1173" s="420"/>
      <c r="B1173" s="20"/>
      <c r="C1173" s="20"/>
      <c r="D1173" s="20"/>
      <c r="E1173" s="20"/>
      <c r="F1173" s="540"/>
      <c r="G1173" s="180"/>
      <c r="H1173" s="180"/>
      <c r="I1173" s="674"/>
      <c r="J1173" s="175"/>
      <c r="K1173" s="207"/>
      <c r="L1173" s="176"/>
    </row>
    <row r="1174" spans="1:12" x14ac:dyDescent="0.25">
      <c r="A1174" s="420"/>
      <c r="B1174" s="20"/>
      <c r="C1174" s="20"/>
      <c r="D1174" s="20"/>
      <c r="E1174" s="20"/>
      <c r="F1174" s="540"/>
      <c r="G1174" s="180"/>
      <c r="H1174" s="180"/>
      <c r="I1174" s="674"/>
      <c r="J1174" s="175"/>
      <c r="K1174" s="207"/>
      <c r="L1174" s="176"/>
    </row>
    <row r="1175" spans="1:12" x14ac:dyDescent="0.25">
      <c r="A1175" s="420"/>
      <c r="B1175" s="20"/>
      <c r="C1175" s="20"/>
      <c r="D1175" s="20"/>
      <c r="E1175" s="20"/>
      <c r="F1175" s="540"/>
      <c r="G1175" s="180"/>
      <c r="H1175" s="180"/>
      <c r="I1175" s="674"/>
      <c r="J1175" s="175"/>
      <c r="K1175" s="207"/>
      <c r="L1175" s="176"/>
    </row>
    <row r="1176" spans="1:12" x14ac:dyDescent="0.25">
      <c r="A1176" s="420"/>
      <c r="B1176" s="20"/>
      <c r="C1176" s="20"/>
      <c r="D1176" s="20"/>
      <c r="E1176" s="20"/>
      <c r="F1176" s="540"/>
      <c r="G1176" s="180"/>
      <c r="H1176" s="180"/>
      <c r="I1176" s="674"/>
      <c r="J1176" s="175"/>
      <c r="K1176" s="207"/>
      <c r="L1176" s="176"/>
    </row>
    <row r="1177" spans="1:12" x14ac:dyDescent="0.25">
      <c r="A1177" s="420"/>
      <c r="B1177" s="20"/>
      <c r="C1177" s="20"/>
      <c r="D1177" s="20"/>
      <c r="E1177" s="20"/>
      <c r="F1177" s="540"/>
      <c r="G1177" s="180"/>
      <c r="H1177" s="180"/>
      <c r="I1177" s="674"/>
      <c r="J1177" s="175"/>
      <c r="K1177" s="207"/>
      <c r="L1177" s="176"/>
    </row>
    <row r="1178" spans="1:12" x14ac:dyDescent="0.25">
      <c r="A1178" s="420"/>
      <c r="B1178" s="20"/>
      <c r="C1178" s="20"/>
      <c r="D1178" s="20"/>
      <c r="E1178" s="20"/>
      <c r="F1178" s="540"/>
      <c r="G1178" s="180"/>
      <c r="H1178" s="180"/>
      <c r="I1178" s="674"/>
      <c r="J1178" s="175"/>
      <c r="K1178" s="207"/>
      <c r="L1178" s="176"/>
    </row>
    <row r="1179" spans="1:12" x14ac:dyDescent="0.25">
      <c r="A1179" s="420"/>
      <c r="B1179" s="20"/>
      <c r="C1179" s="20"/>
      <c r="D1179" s="20"/>
      <c r="E1179" s="20"/>
      <c r="F1179" s="540"/>
      <c r="G1179" s="180"/>
      <c r="H1179" s="180"/>
      <c r="I1179" s="674"/>
      <c r="J1179" s="175"/>
      <c r="K1179" s="207"/>
      <c r="L1179" s="176"/>
    </row>
    <row r="1180" spans="1:12" x14ac:dyDescent="0.25">
      <c r="A1180" s="420"/>
      <c r="B1180" s="20"/>
      <c r="C1180" s="20"/>
      <c r="D1180" s="20"/>
      <c r="E1180" s="20"/>
      <c r="F1180" s="540"/>
      <c r="G1180" s="180"/>
      <c r="H1180" s="180"/>
      <c r="I1180" s="674"/>
      <c r="J1180" s="175"/>
      <c r="K1180" s="207"/>
      <c r="L1180" s="176"/>
    </row>
    <row r="1181" spans="1:12" x14ac:dyDescent="0.25">
      <c r="A1181" s="420"/>
      <c r="B1181" s="20"/>
      <c r="C1181" s="20"/>
      <c r="D1181" s="20"/>
      <c r="E1181" s="20"/>
      <c r="F1181" s="540"/>
      <c r="G1181" s="180"/>
      <c r="H1181" s="180"/>
      <c r="I1181" s="674"/>
      <c r="J1181" s="175"/>
      <c r="K1181" s="207"/>
      <c r="L1181" s="176"/>
    </row>
    <row r="1182" spans="1:12" x14ac:dyDescent="0.25">
      <c r="A1182" s="420"/>
      <c r="B1182" s="20"/>
      <c r="C1182" s="20"/>
      <c r="D1182" s="20"/>
      <c r="E1182" s="20"/>
      <c r="F1182" s="540"/>
      <c r="G1182" s="180"/>
      <c r="H1182" s="180"/>
      <c r="I1182" s="674"/>
      <c r="J1182" s="175"/>
      <c r="K1182" s="207"/>
      <c r="L1182" s="176"/>
    </row>
    <row r="1183" spans="1:12" x14ac:dyDescent="0.25">
      <c r="A1183" s="420"/>
      <c r="B1183" s="20"/>
      <c r="C1183" s="20"/>
      <c r="D1183" s="20"/>
      <c r="E1183" s="20"/>
      <c r="F1183" s="540"/>
      <c r="G1183" s="180"/>
      <c r="H1183" s="180"/>
      <c r="I1183" s="674"/>
      <c r="J1183" s="175"/>
      <c r="K1183" s="207"/>
      <c r="L1183" s="176"/>
    </row>
    <row r="1184" spans="1:12" x14ac:dyDescent="0.25">
      <c r="A1184" s="420"/>
      <c r="B1184" s="20"/>
      <c r="C1184" s="20"/>
      <c r="D1184" s="20"/>
      <c r="E1184" s="20"/>
      <c r="F1184" s="540"/>
      <c r="G1184" s="180"/>
      <c r="H1184" s="180"/>
      <c r="I1184" s="674"/>
      <c r="J1184" s="175"/>
      <c r="K1184" s="207"/>
      <c r="L1184" s="176"/>
    </row>
    <row r="1185" spans="1:12" x14ac:dyDescent="0.25">
      <c r="A1185" s="420"/>
      <c r="B1185" s="20"/>
      <c r="C1185" s="20"/>
      <c r="D1185" s="20"/>
      <c r="E1185" s="20"/>
      <c r="F1185" s="540"/>
      <c r="G1185" s="180"/>
      <c r="H1185" s="180"/>
      <c r="I1185" s="674"/>
      <c r="J1185" s="175"/>
      <c r="K1185" s="207"/>
      <c r="L1185" s="176"/>
    </row>
    <row r="1186" spans="1:12" x14ac:dyDescent="0.25">
      <c r="A1186" s="420"/>
      <c r="B1186" s="20"/>
      <c r="C1186" s="20"/>
      <c r="D1186" s="20"/>
      <c r="E1186" s="20"/>
      <c r="F1186" s="540"/>
      <c r="G1186" s="180"/>
      <c r="H1186" s="180"/>
      <c r="I1186" s="674"/>
      <c r="J1186" s="175"/>
      <c r="K1186" s="207"/>
      <c r="L1186" s="176"/>
    </row>
    <row r="1187" spans="1:12" x14ac:dyDescent="0.25">
      <c r="A1187" s="420"/>
      <c r="B1187" s="20"/>
      <c r="C1187" s="20"/>
      <c r="D1187" s="20"/>
      <c r="E1187" s="20"/>
      <c r="F1187" s="540"/>
      <c r="G1187" s="180"/>
      <c r="H1187" s="180"/>
      <c r="I1187" s="674"/>
      <c r="J1187" s="175"/>
      <c r="K1187" s="207"/>
      <c r="L1187" s="176"/>
    </row>
    <row r="1188" spans="1:12" x14ac:dyDescent="0.25">
      <c r="A1188" s="420"/>
      <c r="B1188" s="20"/>
      <c r="C1188" s="20"/>
      <c r="D1188" s="20"/>
      <c r="E1188" s="20"/>
      <c r="F1188" s="540"/>
      <c r="G1188" s="180"/>
      <c r="H1188" s="180"/>
      <c r="I1188" s="674"/>
      <c r="J1188" s="175"/>
      <c r="K1188" s="207"/>
      <c r="L1188" s="176"/>
    </row>
    <row r="1189" spans="1:12" x14ac:dyDescent="0.25">
      <c r="A1189" s="420"/>
      <c r="B1189" s="20"/>
      <c r="C1189" s="20"/>
      <c r="D1189" s="20"/>
      <c r="E1189" s="20"/>
      <c r="F1189" s="540"/>
      <c r="G1189" s="180"/>
      <c r="H1189" s="180"/>
      <c r="I1189" s="674"/>
      <c r="J1189" s="175"/>
      <c r="K1189" s="207"/>
      <c r="L1189" s="176"/>
    </row>
    <row r="1190" spans="1:12" x14ac:dyDescent="0.25">
      <c r="A1190" s="420"/>
      <c r="B1190" s="20"/>
      <c r="C1190" s="20"/>
      <c r="D1190" s="20"/>
      <c r="E1190" s="20"/>
      <c r="F1190" s="540"/>
      <c r="G1190" s="180"/>
      <c r="H1190" s="180"/>
      <c r="I1190" s="674"/>
      <c r="J1190" s="175"/>
      <c r="K1190" s="207"/>
      <c r="L1190" s="176"/>
    </row>
    <row r="1191" spans="1:12" x14ac:dyDescent="0.25">
      <c r="A1191" s="420"/>
      <c r="B1191" s="20"/>
      <c r="C1191" s="20"/>
      <c r="D1191" s="20"/>
      <c r="E1191" s="20"/>
      <c r="F1191" s="540"/>
      <c r="G1191" s="180"/>
      <c r="H1191" s="180"/>
      <c r="I1191" s="674"/>
      <c r="J1191" s="175"/>
      <c r="K1191" s="207"/>
      <c r="L1191" s="176"/>
    </row>
    <row r="1192" spans="1:12" x14ac:dyDescent="0.25">
      <c r="A1192" s="420"/>
      <c r="B1192" s="20"/>
      <c r="C1192" s="20"/>
      <c r="D1192" s="20"/>
      <c r="E1192" s="20"/>
      <c r="F1192" s="540"/>
      <c r="G1192" s="180"/>
      <c r="H1192" s="180"/>
      <c r="I1192" s="674"/>
      <c r="J1192" s="175"/>
      <c r="K1192" s="207"/>
      <c r="L1192" s="176"/>
    </row>
    <row r="1193" spans="1:12" x14ac:dyDescent="0.25">
      <c r="A1193" s="420"/>
      <c r="B1193" s="20"/>
      <c r="C1193" s="20"/>
      <c r="D1193" s="20"/>
      <c r="E1193" s="20"/>
      <c r="F1193" s="540"/>
      <c r="G1193" s="180"/>
      <c r="H1193" s="180"/>
      <c r="I1193" s="674"/>
      <c r="J1193" s="175"/>
      <c r="K1193" s="207"/>
      <c r="L1193" s="176"/>
    </row>
    <row r="1194" spans="1:12" x14ac:dyDescent="0.25">
      <c r="A1194" s="420"/>
      <c r="B1194" s="20"/>
      <c r="C1194" s="20"/>
      <c r="D1194" s="20"/>
      <c r="E1194" s="20"/>
      <c r="F1194" s="540"/>
      <c r="G1194" s="180"/>
      <c r="H1194" s="180"/>
      <c r="I1194" s="674"/>
      <c r="J1194" s="175"/>
      <c r="K1194" s="207"/>
      <c r="L1194" s="176"/>
    </row>
    <row r="1195" spans="1:12" x14ac:dyDescent="0.25">
      <c r="A1195" s="420"/>
      <c r="B1195" s="20"/>
      <c r="C1195" s="20"/>
      <c r="D1195" s="20"/>
      <c r="E1195" s="20"/>
      <c r="F1195" s="540"/>
      <c r="G1195" s="180"/>
      <c r="H1195" s="180"/>
      <c r="I1195" s="674"/>
      <c r="J1195" s="175"/>
      <c r="K1195" s="207"/>
      <c r="L1195" s="176"/>
    </row>
    <row r="1196" spans="1:12" x14ac:dyDescent="0.25">
      <c r="A1196" s="420"/>
      <c r="B1196" s="20"/>
      <c r="C1196" s="20"/>
      <c r="D1196" s="20"/>
      <c r="E1196" s="20"/>
      <c r="F1196" s="540"/>
      <c r="G1196" s="180"/>
      <c r="H1196" s="180"/>
      <c r="I1196" s="674"/>
      <c r="J1196" s="175"/>
      <c r="K1196" s="207"/>
      <c r="L1196" s="176"/>
    </row>
    <row r="1197" spans="1:12" x14ac:dyDescent="0.25">
      <c r="A1197" s="420"/>
      <c r="B1197" s="20"/>
      <c r="C1197" s="20"/>
      <c r="D1197" s="20"/>
      <c r="E1197" s="20"/>
      <c r="F1197" s="540"/>
      <c r="G1197" s="180"/>
      <c r="H1197" s="180"/>
      <c r="I1197" s="674"/>
      <c r="J1197" s="175"/>
      <c r="K1197" s="207"/>
      <c r="L1197" s="176"/>
    </row>
    <row r="1198" spans="1:12" x14ac:dyDescent="0.25">
      <c r="A1198" s="420"/>
      <c r="B1198" s="20"/>
      <c r="C1198" s="20"/>
      <c r="D1198" s="20"/>
      <c r="E1198" s="20"/>
      <c r="F1198" s="540"/>
      <c r="G1198" s="180"/>
      <c r="H1198" s="180"/>
      <c r="I1198" s="674"/>
      <c r="J1198" s="175"/>
      <c r="K1198" s="207"/>
      <c r="L1198" s="176"/>
    </row>
    <row r="1199" spans="1:12" x14ac:dyDescent="0.25">
      <c r="A1199" s="420"/>
      <c r="B1199" s="20"/>
      <c r="C1199" s="20"/>
      <c r="D1199" s="20"/>
      <c r="E1199" s="20"/>
      <c r="F1199" s="540"/>
      <c r="G1199" s="180"/>
      <c r="H1199" s="180"/>
      <c r="I1199" s="674"/>
      <c r="J1199" s="175"/>
      <c r="K1199" s="207"/>
      <c r="L1199" s="176"/>
    </row>
    <row r="1200" spans="1:12" x14ac:dyDescent="0.25">
      <c r="A1200" s="420"/>
      <c r="B1200" s="20"/>
      <c r="C1200" s="20"/>
      <c r="D1200" s="20"/>
      <c r="E1200" s="20"/>
      <c r="F1200" s="540"/>
      <c r="G1200" s="180"/>
      <c r="H1200" s="180"/>
      <c r="I1200" s="674"/>
      <c r="J1200" s="175"/>
      <c r="K1200" s="207"/>
      <c r="L1200" s="176"/>
    </row>
    <row r="1201" spans="1:12" x14ac:dyDescent="0.25">
      <c r="A1201" s="420"/>
      <c r="B1201" s="20"/>
      <c r="C1201" s="20"/>
      <c r="D1201" s="20"/>
      <c r="E1201" s="20"/>
      <c r="F1201" s="540"/>
      <c r="G1201" s="180"/>
      <c r="H1201" s="180"/>
      <c r="I1201" s="674"/>
      <c r="J1201" s="175"/>
      <c r="K1201" s="207"/>
      <c r="L1201" s="176"/>
    </row>
    <row r="1202" spans="1:12" x14ac:dyDescent="0.25">
      <c r="A1202" s="420"/>
      <c r="B1202" s="20"/>
      <c r="C1202" s="20"/>
      <c r="D1202" s="20"/>
      <c r="E1202" s="20"/>
      <c r="F1202" s="540"/>
      <c r="G1202" s="180"/>
      <c r="H1202" s="180"/>
      <c r="I1202" s="674"/>
      <c r="J1202" s="175"/>
      <c r="K1202" s="207"/>
      <c r="L1202" s="176"/>
    </row>
    <row r="1203" spans="1:12" x14ac:dyDescent="0.25">
      <c r="A1203" s="420"/>
      <c r="B1203" s="20"/>
      <c r="C1203" s="20"/>
      <c r="D1203" s="20"/>
      <c r="E1203" s="20"/>
      <c r="F1203" s="540"/>
      <c r="G1203" s="180"/>
      <c r="H1203" s="180"/>
      <c r="I1203" s="674"/>
      <c r="J1203" s="175"/>
      <c r="K1203" s="207"/>
      <c r="L1203" s="176"/>
    </row>
    <row r="1204" spans="1:12" x14ac:dyDescent="0.25">
      <c r="A1204" s="420"/>
      <c r="B1204" s="20"/>
      <c r="C1204" s="20"/>
      <c r="D1204" s="20"/>
      <c r="E1204" s="20"/>
      <c r="F1204" s="540"/>
      <c r="G1204" s="180"/>
      <c r="H1204" s="180"/>
      <c r="I1204" s="674"/>
      <c r="J1204" s="175"/>
      <c r="K1204" s="207"/>
      <c r="L1204" s="176"/>
    </row>
    <row r="1205" spans="1:12" x14ac:dyDescent="0.25">
      <c r="A1205" s="420"/>
      <c r="B1205" s="20"/>
      <c r="C1205" s="20"/>
      <c r="D1205" s="20"/>
      <c r="E1205" s="20"/>
      <c r="F1205" s="540"/>
      <c r="G1205" s="180"/>
      <c r="H1205" s="180"/>
      <c r="I1205" s="674"/>
      <c r="J1205" s="175"/>
      <c r="K1205" s="207"/>
      <c r="L1205" s="176"/>
    </row>
    <row r="1206" spans="1:12" x14ac:dyDescent="0.25">
      <c r="A1206" s="420"/>
      <c r="B1206" s="20"/>
      <c r="C1206" s="20"/>
      <c r="D1206" s="20"/>
      <c r="E1206" s="20"/>
      <c r="F1206" s="540"/>
      <c r="G1206" s="180"/>
      <c r="H1206" s="180"/>
      <c r="I1206" s="674"/>
      <c r="J1206" s="175"/>
      <c r="K1206" s="207"/>
      <c r="L1206" s="176"/>
    </row>
    <row r="1207" spans="1:12" x14ac:dyDescent="0.25">
      <c r="A1207" s="420"/>
      <c r="B1207" s="20"/>
      <c r="C1207" s="20"/>
      <c r="D1207" s="20"/>
      <c r="E1207" s="20"/>
      <c r="F1207" s="540"/>
      <c r="G1207" s="180"/>
      <c r="H1207" s="180"/>
      <c r="I1207" s="674"/>
      <c r="J1207" s="175"/>
      <c r="K1207" s="207"/>
      <c r="L1207" s="176"/>
    </row>
    <row r="1208" spans="1:12" x14ac:dyDescent="0.25">
      <c r="A1208" s="420"/>
      <c r="B1208" s="20"/>
      <c r="C1208" s="20"/>
      <c r="D1208" s="20"/>
      <c r="E1208" s="20"/>
      <c r="F1208" s="540"/>
      <c r="G1208" s="180"/>
      <c r="H1208" s="180"/>
      <c r="I1208" s="674"/>
      <c r="J1208" s="175"/>
      <c r="K1208" s="207"/>
      <c r="L1208" s="176"/>
    </row>
    <row r="1209" spans="1:12" x14ac:dyDescent="0.25">
      <c r="A1209" s="420"/>
      <c r="B1209" s="20"/>
      <c r="C1209" s="20"/>
      <c r="D1209" s="20"/>
      <c r="E1209" s="20"/>
      <c r="F1209" s="540"/>
      <c r="G1209" s="180"/>
      <c r="H1209" s="180"/>
      <c r="I1209" s="674"/>
      <c r="J1209" s="175"/>
      <c r="K1209" s="207"/>
      <c r="L1209" s="176"/>
    </row>
    <row r="1210" spans="1:12" x14ac:dyDescent="0.25">
      <c r="A1210" s="420"/>
      <c r="B1210" s="20"/>
      <c r="C1210" s="20"/>
      <c r="D1210" s="20"/>
      <c r="E1210" s="20"/>
      <c r="F1210" s="540"/>
      <c r="G1210" s="180"/>
      <c r="H1210" s="180"/>
      <c r="I1210" s="674"/>
      <c r="J1210" s="175"/>
      <c r="K1210" s="207"/>
      <c r="L1210" s="176"/>
    </row>
    <row r="1211" spans="1:12" x14ac:dyDescent="0.25">
      <c r="A1211" s="420"/>
      <c r="B1211" s="20"/>
      <c r="C1211" s="20"/>
      <c r="D1211" s="20"/>
      <c r="E1211" s="20"/>
      <c r="F1211" s="540"/>
      <c r="G1211" s="180"/>
      <c r="H1211" s="180"/>
      <c r="I1211" s="674"/>
      <c r="J1211" s="175"/>
      <c r="K1211" s="207"/>
      <c r="L1211" s="176"/>
    </row>
    <row r="1212" spans="1:12" x14ac:dyDescent="0.25">
      <c r="A1212" s="420"/>
      <c r="B1212" s="20"/>
      <c r="C1212" s="20"/>
      <c r="D1212" s="20"/>
      <c r="E1212" s="20"/>
      <c r="F1212" s="540"/>
      <c r="G1212" s="180"/>
      <c r="H1212" s="180"/>
      <c r="I1212" s="674"/>
      <c r="J1212" s="175"/>
      <c r="K1212" s="207"/>
      <c r="L1212" s="176"/>
    </row>
    <row r="1213" spans="1:12" x14ac:dyDescent="0.25">
      <c r="A1213" s="420"/>
      <c r="B1213" s="20"/>
      <c r="C1213" s="20"/>
      <c r="D1213" s="20"/>
      <c r="E1213" s="20"/>
      <c r="F1213" s="540"/>
      <c r="G1213" s="180"/>
      <c r="H1213" s="180"/>
      <c r="I1213" s="674"/>
      <c r="J1213" s="175"/>
      <c r="K1213" s="207"/>
      <c r="L1213" s="176"/>
    </row>
    <row r="1214" spans="1:12" x14ac:dyDescent="0.25">
      <c r="A1214" s="420"/>
      <c r="B1214" s="20"/>
      <c r="C1214" s="20"/>
      <c r="D1214" s="20"/>
      <c r="E1214" s="20"/>
      <c r="F1214" s="540"/>
      <c r="G1214" s="180"/>
      <c r="H1214" s="180"/>
      <c r="I1214" s="674"/>
      <c r="J1214" s="175"/>
      <c r="K1214" s="207"/>
      <c r="L1214" s="176"/>
    </row>
    <row r="1215" spans="1:12" x14ac:dyDescent="0.25">
      <c r="A1215" s="420"/>
      <c r="B1215" s="20"/>
      <c r="C1215" s="20"/>
      <c r="D1215" s="20"/>
      <c r="E1215" s="20"/>
      <c r="F1215" s="540"/>
      <c r="G1215" s="180"/>
      <c r="H1215" s="180"/>
      <c r="I1215" s="674"/>
      <c r="J1215" s="175"/>
      <c r="K1215" s="207"/>
      <c r="L1215" s="176"/>
    </row>
    <row r="1216" spans="1:12" x14ac:dyDescent="0.25">
      <c r="A1216" s="420"/>
      <c r="B1216" s="20"/>
      <c r="C1216" s="20"/>
      <c r="D1216" s="20"/>
      <c r="E1216" s="20"/>
      <c r="F1216" s="540"/>
      <c r="G1216" s="180"/>
      <c r="H1216" s="180"/>
      <c r="I1216" s="674"/>
      <c r="J1216" s="175"/>
      <c r="K1216" s="207"/>
      <c r="L1216" s="176"/>
    </row>
    <row r="1217" spans="1:12" x14ac:dyDescent="0.25">
      <c r="A1217" s="420"/>
      <c r="B1217" s="20"/>
      <c r="C1217" s="20"/>
      <c r="D1217" s="20"/>
      <c r="E1217" s="20"/>
      <c r="F1217" s="540"/>
      <c r="G1217" s="180"/>
      <c r="H1217" s="180"/>
      <c r="I1217" s="674"/>
      <c r="J1217" s="175"/>
      <c r="K1217" s="207"/>
      <c r="L1217" s="176"/>
    </row>
    <row r="1218" spans="1:12" x14ac:dyDescent="0.25">
      <c r="A1218" s="420"/>
      <c r="B1218" s="20"/>
      <c r="C1218" s="20"/>
      <c r="D1218" s="20"/>
      <c r="E1218" s="20"/>
      <c r="F1218" s="540"/>
      <c r="G1218" s="180"/>
      <c r="H1218" s="180"/>
      <c r="I1218" s="674"/>
      <c r="J1218" s="175"/>
      <c r="K1218" s="207"/>
      <c r="L1218" s="176"/>
    </row>
    <row r="1219" spans="1:12" x14ac:dyDescent="0.25">
      <c r="A1219" s="420"/>
      <c r="B1219" s="20"/>
      <c r="C1219" s="20"/>
      <c r="D1219" s="20"/>
      <c r="E1219" s="20"/>
      <c r="F1219" s="540"/>
      <c r="G1219" s="180"/>
      <c r="H1219" s="180"/>
      <c r="I1219" s="674"/>
      <c r="J1219" s="175"/>
      <c r="K1219" s="207"/>
      <c r="L1219" s="176"/>
    </row>
    <row r="1220" spans="1:12" x14ac:dyDescent="0.25">
      <c r="A1220" s="420"/>
      <c r="B1220" s="20"/>
      <c r="C1220" s="20"/>
      <c r="D1220" s="20"/>
      <c r="E1220" s="20"/>
      <c r="F1220" s="540"/>
      <c r="G1220" s="180"/>
      <c r="H1220" s="180"/>
      <c r="I1220" s="674"/>
      <c r="J1220" s="175"/>
      <c r="K1220" s="207"/>
      <c r="L1220" s="176"/>
    </row>
    <row r="1221" spans="1:12" x14ac:dyDescent="0.25">
      <c r="A1221" s="420"/>
      <c r="B1221" s="20"/>
      <c r="C1221" s="20"/>
      <c r="D1221" s="20"/>
      <c r="E1221" s="20"/>
      <c r="F1221" s="540"/>
      <c r="G1221" s="180"/>
      <c r="H1221" s="180"/>
      <c r="I1221" s="674"/>
      <c r="J1221" s="175"/>
      <c r="K1221" s="207"/>
      <c r="L1221" s="176"/>
    </row>
    <row r="1222" spans="1:12" x14ac:dyDescent="0.25">
      <c r="A1222" s="420"/>
      <c r="B1222" s="20"/>
      <c r="C1222" s="20"/>
      <c r="D1222" s="20"/>
      <c r="E1222" s="20"/>
      <c r="F1222" s="540"/>
      <c r="G1222" s="180"/>
      <c r="H1222" s="180"/>
      <c r="I1222" s="674"/>
      <c r="J1222" s="175"/>
      <c r="K1222" s="207"/>
      <c r="L1222" s="176"/>
    </row>
    <row r="1223" spans="1:12" x14ac:dyDescent="0.25">
      <c r="A1223" s="420"/>
      <c r="B1223" s="20"/>
      <c r="C1223" s="20"/>
      <c r="D1223" s="20"/>
      <c r="E1223" s="20"/>
      <c r="F1223" s="540"/>
      <c r="G1223" s="180"/>
      <c r="H1223" s="180"/>
      <c r="I1223" s="674"/>
      <c r="J1223" s="175"/>
      <c r="K1223" s="207"/>
      <c r="L1223" s="176"/>
    </row>
    <row r="1224" spans="1:12" x14ac:dyDescent="0.25">
      <c r="A1224" s="420"/>
      <c r="B1224" s="20"/>
      <c r="C1224" s="20"/>
      <c r="D1224" s="20"/>
      <c r="E1224" s="20"/>
      <c r="F1224" s="540"/>
      <c r="G1224" s="180"/>
      <c r="H1224" s="180"/>
      <c r="I1224" s="674"/>
      <c r="J1224" s="175"/>
      <c r="K1224" s="207"/>
      <c r="L1224" s="176"/>
    </row>
    <row r="1225" spans="1:12" x14ac:dyDescent="0.25">
      <c r="A1225" s="420"/>
      <c r="B1225" s="20"/>
      <c r="C1225" s="20"/>
      <c r="D1225" s="20"/>
      <c r="E1225" s="20"/>
      <c r="F1225" s="540"/>
      <c r="G1225" s="180"/>
      <c r="H1225" s="180"/>
      <c r="I1225" s="674"/>
      <c r="J1225" s="175"/>
      <c r="K1225" s="207"/>
      <c r="L1225" s="176"/>
    </row>
    <row r="1226" spans="1:12" x14ac:dyDescent="0.25">
      <c r="A1226" s="420"/>
      <c r="B1226" s="20"/>
      <c r="C1226" s="20"/>
      <c r="D1226" s="20"/>
      <c r="E1226" s="20"/>
      <c r="F1226" s="540"/>
      <c r="G1226" s="180"/>
      <c r="H1226" s="180"/>
      <c r="I1226" s="674"/>
      <c r="J1226" s="175"/>
      <c r="K1226" s="207"/>
      <c r="L1226" s="176"/>
    </row>
    <row r="1227" spans="1:12" x14ac:dyDescent="0.25">
      <c r="A1227" s="420"/>
      <c r="B1227" s="20"/>
      <c r="C1227" s="20"/>
      <c r="D1227" s="20"/>
      <c r="E1227" s="20"/>
      <c r="F1227" s="540"/>
      <c r="G1227" s="180"/>
      <c r="H1227" s="180"/>
      <c r="I1227" s="674"/>
      <c r="J1227" s="175"/>
      <c r="K1227" s="207"/>
      <c r="L1227" s="176"/>
    </row>
    <row r="1228" spans="1:12" x14ac:dyDescent="0.25">
      <c r="A1228" s="420"/>
      <c r="B1228" s="20"/>
      <c r="C1228" s="20"/>
      <c r="D1228" s="20"/>
      <c r="E1228" s="20"/>
      <c r="F1228" s="540"/>
      <c r="G1228" s="180"/>
      <c r="H1228" s="180"/>
      <c r="I1228" s="674"/>
      <c r="J1228" s="175"/>
      <c r="K1228" s="207"/>
      <c r="L1228" s="176"/>
    </row>
    <row r="1229" spans="1:12" x14ac:dyDescent="0.25">
      <c r="A1229" s="420"/>
      <c r="B1229" s="20"/>
      <c r="C1229" s="20"/>
      <c r="D1229" s="20"/>
      <c r="E1229" s="20"/>
      <c r="F1229" s="540"/>
      <c r="G1229" s="180"/>
      <c r="H1229" s="180"/>
      <c r="I1229" s="674"/>
      <c r="J1229" s="175"/>
      <c r="K1229" s="207"/>
      <c r="L1229" s="176"/>
    </row>
    <row r="1230" spans="1:12" x14ac:dyDescent="0.25">
      <c r="A1230" s="420"/>
      <c r="B1230" s="20"/>
      <c r="C1230" s="20"/>
      <c r="D1230" s="20"/>
      <c r="E1230" s="20"/>
      <c r="F1230" s="540"/>
      <c r="G1230" s="180"/>
      <c r="H1230" s="180"/>
      <c r="I1230" s="674"/>
      <c r="J1230" s="175"/>
      <c r="K1230" s="207"/>
      <c r="L1230" s="176"/>
    </row>
    <row r="1231" spans="1:12" x14ac:dyDescent="0.25">
      <c r="A1231" s="420"/>
      <c r="B1231" s="20"/>
      <c r="C1231" s="20"/>
      <c r="D1231" s="20"/>
      <c r="E1231" s="20"/>
      <c r="F1231" s="540"/>
      <c r="G1231" s="180"/>
      <c r="H1231" s="180"/>
      <c r="I1231" s="674"/>
      <c r="J1231" s="175"/>
      <c r="K1231" s="207"/>
      <c r="L1231" s="176"/>
    </row>
    <row r="1232" spans="1:12" x14ac:dyDescent="0.25">
      <c r="A1232" s="420"/>
      <c r="B1232" s="20"/>
      <c r="C1232" s="20"/>
      <c r="D1232" s="20"/>
      <c r="E1232" s="20"/>
      <c r="F1232" s="540"/>
      <c r="G1232" s="180"/>
      <c r="H1232" s="180"/>
      <c r="I1232" s="674"/>
      <c r="J1232" s="175"/>
      <c r="K1232" s="207"/>
      <c r="L1232" s="176"/>
    </row>
    <row r="1233" spans="1:12" x14ac:dyDescent="0.25">
      <c r="A1233" s="420"/>
      <c r="B1233" s="20"/>
      <c r="C1233" s="20"/>
      <c r="D1233" s="20"/>
      <c r="E1233" s="20"/>
      <c r="F1233" s="540"/>
      <c r="G1233" s="180"/>
      <c r="H1233" s="180"/>
      <c r="I1233" s="674"/>
      <c r="J1233" s="175"/>
      <c r="K1233" s="207"/>
      <c r="L1233" s="176"/>
    </row>
    <row r="1234" spans="1:12" x14ac:dyDescent="0.25">
      <c r="A1234" s="420"/>
      <c r="B1234" s="20"/>
      <c r="C1234" s="20"/>
      <c r="D1234" s="20"/>
      <c r="E1234" s="20"/>
      <c r="F1234" s="540"/>
      <c r="G1234" s="180"/>
      <c r="H1234" s="180"/>
      <c r="I1234" s="674"/>
      <c r="J1234" s="175"/>
      <c r="K1234" s="207"/>
      <c r="L1234" s="176"/>
    </row>
    <row r="1235" spans="1:12" x14ac:dyDescent="0.25">
      <c r="A1235" s="420"/>
      <c r="B1235" s="20"/>
      <c r="C1235" s="20"/>
      <c r="D1235" s="20"/>
      <c r="E1235" s="20"/>
      <c r="F1235" s="540"/>
      <c r="G1235" s="180"/>
      <c r="H1235" s="180"/>
      <c r="I1235" s="674"/>
      <c r="J1235" s="175"/>
      <c r="K1235" s="207"/>
      <c r="L1235" s="176"/>
    </row>
    <row r="1236" spans="1:12" x14ac:dyDescent="0.25">
      <c r="A1236" s="420"/>
      <c r="B1236" s="20"/>
      <c r="C1236" s="20"/>
      <c r="D1236" s="20"/>
      <c r="E1236" s="20"/>
      <c r="F1236" s="540"/>
      <c r="G1236" s="180"/>
      <c r="H1236" s="180"/>
      <c r="I1236" s="674"/>
      <c r="J1236" s="175"/>
      <c r="K1236" s="207"/>
      <c r="L1236" s="176"/>
    </row>
    <row r="1237" spans="1:12" x14ac:dyDescent="0.25">
      <c r="A1237" s="420"/>
      <c r="B1237" s="20"/>
      <c r="C1237" s="20"/>
      <c r="D1237" s="20"/>
      <c r="E1237" s="20"/>
      <c r="F1237" s="540"/>
      <c r="G1237" s="180"/>
      <c r="H1237" s="180"/>
      <c r="I1237" s="674"/>
      <c r="J1237" s="175"/>
      <c r="K1237" s="207"/>
      <c r="L1237" s="176"/>
    </row>
    <row r="1238" spans="1:12" x14ac:dyDescent="0.25">
      <c r="A1238" s="420"/>
      <c r="B1238" s="20"/>
      <c r="C1238" s="20"/>
      <c r="D1238" s="20"/>
      <c r="E1238" s="20"/>
      <c r="F1238" s="540"/>
      <c r="G1238" s="180"/>
      <c r="H1238" s="180"/>
      <c r="I1238" s="674"/>
      <c r="J1238" s="175"/>
      <c r="K1238" s="207"/>
      <c r="L1238" s="176"/>
    </row>
    <row r="1239" spans="1:12" x14ac:dyDescent="0.25">
      <c r="A1239" s="420"/>
      <c r="B1239" s="20"/>
      <c r="C1239" s="20"/>
      <c r="D1239" s="20"/>
      <c r="E1239" s="20"/>
      <c r="F1239" s="540"/>
      <c r="G1239" s="180"/>
      <c r="H1239" s="180"/>
      <c r="I1239" s="674"/>
      <c r="J1239" s="175"/>
      <c r="K1239" s="207"/>
      <c r="L1239" s="176"/>
    </row>
    <row r="1240" spans="1:12" x14ac:dyDescent="0.25">
      <c r="A1240" s="420"/>
      <c r="B1240" s="20"/>
      <c r="C1240" s="20"/>
      <c r="D1240" s="20"/>
      <c r="E1240" s="20"/>
      <c r="F1240" s="540"/>
      <c r="G1240" s="180"/>
      <c r="H1240" s="180"/>
      <c r="I1240" s="674"/>
      <c r="J1240" s="175"/>
      <c r="K1240" s="207"/>
      <c r="L1240" s="176"/>
    </row>
    <row r="1241" spans="1:12" x14ac:dyDescent="0.25">
      <c r="A1241" s="420"/>
      <c r="B1241" s="20"/>
      <c r="C1241" s="20"/>
      <c r="D1241" s="20"/>
      <c r="E1241" s="20"/>
      <c r="F1241" s="540"/>
      <c r="G1241" s="180"/>
      <c r="H1241" s="180"/>
      <c r="I1241" s="674"/>
      <c r="J1241" s="175"/>
      <c r="K1241" s="207"/>
      <c r="L1241" s="176"/>
    </row>
    <row r="1242" spans="1:12" x14ac:dyDescent="0.25">
      <c r="A1242" s="420"/>
      <c r="B1242" s="20"/>
      <c r="C1242" s="20"/>
      <c r="D1242" s="20"/>
      <c r="E1242" s="20"/>
      <c r="F1242" s="540"/>
      <c r="G1242" s="180"/>
      <c r="H1242" s="180"/>
      <c r="I1242" s="674"/>
      <c r="J1242" s="175"/>
      <c r="K1242" s="207"/>
      <c r="L1242" s="176"/>
    </row>
    <row r="1243" spans="1:12" x14ac:dyDescent="0.25">
      <c r="A1243" s="420"/>
      <c r="B1243" s="20"/>
      <c r="C1243" s="20"/>
      <c r="D1243" s="20"/>
      <c r="E1243" s="20"/>
      <c r="F1243" s="540"/>
      <c r="G1243" s="180"/>
      <c r="H1243" s="180"/>
      <c r="I1243" s="674"/>
      <c r="J1243" s="175"/>
      <c r="K1243" s="207"/>
      <c r="L1243" s="176"/>
    </row>
    <row r="1244" spans="1:12" x14ac:dyDescent="0.25">
      <c r="A1244" s="420"/>
      <c r="B1244" s="20"/>
      <c r="C1244" s="20"/>
      <c r="D1244" s="20"/>
      <c r="E1244" s="20"/>
      <c r="F1244" s="540"/>
      <c r="G1244" s="180"/>
      <c r="H1244" s="180"/>
      <c r="I1244" s="674"/>
      <c r="J1244" s="175"/>
      <c r="K1244" s="207"/>
      <c r="L1244" s="176"/>
    </row>
    <row r="1245" spans="1:12" x14ac:dyDescent="0.25">
      <c r="A1245" s="420"/>
      <c r="B1245" s="20"/>
      <c r="C1245" s="20"/>
      <c r="D1245" s="20"/>
      <c r="E1245" s="20"/>
      <c r="F1245" s="540"/>
      <c r="G1245" s="180"/>
      <c r="H1245" s="180"/>
      <c r="I1245" s="674"/>
      <c r="J1245" s="175"/>
      <c r="K1245" s="207"/>
      <c r="L1245" s="176"/>
    </row>
    <row r="1246" spans="1:12" x14ac:dyDescent="0.25">
      <c r="A1246" s="420"/>
      <c r="B1246" s="20"/>
      <c r="C1246" s="20"/>
      <c r="D1246" s="20"/>
      <c r="E1246" s="20"/>
      <c r="F1246" s="540"/>
      <c r="G1246" s="180"/>
      <c r="H1246" s="180"/>
      <c r="I1246" s="674"/>
      <c r="J1246" s="175"/>
      <c r="K1246" s="207"/>
      <c r="L1246" s="176"/>
    </row>
    <row r="1247" spans="1:12" x14ac:dyDescent="0.25">
      <c r="A1247" s="420"/>
      <c r="B1247" s="20"/>
      <c r="C1247" s="20"/>
      <c r="D1247" s="20"/>
      <c r="E1247" s="20"/>
      <c r="F1247" s="540"/>
      <c r="G1247" s="180"/>
      <c r="H1247" s="180"/>
      <c r="I1247" s="674"/>
      <c r="J1247" s="175"/>
      <c r="K1247" s="207"/>
      <c r="L1247" s="176"/>
    </row>
    <row r="1248" spans="1:12" x14ac:dyDescent="0.25">
      <c r="A1248" s="420"/>
      <c r="B1248" s="20"/>
      <c r="C1248" s="20"/>
      <c r="D1248" s="20"/>
      <c r="E1248" s="20"/>
      <c r="F1248" s="540"/>
      <c r="G1248" s="180"/>
      <c r="H1248" s="180"/>
      <c r="I1248" s="674"/>
      <c r="J1248" s="175"/>
      <c r="K1248" s="207"/>
      <c r="L1248" s="176"/>
    </row>
    <row r="1249" spans="1:12" x14ac:dyDescent="0.25">
      <c r="A1249" s="420"/>
      <c r="B1249" s="20"/>
      <c r="C1249" s="20"/>
      <c r="D1249" s="20"/>
      <c r="E1249" s="20"/>
      <c r="F1249" s="540"/>
      <c r="G1249" s="180"/>
      <c r="H1249" s="180"/>
      <c r="I1249" s="674"/>
      <c r="J1249" s="175"/>
      <c r="K1249" s="207"/>
      <c r="L1249" s="176"/>
    </row>
    <row r="1250" spans="1:12" x14ac:dyDescent="0.25">
      <c r="A1250" s="420"/>
      <c r="B1250" s="20"/>
      <c r="C1250" s="20"/>
      <c r="D1250" s="20"/>
      <c r="E1250" s="20"/>
      <c r="F1250" s="540"/>
      <c r="G1250" s="180"/>
      <c r="H1250" s="180"/>
      <c r="I1250" s="674"/>
      <c r="J1250" s="175"/>
      <c r="K1250" s="207"/>
      <c r="L1250" s="176"/>
    </row>
    <row r="1251" spans="1:12" x14ac:dyDescent="0.25">
      <c r="A1251" s="420"/>
      <c r="B1251" s="20"/>
      <c r="C1251" s="20"/>
      <c r="D1251" s="20"/>
      <c r="E1251" s="20"/>
      <c r="F1251" s="540"/>
      <c r="G1251" s="180"/>
      <c r="H1251" s="180"/>
      <c r="I1251" s="674"/>
      <c r="J1251" s="175"/>
      <c r="K1251" s="207"/>
      <c r="L1251" s="176"/>
    </row>
    <row r="1252" spans="1:12" x14ac:dyDescent="0.25">
      <c r="A1252" s="420"/>
      <c r="B1252" s="20"/>
      <c r="C1252" s="20"/>
      <c r="D1252" s="20"/>
      <c r="E1252" s="20"/>
      <c r="F1252" s="540"/>
      <c r="G1252" s="180"/>
      <c r="H1252" s="180"/>
      <c r="I1252" s="674"/>
      <c r="J1252" s="175"/>
      <c r="K1252" s="207"/>
      <c r="L1252" s="176"/>
    </row>
    <row r="1253" spans="1:12" x14ac:dyDescent="0.25">
      <c r="A1253" s="420"/>
      <c r="B1253" s="20"/>
      <c r="C1253" s="20"/>
      <c r="D1253" s="20"/>
      <c r="E1253" s="20"/>
      <c r="F1253" s="540"/>
      <c r="G1253" s="180"/>
      <c r="H1253" s="180"/>
      <c r="I1253" s="674"/>
      <c r="J1253" s="175"/>
      <c r="K1253" s="207"/>
      <c r="L1253" s="176"/>
    </row>
    <row r="1254" spans="1:12" x14ac:dyDescent="0.25">
      <c r="A1254" s="420"/>
      <c r="B1254" s="20"/>
      <c r="C1254" s="20"/>
      <c r="D1254" s="20"/>
      <c r="E1254" s="20"/>
      <c r="F1254" s="540"/>
      <c r="G1254" s="180"/>
      <c r="H1254" s="180"/>
      <c r="I1254" s="674"/>
      <c r="J1254" s="175"/>
      <c r="K1254" s="207"/>
      <c r="L1254" s="176"/>
    </row>
    <row r="1255" spans="1:12" x14ac:dyDescent="0.25">
      <c r="A1255" s="420"/>
      <c r="B1255" s="20"/>
      <c r="C1255" s="20"/>
      <c r="D1255" s="20"/>
      <c r="E1255" s="20"/>
      <c r="F1255" s="540"/>
      <c r="G1255" s="180"/>
      <c r="H1255" s="180"/>
      <c r="I1255" s="674"/>
      <c r="J1255" s="175"/>
      <c r="K1255" s="207"/>
      <c r="L1255" s="176"/>
    </row>
    <row r="1256" spans="1:12" x14ac:dyDescent="0.25">
      <c r="A1256" s="420"/>
      <c r="B1256" s="20"/>
      <c r="C1256" s="20"/>
      <c r="D1256" s="20"/>
      <c r="E1256" s="20"/>
      <c r="F1256" s="540"/>
      <c r="G1256" s="180"/>
      <c r="H1256" s="180"/>
      <c r="I1256" s="674"/>
      <c r="J1256" s="175"/>
      <c r="K1256" s="207"/>
      <c r="L1256" s="176"/>
    </row>
    <row r="1257" spans="1:12" x14ac:dyDescent="0.25">
      <c r="A1257" s="420"/>
      <c r="B1257" s="20"/>
      <c r="C1257" s="20"/>
      <c r="D1257" s="20"/>
      <c r="E1257" s="20"/>
      <c r="F1257" s="540"/>
      <c r="G1257" s="180"/>
      <c r="H1257" s="180"/>
      <c r="I1257" s="674"/>
      <c r="J1257" s="175"/>
      <c r="K1257" s="207"/>
      <c r="L1257" s="176"/>
    </row>
    <row r="1258" spans="1:12" x14ac:dyDescent="0.25">
      <c r="A1258" s="420"/>
      <c r="B1258" s="20"/>
      <c r="C1258" s="20"/>
      <c r="D1258" s="20"/>
      <c r="E1258" s="20"/>
      <c r="F1258" s="540"/>
      <c r="G1258" s="180"/>
      <c r="H1258" s="180"/>
      <c r="I1258" s="674"/>
      <c r="J1258" s="175"/>
      <c r="K1258" s="207"/>
      <c r="L1258" s="176"/>
    </row>
    <row r="1259" spans="1:12" x14ac:dyDescent="0.25">
      <c r="A1259" s="420"/>
      <c r="B1259" s="20"/>
      <c r="C1259" s="20"/>
      <c r="D1259" s="20"/>
      <c r="E1259" s="20"/>
      <c r="F1259" s="540"/>
      <c r="G1259" s="180"/>
      <c r="H1259" s="180"/>
      <c r="I1259" s="674"/>
      <c r="J1259" s="175"/>
      <c r="K1259" s="207"/>
      <c r="L1259" s="176"/>
    </row>
    <row r="1260" spans="1:12" x14ac:dyDescent="0.25">
      <c r="A1260" s="420"/>
      <c r="B1260" s="20"/>
      <c r="C1260" s="20"/>
      <c r="D1260" s="20"/>
      <c r="E1260" s="20"/>
      <c r="F1260" s="540"/>
      <c r="G1260" s="180"/>
      <c r="H1260" s="180"/>
      <c r="I1260" s="674"/>
      <c r="J1260" s="175"/>
      <c r="K1260" s="207"/>
      <c r="L1260" s="176"/>
    </row>
    <row r="1261" spans="1:12" x14ac:dyDescent="0.25">
      <c r="A1261" s="420"/>
      <c r="B1261" s="20"/>
      <c r="C1261" s="20"/>
      <c r="D1261" s="20"/>
      <c r="E1261" s="20"/>
      <c r="F1261" s="540"/>
      <c r="G1261" s="180"/>
      <c r="H1261" s="180"/>
      <c r="I1261" s="674"/>
      <c r="J1261" s="175"/>
      <c r="K1261" s="207"/>
      <c r="L1261" s="176"/>
    </row>
    <row r="1262" spans="1:12" x14ac:dyDescent="0.25">
      <c r="A1262" s="420"/>
      <c r="B1262" s="20"/>
      <c r="C1262" s="20"/>
      <c r="D1262" s="20"/>
      <c r="E1262" s="20"/>
      <c r="F1262" s="540"/>
      <c r="G1262" s="180"/>
      <c r="H1262" s="180"/>
      <c r="I1262" s="674"/>
      <c r="J1262" s="175"/>
      <c r="K1262" s="207"/>
      <c r="L1262" s="176"/>
    </row>
    <row r="1263" spans="1:12" x14ac:dyDescent="0.25">
      <c r="A1263" s="420"/>
      <c r="B1263" s="20"/>
      <c r="C1263" s="20"/>
      <c r="D1263" s="20"/>
      <c r="E1263" s="20"/>
      <c r="F1263" s="540"/>
      <c r="G1263" s="180"/>
      <c r="H1263" s="180"/>
      <c r="I1263" s="674"/>
      <c r="J1263" s="175"/>
      <c r="K1263" s="207"/>
      <c r="L1263" s="176"/>
    </row>
    <row r="1264" spans="1:12" x14ac:dyDescent="0.25">
      <c r="A1264" s="420"/>
      <c r="B1264" s="20"/>
      <c r="C1264" s="20"/>
      <c r="D1264" s="20"/>
      <c r="E1264" s="20"/>
      <c r="F1264" s="540"/>
      <c r="G1264" s="180"/>
      <c r="H1264" s="180"/>
      <c r="I1264" s="674"/>
      <c r="J1264" s="175"/>
      <c r="K1264" s="207"/>
      <c r="L1264" s="176"/>
    </row>
    <row r="1265" spans="1:12" x14ac:dyDescent="0.25">
      <c r="A1265" s="420"/>
      <c r="B1265" s="20"/>
      <c r="C1265" s="20"/>
      <c r="D1265" s="20"/>
      <c r="E1265" s="20"/>
      <c r="F1265" s="540"/>
      <c r="G1265" s="180"/>
      <c r="H1265" s="180"/>
      <c r="I1265" s="674"/>
      <c r="J1265" s="175"/>
      <c r="K1265" s="207"/>
      <c r="L1265" s="176"/>
    </row>
    <row r="1266" spans="1:12" x14ac:dyDescent="0.25">
      <c r="A1266" s="420"/>
      <c r="B1266" s="20"/>
      <c r="C1266" s="20"/>
      <c r="D1266" s="20"/>
      <c r="E1266" s="20"/>
      <c r="F1266" s="540"/>
      <c r="G1266" s="180"/>
      <c r="H1266" s="180"/>
      <c r="I1266" s="674"/>
      <c r="J1266" s="175"/>
      <c r="K1266" s="207"/>
      <c r="L1266" s="176"/>
    </row>
    <row r="1267" spans="1:12" x14ac:dyDescent="0.25">
      <c r="A1267" s="420"/>
      <c r="B1267" s="20"/>
      <c r="C1267" s="20"/>
      <c r="D1267" s="20"/>
      <c r="E1267" s="20"/>
      <c r="F1267" s="540"/>
      <c r="G1267" s="180"/>
      <c r="H1267" s="180"/>
      <c r="I1267" s="674"/>
      <c r="J1267" s="175"/>
      <c r="K1267" s="207"/>
      <c r="L1267" s="176"/>
    </row>
    <row r="1268" spans="1:12" x14ac:dyDescent="0.25">
      <c r="A1268" s="420"/>
      <c r="B1268" s="20"/>
      <c r="C1268" s="20"/>
      <c r="D1268" s="20"/>
      <c r="E1268" s="20"/>
      <c r="F1268" s="540"/>
      <c r="G1268" s="180"/>
      <c r="H1268" s="180"/>
      <c r="I1268" s="674"/>
      <c r="J1268" s="175"/>
      <c r="K1268" s="207"/>
      <c r="L1268" s="176"/>
    </row>
    <row r="1269" spans="1:12" x14ac:dyDescent="0.25">
      <c r="A1269" s="420"/>
      <c r="B1269" s="20"/>
      <c r="C1269" s="20"/>
      <c r="D1269" s="20"/>
      <c r="E1269" s="20"/>
      <c r="F1269" s="540"/>
      <c r="G1269" s="180"/>
      <c r="H1269" s="180"/>
      <c r="I1269" s="674"/>
      <c r="J1269" s="175"/>
      <c r="K1269" s="207"/>
      <c r="L1269" s="176"/>
    </row>
    <row r="1270" spans="1:12" x14ac:dyDescent="0.25">
      <c r="A1270" s="420"/>
      <c r="B1270" s="20"/>
      <c r="C1270" s="20"/>
      <c r="D1270" s="20"/>
      <c r="E1270" s="20"/>
      <c r="F1270" s="540"/>
      <c r="G1270" s="180"/>
      <c r="H1270" s="180"/>
      <c r="I1270" s="674"/>
      <c r="J1270" s="175"/>
      <c r="K1270" s="207"/>
      <c r="L1270" s="176"/>
    </row>
    <row r="1271" spans="1:12" x14ac:dyDescent="0.25">
      <c r="A1271" s="420"/>
      <c r="B1271" s="20"/>
      <c r="C1271" s="20"/>
      <c r="D1271" s="20"/>
      <c r="E1271" s="20"/>
      <c r="F1271" s="540"/>
      <c r="G1271" s="180"/>
      <c r="H1271" s="180"/>
      <c r="I1271" s="674"/>
      <c r="J1271" s="175"/>
      <c r="K1271" s="207"/>
      <c r="L1271" s="176"/>
    </row>
    <row r="1272" spans="1:12" x14ac:dyDescent="0.25">
      <c r="A1272" s="420"/>
      <c r="B1272" s="20"/>
      <c r="C1272" s="20"/>
      <c r="D1272" s="20"/>
      <c r="E1272" s="20"/>
      <c r="F1272" s="540"/>
      <c r="G1272" s="180"/>
      <c r="H1272" s="180"/>
      <c r="I1272" s="674"/>
      <c r="J1272" s="175"/>
      <c r="K1272" s="207"/>
      <c r="L1272" s="176"/>
    </row>
    <row r="1273" spans="1:12" x14ac:dyDescent="0.25">
      <c r="A1273" s="420"/>
      <c r="B1273" s="20"/>
      <c r="C1273" s="20"/>
      <c r="D1273" s="20"/>
      <c r="E1273" s="20"/>
      <c r="F1273" s="540"/>
      <c r="G1273" s="180"/>
      <c r="H1273" s="180"/>
      <c r="I1273" s="674"/>
      <c r="J1273" s="175"/>
      <c r="K1273" s="207"/>
      <c r="L1273" s="176"/>
    </row>
    <row r="1274" spans="1:12" x14ac:dyDescent="0.25">
      <c r="A1274" s="420"/>
      <c r="B1274" s="20"/>
      <c r="C1274" s="20"/>
      <c r="D1274" s="20"/>
      <c r="E1274" s="20"/>
      <c r="F1274" s="540"/>
      <c r="G1274" s="180"/>
      <c r="H1274" s="180"/>
      <c r="I1274" s="674"/>
      <c r="J1274" s="175"/>
      <c r="K1274" s="207"/>
      <c r="L1274" s="176"/>
    </row>
    <row r="1275" spans="1:12" x14ac:dyDescent="0.25">
      <c r="A1275" s="420"/>
      <c r="B1275" s="20"/>
      <c r="C1275" s="20"/>
      <c r="D1275" s="20"/>
      <c r="E1275" s="20"/>
      <c r="F1275" s="540"/>
      <c r="G1275" s="180"/>
      <c r="H1275" s="180"/>
      <c r="I1275" s="674"/>
      <c r="J1275" s="175"/>
      <c r="K1275" s="207"/>
      <c r="L1275" s="176"/>
    </row>
    <row r="1276" spans="1:12" x14ac:dyDescent="0.25">
      <c r="A1276" s="420"/>
      <c r="B1276" s="20"/>
      <c r="C1276" s="20"/>
      <c r="D1276" s="20"/>
      <c r="E1276" s="20"/>
      <c r="F1276" s="540"/>
      <c r="G1276" s="180"/>
      <c r="H1276" s="180"/>
      <c r="I1276" s="674"/>
      <c r="J1276" s="175"/>
      <c r="K1276" s="207"/>
      <c r="L1276" s="176"/>
    </row>
    <row r="1277" spans="1:12" x14ac:dyDescent="0.25">
      <c r="A1277" s="420"/>
      <c r="B1277" s="20"/>
      <c r="C1277" s="20"/>
      <c r="D1277" s="20"/>
      <c r="E1277" s="20"/>
      <c r="F1277" s="540"/>
      <c r="G1277" s="180"/>
      <c r="H1277" s="180"/>
      <c r="I1277" s="674"/>
      <c r="J1277" s="175"/>
      <c r="K1277" s="207"/>
      <c r="L1277" s="176"/>
    </row>
    <row r="1278" spans="1:12" x14ac:dyDescent="0.25">
      <c r="A1278" s="420"/>
      <c r="B1278" s="20"/>
      <c r="C1278" s="20"/>
      <c r="D1278" s="20"/>
      <c r="E1278" s="20"/>
      <c r="F1278" s="540"/>
      <c r="G1278" s="180"/>
      <c r="H1278" s="180"/>
      <c r="I1278" s="674"/>
      <c r="J1278" s="175"/>
      <c r="K1278" s="207"/>
      <c r="L1278" s="176"/>
    </row>
    <row r="1279" spans="1:12" x14ac:dyDescent="0.25">
      <c r="A1279" s="420"/>
      <c r="B1279" s="20"/>
      <c r="C1279" s="20"/>
      <c r="D1279" s="20"/>
      <c r="E1279" s="20"/>
      <c r="F1279" s="540"/>
      <c r="G1279" s="180"/>
      <c r="H1279" s="180"/>
      <c r="I1279" s="674"/>
      <c r="J1279" s="175"/>
      <c r="K1279" s="207"/>
      <c r="L1279" s="176"/>
    </row>
    <row r="1280" spans="1:12" x14ac:dyDescent="0.25">
      <c r="A1280" s="420"/>
      <c r="B1280" s="20"/>
      <c r="C1280" s="20"/>
      <c r="D1280" s="20"/>
      <c r="E1280" s="20"/>
      <c r="F1280" s="540"/>
      <c r="G1280" s="180"/>
      <c r="H1280" s="180"/>
      <c r="I1280" s="674"/>
      <c r="J1280" s="175"/>
      <c r="K1280" s="207"/>
      <c r="L1280" s="176"/>
    </row>
    <row r="1281" spans="1:12" x14ac:dyDescent="0.25">
      <c r="A1281" s="420"/>
      <c r="B1281" s="20"/>
      <c r="C1281" s="20"/>
      <c r="D1281" s="20"/>
      <c r="E1281" s="20"/>
      <c r="F1281" s="540"/>
      <c r="G1281" s="180"/>
      <c r="H1281" s="180"/>
      <c r="I1281" s="674"/>
      <c r="J1281" s="175"/>
      <c r="K1281" s="207"/>
      <c r="L1281" s="176"/>
    </row>
    <row r="1282" spans="1:12" x14ac:dyDescent="0.25">
      <c r="A1282" s="420"/>
      <c r="B1282" s="20"/>
      <c r="C1282" s="20"/>
      <c r="D1282" s="20"/>
      <c r="E1282" s="20"/>
      <c r="F1282" s="540"/>
      <c r="G1282" s="180"/>
      <c r="H1282" s="180"/>
      <c r="I1282" s="674"/>
      <c r="J1282" s="175"/>
      <c r="K1282" s="207"/>
      <c r="L1282" s="176"/>
    </row>
    <row r="1283" spans="1:12" x14ac:dyDescent="0.25">
      <c r="A1283" s="420"/>
      <c r="B1283" s="20"/>
      <c r="C1283" s="20"/>
      <c r="D1283" s="20"/>
      <c r="E1283" s="20"/>
      <c r="F1283" s="540"/>
      <c r="G1283" s="180"/>
      <c r="H1283" s="180"/>
      <c r="I1283" s="674"/>
      <c r="J1283" s="175"/>
      <c r="K1283" s="207"/>
      <c r="L1283" s="176"/>
    </row>
    <row r="1284" spans="1:12" x14ac:dyDescent="0.25">
      <c r="A1284" s="420"/>
      <c r="B1284" s="20"/>
      <c r="C1284" s="20"/>
      <c r="D1284" s="20"/>
      <c r="E1284" s="20"/>
      <c r="F1284" s="540"/>
      <c r="G1284" s="180"/>
      <c r="H1284" s="180"/>
      <c r="I1284" s="674"/>
      <c r="J1284" s="175"/>
      <c r="K1284" s="207"/>
      <c r="L1284" s="176"/>
    </row>
    <row r="1285" spans="1:12" x14ac:dyDescent="0.25">
      <c r="A1285" s="420"/>
      <c r="B1285" s="20"/>
      <c r="C1285" s="20"/>
      <c r="D1285" s="20"/>
      <c r="E1285" s="20"/>
      <c r="F1285" s="540"/>
      <c r="G1285" s="180"/>
      <c r="H1285" s="180"/>
      <c r="I1285" s="674"/>
      <c r="J1285" s="175"/>
      <c r="K1285" s="207"/>
      <c r="L1285" s="176"/>
    </row>
    <row r="1286" spans="1:12" x14ac:dyDescent="0.25">
      <c r="A1286" s="420"/>
      <c r="B1286" s="20"/>
      <c r="C1286" s="20"/>
      <c r="D1286" s="20"/>
      <c r="E1286" s="20"/>
      <c r="F1286" s="540"/>
      <c r="G1286" s="180"/>
      <c r="H1286" s="180"/>
      <c r="I1286" s="674"/>
      <c r="J1286" s="175"/>
      <c r="K1286" s="207"/>
      <c r="L1286" s="176"/>
    </row>
    <row r="1287" spans="1:12" x14ac:dyDescent="0.25">
      <c r="A1287" s="420"/>
      <c r="B1287" s="20"/>
      <c r="C1287" s="20"/>
      <c r="D1287" s="20"/>
      <c r="E1287" s="20"/>
      <c r="F1287" s="540"/>
      <c r="G1287" s="180"/>
      <c r="H1287" s="180"/>
      <c r="I1287" s="674"/>
      <c r="J1287" s="175"/>
      <c r="K1287" s="207"/>
      <c r="L1287" s="176"/>
    </row>
    <row r="1288" spans="1:12" x14ac:dyDescent="0.25">
      <c r="A1288" s="420"/>
      <c r="B1288" s="20"/>
      <c r="C1288" s="20"/>
      <c r="D1288" s="20"/>
      <c r="E1288" s="20"/>
      <c r="F1288" s="540"/>
      <c r="G1288" s="180"/>
      <c r="H1288" s="180"/>
      <c r="I1288" s="674"/>
      <c r="J1288" s="175"/>
      <c r="K1288" s="207"/>
      <c r="L1288" s="176"/>
    </row>
    <row r="1289" spans="1:12" x14ac:dyDescent="0.25">
      <c r="A1289" s="420"/>
      <c r="B1289" s="20"/>
      <c r="C1289" s="20"/>
      <c r="D1289" s="20"/>
      <c r="E1289" s="20"/>
      <c r="F1289" s="540"/>
      <c r="G1289" s="180"/>
      <c r="H1289" s="180"/>
      <c r="I1289" s="674"/>
      <c r="J1289" s="175"/>
      <c r="K1289" s="207"/>
      <c r="L1289" s="176"/>
    </row>
    <row r="1290" spans="1:12" x14ac:dyDescent="0.25">
      <c r="A1290" s="420"/>
      <c r="B1290" s="20"/>
      <c r="C1290" s="20"/>
      <c r="D1290" s="20"/>
      <c r="E1290" s="20"/>
      <c r="F1290" s="540"/>
      <c r="G1290" s="180"/>
      <c r="H1290" s="180"/>
      <c r="I1290" s="674"/>
      <c r="J1290" s="175"/>
      <c r="K1290" s="207"/>
      <c r="L1290" s="176"/>
    </row>
    <row r="1291" spans="1:12" x14ac:dyDescent="0.25">
      <c r="A1291" s="420"/>
      <c r="B1291" s="20"/>
      <c r="C1291" s="20"/>
      <c r="D1291" s="20"/>
      <c r="E1291" s="20"/>
      <c r="F1291" s="540"/>
      <c r="G1291" s="180"/>
      <c r="H1291" s="180"/>
      <c r="I1291" s="674"/>
      <c r="J1291" s="175"/>
      <c r="K1291" s="207"/>
      <c r="L1291" s="176"/>
    </row>
    <row r="1292" spans="1:12" x14ac:dyDescent="0.25">
      <c r="A1292" s="420"/>
      <c r="B1292" s="20"/>
      <c r="C1292" s="20"/>
      <c r="D1292" s="20"/>
      <c r="E1292" s="20"/>
      <c r="F1292" s="540"/>
      <c r="G1292" s="180"/>
      <c r="H1292" s="180"/>
      <c r="I1292" s="674"/>
      <c r="J1292" s="175"/>
      <c r="K1292" s="207"/>
      <c r="L1292" s="176"/>
    </row>
    <row r="1293" spans="1:12" x14ac:dyDescent="0.25">
      <c r="A1293" s="420"/>
      <c r="B1293" s="20"/>
      <c r="C1293" s="20"/>
      <c r="D1293" s="20"/>
      <c r="E1293" s="20"/>
      <c r="F1293" s="540"/>
      <c r="G1293" s="180"/>
      <c r="H1293" s="180"/>
      <c r="I1293" s="674"/>
      <c r="J1293" s="175"/>
      <c r="K1293" s="207"/>
      <c r="L1293" s="176"/>
    </row>
    <row r="1294" spans="1:12" x14ac:dyDescent="0.25">
      <c r="A1294" s="420"/>
      <c r="B1294" s="20"/>
      <c r="C1294" s="20"/>
      <c r="D1294" s="20"/>
      <c r="E1294" s="20"/>
      <c r="F1294" s="540"/>
      <c r="G1294" s="180"/>
      <c r="H1294" s="180"/>
      <c r="I1294" s="674"/>
      <c r="J1294" s="175"/>
      <c r="K1294" s="207"/>
      <c r="L1294" s="176"/>
    </row>
    <row r="1295" spans="1:12" x14ac:dyDescent="0.25">
      <c r="A1295" s="420"/>
      <c r="B1295" s="20"/>
      <c r="C1295" s="20"/>
      <c r="D1295" s="20"/>
      <c r="E1295" s="20"/>
      <c r="F1295" s="540"/>
      <c r="G1295" s="180"/>
      <c r="H1295" s="180"/>
      <c r="I1295" s="674"/>
      <c r="J1295" s="175"/>
      <c r="K1295" s="207"/>
      <c r="L1295" s="176"/>
    </row>
    <row r="1296" spans="1:12" x14ac:dyDescent="0.25">
      <c r="A1296" s="420"/>
      <c r="B1296" s="20"/>
      <c r="C1296" s="20"/>
      <c r="D1296" s="20"/>
      <c r="E1296" s="20"/>
      <c r="F1296" s="540"/>
      <c r="G1296" s="180"/>
      <c r="H1296" s="180"/>
      <c r="I1296" s="674"/>
      <c r="J1296" s="175"/>
      <c r="K1296" s="207"/>
      <c r="L1296" s="176"/>
    </row>
    <row r="1297" spans="1:12" x14ac:dyDescent="0.25">
      <c r="A1297" s="420"/>
      <c r="B1297" s="20"/>
      <c r="C1297" s="20"/>
      <c r="D1297" s="20"/>
      <c r="E1297" s="20"/>
      <c r="F1297" s="540"/>
      <c r="G1297" s="180"/>
      <c r="H1297" s="180"/>
      <c r="I1297" s="674"/>
      <c r="J1297" s="175"/>
      <c r="K1297" s="207"/>
      <c r="L1297" s="176"/>
    </row>
    <row r="1298" spans="1:12" x14ac:dyDescent="0.25">
      <c r="A1298" s="420"/>
      <c r="B1298" s="20"/>
      <c r="C1298" s="20"/>
      <c r="D1298" s="20"/>
      <c r="E1298" s="20"/>
      <c r="F1298" s="540"/>
      <c r="G1298" s="180"/>
      <c r="H1298" s="180"/>
      <c r="I1298" s="674"/>
      <c r="J1298" s="175"/>
      <c r="K1298" s="207"/>
      <c r="L1298" s="176"/>
    </row>
    <row r="1299" spans="1:12" x14ac:dyDescent="0.25">
      <c r="A1299" s="420"/>
      <c r="B1299" s="20"/>
      <c r="C1299" s="20"/>
      <c r="D1299" s="20"/>
      <c r="E1299" s="20"/>
      <c r="F1299" s="540"/>
      <c r="G1299" s="180"/>
      <c r="H1299" s="180"/>
      <c r="I1299" s="674"/>
      <c r="J1299" s="175"/>
      <c r="K1299" s="207"/>
      <c r="L1299" s="176"/>
    </row>
    <row r="1300" spans="1:12" x14ac:dyDescent="0.25">
      <c r="A1300" s="420"/>
      <c r="B1300" s="20"/>
      <c r="C1300" s="20"/>
      <c r="D1300" s="20"/>
      <c r="E1300" s="20"/>
      <c r="F1300" s="540"/>
      <c r="G1300" s="180"/>
      <c r="H1300" s="180"/>
      <c r="I1300" s="674"/>
      <c r="J1300" s="175"/>
      <c r="K1300" s="207"/>
      <c r="L1300" s="176"/>
    </row>
    <row r="1301" spans="1:12" x14ac:dyDescent="0.25">
      <c r="A1301" s="420"/>
      <c r="B1301" s="20"/>
      <c r="C1301" s="20"/>
      <c r="D1301" s="20"/>
      <c r="E1301" s="20"/>
      <c r="F1301" s="540"/>
      <c r="G1301" s="180"/>
      <c r="H1301" s="180"/>
      <c r="I1301" s="674"/>
      <c r="J1301" s="175"/>
      <c r="K1301" s="207"/>
      <c r="L1301" s="176"/>
    </row>
    <row r="1302" spans="1:12" x14ac:dyDescent="0.25">
      <c r="A1302" s="420"/>
      <c r="B1302" s="20"/>
      <c r="C1302" s="20"/>
      <c r="D1302" s="20"/>
      <c r="E1302" s="20"/>
      <c r="F1302" s="540"/>
      <c r="G1302" s="180"/>
      <c r="H1302" s="180"/>
      <c r="I1302" s="674"/>
      <c r="J1302" s="175"/>
      <c r="K1302" s="207"/>
      <c r="L1302" s="176"/>
    </row>
    <row r="1303" spans="1:12" x14ac:dyDescent="0.25">
      <c r="A1303" s="420"/>
      <c r="B1303" s="20"/>
      <c r="C1303" s="20"/>
      <c r="D1303" s="20"/>
      <c r="E1303" s="20"/>
      <c r="F1303" s="540"/>
      <c r="G1303" s="180"/>
      <c r="H1303" s="180"/>
      <c r="I1303" s="674"/>
      <c r="J1303" s="175"/>
      <c r="K1303" s="207"/>
      <c r="L1303" s="176"/>
    </row>
    <row r="1304" spans="1:12" x14ac:dyDescent="0.25">
      <c r="A1304" s="420"/>
      <c r="B1304" s="20"/>
      <c r="C1304" s="20"/>
      <c r="D1304" s="20"/>
      <c r="E1304" s="20"/>
      <c r="F1304" s="540"/>
      <c r="G1304" s="180"/>
      <c r="H1304" s="180"/>
      <c r="I1304" s="674"/>
      <c r="J1304" s="175"/>
      <c r="K1304" s="207"/>
      <c r="L1304" s="176"/>
    </row>
    <row r="1305" spans="1:12" x14ac:dyDescent="0.25">
      <c r="A1305" s="420"/>
      <c r="B1305" s="20"/>
      <c r="C1305" s="20"/>
      <c r="D1305" s="20"/>
      <c r="E1305" s="20"/>
      <c r="F1305" s="540"/>
      <c r="G1305" s="180"/>
      <c r="H1305" s="180"/>
      <c r="I1305" s="674"/>
      <c r="J1305" s="175"/>
      <c r="K1305" s="207"/>
      <c r="L1305" s="176"/>
    </row>
    <row r="1306" spans="1:12" x14ac:dyDescent="0.25">
      <c r="A1306" s="420"/>
      <c r="B1306" s="20"/>
      <c r="C1306" s="20"/>
      <c r="D1306" s="20"/>
      <c r="E1306" s="20"/>
      <c r="F1306" s="540"/>
      <c r="G1306" s="180"/>
      <c r="H1306" s="180"/>
      <c r="I1306" s="674"/>
      <c r="J1306" s="175"/>
      <c r="K1306" s="207"/>
      <c r="L1306" s="176"/>
    </row>
    <row r="1307" spans="1:12" x14ac:dyDescent="0.25">
      <c r="A1307" s="420"/>
      <c r="B1307" s="20"/>
      <c r="C1307" s="20"/>
      <c r="D1307" s="20"/>
      <c r="E1307" s="20"/>
      <c r="F1307" s="540"/>
      <c r="G1307" s="180"/>
      <c r="H1307" s="180"/>
      <c r="I1307" s="674"/>
      <c r="J1307" s="175"/>
      <c r="K1307" s="207"/>
      <c r="L1307" s="176"/>
    </row>
    <row r="1308" spans="1:12" x14ac:dyDescent="0.25">
      <c r="A1308" s="420"/>
      <c r="B1308" s="20"/>
      <c r="C1308" s="20"/>
      <c r="D1308" s="20"/>
      <c r="E1308" s="20"/>
      <c r="F1308" s="540"/>
      <c r="G1308" s="180"/>
      <c r="H1308" s="180"/>
      <c r="I1308" s="674"/>
      <c r="J1308" s="175"/>
      <c r="K1308" s="207"/>
      <c r="L1308" s="176"/>
    </row>
    <row r="1309" spans="1:12" x14ac:dyDescent="0.25">
      <c r="A1309" s="420"/>
      <c r="B1309" s="20"/>
      <c r="C1309" s="20"/>
      <c r="D1309" s="20"/>
      <c r="E1309" s="20"/>
      <c r="F1309" s="540"/>
      <c r="G1309" s="180"/>
      <c r="H1309" s="180"/>
      <c r="I1309" s="674"/>
      <c r="J1309" s="175"/>
      <c r="K1309" s="207"/>
      <c r="L1309" s="176"/>
    </row>
    <row r="1310" spans="1:12" x14ac:dyDescent="0.25">
      <c r="A1310" s="420"/>
      <c r="B1310" s="20"/>
      <c r="C1310" s="20"/>
      <c r="D1310" s="20"/>
      <c r="E1310" s="20"/>
      <c r="F1310" s="540"/>
      <c r="G1310" s="180"/>
      <c r="H1310" s="180"/>
      <c r="I1310" s="674"/>
      <c r="J1310" s="175"/>
      <c r="K1310" s="207"/>
      <c r="L1310" s="176"/>
    </row>
    <row r="1311" spans="1:12" x14ac:dyDescent="0.25">
      <c r="A1311" s="420"/>
      <c r="B1311" s="20"/>
      <c r="C1311" s="20"/>
      <c r="D1311" s="20"/>
      <c r="E1311" s="20"/>
      <c r="F1311" s="540"/>
      <c r="G1311" s="180"/>
      <c r="H1311" s="180"/>
      <c r="I1311" s="674"/>
      <c r="J1311" s="175"/>
      <c r="K1311" s="207"/>
      <c r="L1311" s="176"/>
    </row>
    <row r="1312" spans="1:12" x14ac:dyDescent="0.25">
      <c r="A1312" s="420"/>
      <c r="B1312" s="20"/>
      <c r="C1312" s="20"/>
      <c r="D1312" s="20"/>
      <c r="E1312" s="20"/>
      <c r="F1312" s="540"/>
      <c r="G1312" s="180"/>
      <c r="H1312" s="180"/>
      <c r="I1312" s="674"/>
      <c r="J1312" s="175"/>
      <c r="K1312" s="207"/>
      <c r="L1312" s="176"/>
    </row>
    <row r="1313" spans="1:12" x14ac:dyDescent="0.25">
      <c r="A1313" s="420"/>
      <c r="B1313" s="20"/>
      <c r="C1313" s="20"/>
      <c r="D1313" s="20"/>
      <c r="E1313" s="20"/>
      <c r="F1313" s="540"/>
      <c r="G1313" s="180"/>
      <c r="H1313" s="180"/>
      <c r="I1313" s="674"/>
      <c r="J1313" s="175"/>
      <c r="K1313" s="207"/>
      <c r="L1313" s="176"/>
    </row>
    <row r="1314" spans="1:12" x14ac:dyDescent="0.25">
      <c r="A1314" s="420"/>
      <c r="B1314" s="20"/>
      <c r="C1314" s="20"/>
      <c r="D1314" s="20"/>
      <c r="E1314" s="20"/>
      <c r="F1314" s="540"/>
      <c r="G1314" s="180"/>
      <c r="H1314" s="180"/>
      <c r="I1314" s="674"/>
      <c r="J1314" s="175"/>
      <c r="K1314" s="207"/>
      <c r="L1314" s="176"/>
    </row>
    <row r="1315" spans="1:12" x14ac:dyDescent="0.25">
      <c r="A1315" s="420"/>
      <c r="B1315" s="20"/>
      <c r="C1315" s="20"/>
      <c r="D1315" s="20"/>
      <c r="E1315" s="20"/>
      <c r="F1315" s="540"/>
      <c r="G1315" s="180"/>
      <c r="H1315" s="180"/>
      <c r="I1315" s="674"/>
      <c r="J1315" s="175"/>
      <c r="K1315" s="207"/>
      <c r="L1315" s="176"/>
    </row>
    <row r="1316" spans="1:12" x14ac:dyDescent="0.25">
      <c r="A1316" s="420"/>
      <c r="B1316" s="20"/>
      <c r="C1316" s="20"/>
      <c r="D1316" s="20"/>
      <c r="E1316" s="20"/>
      <c r="F1316" s="540"/>
      <c r="G1316" s="180"/>
      <c r="H1316" s="180"/>
      <c r="I1316" s="674"/>
      <c r="J1316" s="175"/>
      <c r="K1316" s="207"/>
      <c r="L1316" s="176"/>
    </row>
    <row r="1317" spans="1:12" x14ac:dyDescent="0.25">
      <c r="A1317" s="420"/>
      <c r="B1317" s="20"/>
      <c r="C1317" s="20"/>
      <c r="D1317" s="20"/>
      <c r="E1317" s="20"/>
      <c r="F1317" s="540"/>
      <c r="G1317" s="180"/>
      <c r="H1317" s="180"/>
      <c r="I1317" s="674"/>
      <c r="J1317" s="175"/>
      <c r="K1317" s="207"/>
      <c r="L1317" s="176"/>
    </row>
    <row r="1318" spans="1:12" x14ac:dyDescent="0.25">
      <c r="A1318" s="420"/>
      <c r="B1318" s="20"/>
      <c r="C1318" s="20"/>
      <c r="D1318" s="20"/>
      <c r="E1318" s="20"/>
      <c r="F1318" s="540"/>
      <c r="G1318" s="180"/>
      <c r="H1318" s="180"/>
      <c r="I1318" s="674"/>
      <c r="J1318" s="175"/>
      <c r="K1318" s="207"/>
      <c r="L1318" s="176"/>
    </row>
    <row r="1319" spans="1:12" x14ac:dyDescent="0.25">
      <c r="A1319" s="420"/>
      <c r="B1319" s="20"/>
      <c r="C1319" s="20"/>
      <c r="D1319" s="20"/>
      <c r="E1319" s="20"/>
      <c r="F1319" s="540"/>
      <c r="G1319" s="180"/>
      <c r="H1319" s="180"/>
      <c r="I1319" s="674"/>
      <c r="J1319" s="175"/>
      <c r="K1319" s="207"/>
      <c r="L1319" s="176"/>
    </row>
    <row r="1320" spans="1:12" x14ac:dyDescent="0.25">
      <c r="A1320" s="420"/>
      <c r="B1320" s="20"/>
      <c r="C1320" s="20"/>
      <c r="D1320" s="20"/>
      <c r="E1320" s="20"/>
      <c r="F1320" s="540"/>
      <c r="G1320" s="180"/>
      <c r="H1320" s="180"/>
      <c r="I1320" s="674"/>
      <c r="J1320" s="175"/>
      <c r="K1320" s="207"/>
      <c r="L1320" s="176"/>
    </row>
    <row r="1321" spans="1:12" x14ac:dyDescent="0.25">
      <c r="A1321" s="420"/>
      <c r="B1321" s="20"/>
      <c r="C1321" s="20"/>
      <c r="D1321" s="20"/>
      <c r="E1321" s="20"/>
      <c r="F1321" s="540"/>
      <c r="G1321" s="180"/>
      <c r="H1321" s="180"/>
      <c r="I1321" s="674"/>
      <c r="J1321" s="175"/>
      <c r="K1321" s="207"/>
      <c r="L1321" s="176"/>
    </row>
    <row r="1322" spans="1:12" x14ac:dyDescent="0.25">
      <c r="A1322" s="420"/>
      <c r="B1322" s="20"/>
      <c r="C1322" s="20"/>
      <c r="D1322" s="20"/>
      <c r="E1322" s="20"/>
      <c r="F1322" s="540"/>
      <c r="G1322" s="180"/>
      <c r="H1322" s="180"/>
      <c r="I1322" s="674"/>
      <c r="J1322" s="175"/>
      <c r="K1322" s="207"/>
      <c r="L1322" s="176"/>
    </row>
    <row r="1323" spans="1:12" x14ac:dyDescent="0.25">
      <c r="A1323" s="420"/>
      <c r="B1323" s="20"/>
      <c r="C1323" s="20"/>
      <c r="D1323" s="20"/>
      <c r="E1323" s="20"/>
      <c r="F1323" s="540"/>
      <c r="G1323" s="180"/>
      <c r="H1323" s="180"/>
      <c r="I1323" s="674"/>
      <c r="J1323" s="175"/>
      <c r="K1323" s="207"/>
      <c r="L1323" s="176"/>
    </row>
    <row r="1324" spans="1:12" x14ac:dyDescent="0.25">
      <c r="A1324" s="420"/>
      <c r="B1324" s="20"/>
      <c r="C1324" s="20"/>
      <c r="D1324" s="20"/>
      <c r="E1324" s="20"/>
      <c r="F1324" s="540"/>
      <c r="G1324" s="180"/>
      <c r="H1324" s="180"/>
      <c r="I1324" s="674"/>
      <c r="J1324" s="175"/>
      <c r="K1324" s="207"/>
      <c r="L1324" s="176"/>
    </row>
    <row r="1325" spans="1:12" x14ac:dyDescent="0.25">
      <c r="A1325" s="420"/>
      <c r="B1325" s="20"/>
      <c r="C1325" s="20"/>
      <c r="D1325" s="20"/>
      <c r="E1325" s="20"/>
      <c r="F1325" s="540"/>
      <c r="G1325" s="180"/>
      <c r="H1325" s="180"/>
      <c r="I1325" s="674"/>
      <c r="J1325" s="175"/>
      <c r="K1325" s="207"/>
      <c r="L1325" s="176"/>
    </row>
    <row r="1326" spans="1:12" x14ac:dyDescent="0.25">
      <c r="A1326" s="420"/>
      <c r="B1326" s="20"/>
      <c r="C1326" s="20"/>
      <c r="D1326" s="20"/>
      <c r="E1326" s="20"/>
      <c r="F1326" s="540"/>
      <c r="G1326" s="180"/>
      <c r="H1326" s="180"/>
      <c r="I1326" s="674"/>
      <c r="J1326" s="175"/>
      <c r="K1326" s="207"/>
      <c r="L1326" s="176"/>
    </row>
    <row r="1327" spans="1:12" x14ac:dyDescent="0.25">
      <c r="A1327" s="420"/>
      <c r="B1327" s="20"/>
      <c r="C1327" s="20"/>
      <c r="D1327" s="20"/>
      <c r="E1327" s="20"/>
      <c r="F1327" s="540"/>
      <c r="G1327" s="180"/>
      <c r="H1327" s="180"/>
      <c r="I1327" s="674"/>
      <c r="J1327" s="175"/>
      <c r="K1327" s="207"/>
      <c r="L1327" s="176"/>
    </row>
  </sheetData>
  <phoneticPr fontId="3" type="noConversion"/>
  <pageMargins left="0.7" right="0.7" top="0.75" bottom="0.75" header="0.3" footer="0.3"/>
  <pageSetup paperSize="9"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J107"/>
  <sheetViews>
    <sheetView zoomScaleNormal="100" workbookViewId="0">
      <pane ySplit="2304" topLeftCell="A3"/>
      <selection pane="bottomLeft" activeCell="A4" sqref="A4"/>
    </sheetView>
  </sheetViews>
  <sheetFormatPr defaultRowHeight="13.2" outlineLevelCol="1" x14ac:dyDescent="0.25"/>
  <cols>
    <col min="1" max="1" width="9" style="417" customWidth="1"/>
    <col min="2" max="2" width="6.6640625" style="32" customWidth="1"/>
    <col min="3" max="3" width="17" style="32" customWidth="1"/>
    <col min="4" max="4" width="62.33203125" style="32" customWidth="1"/>
    <col min="5" max="5" width="22.109375" style="99" customWidth="1" outlineLevel="1"/>
    <col min="6" max="6" width="11.44140625" style="258" customWidth="1" outlineLevel="1"/>
    <col min="7" max="7" width="10.5546875" style="256" customWidth="1" outlineLevel="1"/>
    <col min="8" max="8" width="10.5546875" style="268" customWidth="1" outlineLevel="1"/>
    <col min="9" max="9" width="29.77734375" style="647" customWidth="1" outlineLevel="1"/>
    <col min="10" max="10" width="19.6640625" style="268" customWidth="1" outlineLevel="1"/>
    <col min="11" max="12" width="8.6640625" style="79"/>
    <col min="13" max="33" width="8.88671875" style="79"/>
  </cols>
  <sheetData>
    <row r="1" spans="1:166" s="78" customFormat="1" ht="43.95" customHeight="1" x14ac:dyDescent="0.25">
      <c r="A1" s="405" t="s">
        <v>2885</v>
      </c>
      <c r="B1" s="249" t="s">
        <v>4</v>
      </c>
      <c r="C1" s="249" t="s">
        <v>73</v>
      </c>
      <c r="D1" s="249" t="s">
        <v>5</v>
      </c>
      <c r="E1" s="249" t="s">
        <v>6</v>
      </c>
      <c r="F1" s="526" t="s">
        <v>70</v>
      </c>
      <c r="G1" s="255"/>
      <c r="H1" s="265" t="s">
        <v>945</v>
      </c>
      <c r="I1" s="655" t="s">
        <v>1470</v>
      </c>
      <c r="J1" s="488" t="s">
        <v>1034</v>
      </c>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1"/>
      <c r="DQ1" s="191"/>
      <c r="DR1" s="191"/>
      <c r="DS1" s="191"/>
      <c r="DT1" s="191"/>
      <c r="DU1" s="191"/>
      <c r="DV1" s="191"/>
      <c r="DW1" s="191"/>
      <c r="DX1" s="191"/>
      <c r="DY1" s="191"/>
      <c r="DZ1" s="191"/>
      <c r="EA1" s="191"/>
      <c r="EB1" s="191"/>
      <c r="EC1" s="191"/>
      <c r="ED1" s="191"/>
      <c r="EE1" s="191"/>
      <c r="EF1" s="191"/>
      <c r="EG1" s="191"/>
      <c r="EH1" s="191"/>
      <c r="EI1" s="191"/>
      <c r="EJ1" s="191"/>
      <c r="EK1" s="191"/>
      <c r="EL1" s="191"/>
      <c r="EM1" s="191"/>
      <c r="EN1" s="191"/>
      <c r="EO1" s="191"/>
      <c r="EP1" s="191"/>
      <c r="EQ1" s="191"/>
      <c r="ER1" s="191"/>
      <c r="ES1" s="191"/>
      <c r="ET1" s="191"/>
      <c r="EU1" s="191"/>
      <c r="EV1" s="191"/>
      <c r="EW1" s="191"/>
      <c r="EX1" s="191"/>
      <c r="EY1" s="191"/>
      <c r="EZ1" s="191"/>
      <c r="FA1" s="191"/>
      <c r="FB1" s="191"/>
      <c r="FC1" s="191"/>
      <c r="FD1" s="191"/>
      <c r="FE1" s="191"/>
      <c r="FF1" s="191"/>
      <c r="FG1" s="191"/>
      <c r="FH1" s="191"/>
      <c r="FI1" s="191"/>
      <c r="FJ1" s="191"/>
    </row>
    <row r="2" spans="1:166" s="42" customFormat="1" ht="31.95" customHeight="1" thickBot="1" x14ac:dyDescent="0.3">
      <c r="A2" s="580"/>
      <c r="B2" s="581"/>
      <c r="C2" s="581"/>
      <c r="D2" s="581"/>
      <c r="E2" s="582"/>
      <c r="F2" s="583" t="s">
        <v>2923</v>
      </c>
      <c r="G2" s="584" t="s">
        <v>1071</v>
      </c>
      <c r="H2" s="585"/>
      <c r="I2" s="656"/>
      <c r="J2" s="586"/>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c r="CV2" s="191"/>
      <c r="CW2" s="191"/>
      <c r="CX2" s="191"/>
      <c r="CY2" s="191"/>
      <c r="CZ2" s="191"/>
      <c r="DA2" s="191"/>
      <c r="DB2" s="191"/>
      <c r="DC2" s="191"/>
      <c r="DD2" s="191"/>
      <c r="DE2" s="191"/>
      <c r="DF2" s="191"/>
      <c r="DG2" s="191"/>
      <c r="DH2" s="191"/>
      <c r="DI2" s="191"/>
      <c r="DJ2" s="191"/>
      <c r="DK2" s="191"/>
      <c r="DL2" s="191"/>
      <c r="DM2" s="191"/>
      <c r="DN2" s="191"/>
      <c r="DO2" s="191"/>
      <c r="DP2" s="191"/>
      <c r="DQ2" s="191"/>
      <c r="DR2" s="191"/>
      <c r="DS2" s="191"/>
      <c r="DT2" s="191"/>
      <c r="DU2" s="191"/>
      <c r="DV2" s="191"/>
      <c r="DW2" s="191"/>
      <c r="DX2" s="191"/>
      <c r="DY2" s="191"/>
      <c r="DZ2" s="191"/>
      <c r="EA2" s="191"/>
      <c r="EB2" s="191"/>
      <c r="EC2" s="191"/>
      <c r="ED2" s="191"/>
      <c r="EE2" s="191"/>
      <c r="EF2" s="191"/>
      <c r="EG2" s="191"/>
      <c r="EH2" s="191"/>
      <c r="EI2" s="191"/>
      <c r="EJ2" s="191"/>
      <c r="EK2" s="191"/>
      <c r="EL2" s="191"/>
      <c r="EM2" s="191"/>
      <c r="EN2" s="191"/>
      <c r="EO2" s="191"/>
      <c r="EP2" s="191"/>
      <c r="EQ2" s="191"/>
      <c r="ER2" s="191"/>
      <c r="ES2" s="191"/>
      <c r="ET2" s="191"/>
      <c r="EU2" s="191"/>
      <c r="EV2" s="191"/>
      <c r="EW2" s="191"/>
      <c r="EX2" s="191"/>
      <c r="EY2" s="191"/>
      <c r="EZ2" s="191"/>
      <c r="FA2" s="191"/>
      <c r="FB2" s="191"/>
      <c r="FC2" s="191"/>
      <c r="FD2" s="191"/>
      <c r="FE2" s="191"/>
      <c r="FF2" s="191"/>
      <c r="FG2" s="191"/>
      <c r="FH2" s="191"/>
      <c r="FI2" s="191"/>
      <c r="FJ2" s="191"/>
    </row>
    <row r="3" spans="1:166" s="597" customFormat="1" ht="13.8" thickBot="1" x14ac:dyDescent="0.3">
      <c r="A3" s="593" t="s">
        <v>1329</v>
      </c>
      <c r="B3" s="594"/>
      <c r="C3" s="595" t="s">
        <v>1726</v>
      </c>
      <c r="D3" s="594"/>
      <c r="E3" s="596"/>
      <c r="I3" s="596"/>
      <c r="J3" s="667"/>
      <c r="K3" s="592"/>
      <c r="L3" s="592"/>
      <c r="M3" s="591"/>
      <c r="N3" s="591"/>
      <c r="O3" s="591"/>
      <c r="P3" s="591"/>
      <c r="Q3" s="591"/>
      <c r="R3" s="591"/>
      <c r="S3" s="591"/>
      <c r="T3" s="591"/>
      <c r="U3" s="591"/>
      <c r="V3" s="591"/>
      <c r="W3" s="591"/>
      <c r="X3" s="591"/>
      <c r="Y3" s="591"/>
      <c r="Z3" s="591"/>
      <c r="AA3" s="591"/>
      <c r="AB3" s="591"/>
      <c r="AC3" s="591"/>
      <c r="AD3" s="591"/>
      <c r="AE3" s="591"/>
      <c r="AF3" s="591"/>
      <c r="AG3" s="591"/>
    </row>
    <row r="4" spans="1:166" s="14" customFormat="1" ht="30.6" x14ac:dyDescent="0.2">
      <c r="A4" s="576"/>
      <c r="B4" s="62" t="s">
        <v>1330</v>
      </c>
      <c r="C4" s="16" t="s">
        <v>2050</v>
      </c>
      <c r="D4" s="587" t="s">
        <v>2550</v>
      </c>
      <c r="E4" s="25" t="s">
        <v>2045</v>
      </c>
      <c r="F4" s="588"/>
      <c r="G4" s="25" t="s">
        <v>1667</v>
      </c>
      <c r="H4" s="589"/>
      <c r="I4" s="650" t="s">
        <v>2047</v>
      </c>
      <c r="J4" s="165" t="s">
        <v>2046</v>
      </c>
      <c r="K4" s="357"/>
      <c r="L4" s="357"/>
      <c r="M4" s="357"/>
      <c r="N4" s="357"/>
      <c r="O4" s="357"/>
      <c r="P4" s="357"/>
      <c r="Q4" s="357"/>
      <c r="R4" s="357"/>
      <c r="S4" s="357"/>
      <c r="T4" s="357"/>
      <c r="U4" s="357"/>
      <c r="V4" s="357"/>
      <c r="W4" s="357"/>
      <c r="X4" s="357"/>
      <c r="Y4" s="357"/>
      <c r="Z4" s="357"/>
      <c r="AA4" s="357"/>
      <c r="AB4" s="357"/>
      <c r="AC4" s="357"/>
      <c r="AD4" s="357"/>
      <c r="AE4" s="357"/>
      <c r="AF4" s="357"/>
      <c r="AG4" s="357"/>
    </row>
    <row r="5" spans="1:166" s="14" customFormat="1" ht="61.2" x14ac:dyDescent="0.2">
      <c r="A5" s="403"/>
      <c r="B5" s="22" t="s">
        <v>1295</v>
      </c>
      <c r="C5" s="21" t="s">
        <v>1771</v>
      </c>
      <c r="D5" s="21" t="s">
        <v>1773</v>
      </c>
      <c r="E5" s="99" t="s">
        <v>1769</v>
      </c>
      <c r="F5" s="175"/>
      <c r="G5" s="23" t="s">
        <v>1667</v>
      </c>
      <c r="H5" s="267" t="s">
        <v>1294</v>
      </c>
      <c r="I5" s="646" t="s">
        <v>2753</v>
      </c>
      <c r="J5" s="100" t="s">
        <v>1770</v>
      </c>
      <c r="K5" s="357"/>
      <c r="L5" s="357"/>
      <c r="M5" s="357"/>
      <c r="N5" s="357"/>
      <c r="O5" s="357"/>
      <c r="P5" s="357"/>
      <c r="Q5" s="357"/>
      <c r="R5" s="357"/>
      <c r="S5" s="357"/>
      <c r="T5" s="357"/>
      <c r="U5" s="357"/>
      <c r="V5" s="357"/>
      <c r="W5" s="357"/>
      <c r="X5" s="357"/>
      <c r="Y5" s="357"/>
      <c r="Z5" s="357"/>
      <c r="AA5" s="357"/>
      <c r="AB5" s="357"/>
      <c r="AC5" s="357"/>
      <c r="AD5" s="357"/>
      <c r="AE5" s="357"/>
      <c r="AF5" s="357"/>
      <c r="AG5" s="357"/>
    </row>
    <row r="6" spans="1:166" s="14" customFormat="1" ht="122.4" x14ac:dyDescent="0.2">
      <c r="A6" s="403"/>
      <c r="B6" s="19" t="s">
        <v>2048</v>
      </c>
      <c r="C6" s="21" t="s">
        <v>1772</v>
      </c>
      <c r="D6" s="388" t="s">
        <v>2551</v>
      </c>
      <c r="E6" s="30" t="s">
        <v>1769</v>
      </c>
      <c r="F6" s="175"/>
      <c r="G6" s="23" t="s">
        <v>1667</v>
      </c>
      <c r="H6" s="267" t="s">
        <v>1295</v>
      </c>
      <c r="I6" s="646" t="s">
        <v>2049</v>
      </c>
      <c r="J6" s="267" t="s">
        <v>827</v>
      </c>
      <c r="K6" s="357"/>
      <c r="L6" s="357"/>
      <c r="M6" s="357"/>
      <c r="N6" s="357"/>
      <c r="O6" s="357"/>
      <c r="P6" s="357"/>
      <c r="Q6" s="357"/>
      <c r="R6" s="357"/>
      <c r="S6" s="357"/>
      <c r="T6" s="357"/>
      <c r="U6" s="357"/>
      <c r="V6" s="357"/>
      <c r="W6" s="357"/>
      <c r="X6" s="357"/>
      <c r="Y6" s="357"/>
      <c r="Z6" s="357"/>
      <c r="AA6" s="357"/>
      <c r="AB6" s="357"/>
      <c r="AC6" s="357"/>
      <c r="AD6" s="357"/>
      <c r="AE6" s="357"/>
      <c r="AF6" s="357"/>
      <c r="AG6" s="357"/>
    </row>
    <row r="7" spans="1:166" s="14" customFormat="1" ht="51" x14ac:dyDescent="0.2">
      <c r="A7" s="403"/>
      <c r="B7" s="22" t="s">
        <v>1296</v>
      </c>
      <c r="C7" s="21" t="s">
        <v>1297</v>
      </c>
      <c r="D7" s="21" t="s">
        <v>1332</v>
      </c>
      <c r="E7" s="30" t="s">
        <v>2302</v>
      </c>
      <c r="F7" s="175"/>
      <c r="G7" s="23" t="s">
        <v>1667</v>
      </c>
      <c r="H7" s="266"/>
      <c r="I7" s="657" t="s">
        <v>2554</v>
      </c>
      <c r="J7" s="267" t="s">
        <v>1331</v>
      </c>
      <c r="K7" s="357"/>
      <c r="L7" s="357"/>
      <c r="M7" s="357"/>
      <c r="N7" s="357"/>
      <c r="O7" s="357"/>
      <c r="P7" s="357"/>
      <c r="Q7" s="357"/>
      <c r="R7" s="357"/>
      <c r="S7" s="357"/>
      <c r="T7" s="357"/>
      <c r="U7" s="357"/>
      <c r="V7" s="357"/>
      <c r="W7" s="357"/>
      <c r="X7" s="357"/>
      <c r="Y7" s="357"/>
      <c r="Z7" s="357"/>
      <c r="AA7" s="357"/>
      <c r="AB7" s="357"/>
      <c r="AC7" s="357"/>
      <c r="AD7" s="357"/>
      <c r="AE7" s="357"/>
      <c r="AF7" s="357"/>
      <c r="AG7" s="357"/>
    </row>
    <row r="8" spans="1:166" s="14" customFormat="1" ht="91.8" x14ac:dyDescent="0.2">
      <c r="A8" s="403"/>
      <c r="B8" s="22" t="s">
        <v>1298</v>
      </c>
      <c r="C8" s="389" t="s">
        <v>2552</v>
      </c>
      <c r="D8" s="389" t="s">
        <v>2553</v>
      </c>
      <c r="E8" s="30" t="s">
        <v>2361</v>
      </c>
      <c r="F8" s="174"/>
      <c r="G8" s="23" t="s">
        <v>1667</v>
      </c>
      <c r="H8" s="266"/>
      <c r="I8" s="658" t="s">
        <v>2555</v>
      </c>
      <c r="J8" s="100" t="s">
        <v>1357</v>
      </c>
      <c r="K8" s="357"/>
      <c r="L8" s="357"/>
      <c r="M8" s="357"/>
      <c r="N8" s="357"/>
      <c r="O8" s="357"/>
      <c r="P8" s="357"/>
      <c r="Q8" s="357"/>
      <c r="R8" s="357"/>
      <c r="S8" s="357"/>
      <c r="T8" s="357"/>
      <c r="U8" s="357"/>
      <c r="V8" s="357"/>
      <c r="W8" s="357"/>
      <c r="X8" s="357"/>
      <c r="Y8" s="357"/>
      <c r="Z8" s="357"/>
      <c r="AA8" s="357"/>
      <c r="AB8" s="357"/>
      <c r="AC8" s="357"/>
      <c r="AD8" s="357"/>
      <c r="AE8" s="357"/>
      <c r="AF8" s="357"/>
      <c r="AG8" s="357"/>
    </row>
    <row r="9" spans="1:166" s="14" customFormat="1" ht="102" x14ac:dyDescent="0.2">
      <c r="A9" s="402"/>
      <c r="B9" s="22" t="s">
        <v>1299</v>
      </c>
      <c r="C9" s="389" t="s">
        <v>2241</v>
      </c>
      <c r="D9" s="389" t="s">
        <v>2559</v>
      </c>
      <c r="E9" s="30" t="s">
        <v>2594</v>
      </c>
      <c r="F9" s="174"/>
      <c r="G9" s="23" t="s">
        <v>1667</v>
      </c>
      <c r="H9" s="384" t="s">
        <v>2556</v>
      </c>
      <c r="I9" s="657" t="s">
        <v>2557</v>
      </c>
      <c r="J9" s="100" t="s">
        <v>2242</v>
      </c>
      <c r="K9" s="357"/>
      <c r="L9" s="357"/>
      <c r="M9" s="357"/>
      <c r="N9" s="357"/>
      <c r="O9" s="357"/>
      <c r="P9" s="357"/>
      <c r="Q9" s="357"/>
      <c r="R9" s="357"/>
      <c r="S9" s="357"/>
      <c r="T9" s="357"/>
      <c r="U9" s="357"/>
      <c r="V9" s="357"/>
      <c r="W9" s="357"/>
      <c r="X9" s="357"/>
      <c r="Y9" s="357"/>
      <c r="Z9" s="357"/>
      <c r="AA9" s="357"/>
      <c r="AB9" s="357"/>
      <c r="AC9" s="357"/>
      <c r="AD9" s="357"/>
      <c r="AE9" s="357"/>
      <c r="AF9" s="357"/>
      <c r="AG9" s="357"/>
    </row>
    <row r="10" spans="1:166" s="14" customFormat="1" ht="132.6" x14ac:dyDescent="0.2">
      <c r="A10" s="402"/>
      <c r="B10" s="21" t="s">
        <v>2778</v>
      </c>
      <c r="C10" s="389" t="s">
        <v>2244</v>
      </c>
      <c r="D10" s="389" t="s">
        <v>2558</v>
      </c>
      <c r="E10" s="30" t="s">
        <v>2361</v>
      </c>
      <c r="F10" s="175"/>
      <c r="G10" s="23" t="s">
        <v>1667</v>
      </c>
      <c r="H10" s="384" t="s">
        <v>2560</v>
      </c>
      <c r="I10" s="657" t="s">
        <v>2561</v>
      </c>
      <c r="J10" s="100" t="s">
        <v>2243</v>
      </c>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row>
    <row r="11" spans="1:166" ht="71.400000000000006" x14ac:dyDescent="0.25">
      <c r="A11" s="403"/>
      <c r="B11" s="21" t="s">
        <v>2779</v>
      </c>
      <c r="C11" s="21" t="s">
        <v>1742</v>
      </c>
      <c r="D11" s="21" t="s">
        <v>2238</v>
      </c>
      <c r="E11" s="250" t="s">
        <v>1741</v>
      </c>
      <c r="F11" s="140" t="s">
        <v>1536</v>
      </c>
      <c r="H11" s="390" t="s">
        <v>2562</v>
      </c>
      <c r="I11" s="658" t="s">
        <v>2563</v>
      </c>
      <c r="K11" s="653"/>
      <c r="L11" s="653"/>
    </row>
    <row r="12" spans="1:166" ht="61.2" x14ac:dyDescent="0.25">
      <c r="A12" s="404"/>
      <c r="B12" s="19" t="s">
        <v>2780</v>
      </c>
      <c r="C12" s="19" t="s">
        <v>1739</v>
      </c>
      <c r="D12" s="375" t="s">
        <v>2564</v>
      </c>
      <c r="E12" s="250" t="s">
        <v>1740</v>
      </c>
      <c r="F12" s="140" t="s">
        <v>1536</v>
      </c>
      <c r="G12" s="23"/>
      <c r="H12" s="163"/>
      <c r="I12" s="646" t="s">
        <v>1774</v>
      </c>
      <c r="K12" s="653"/>
      <c r="L12" s="653"/>
    </row>
    <row r="13" spans="1:166" ht="91.8" x14ac:dyDescent="0.25">
      <c r="A13" s="404"/>
      <c r="B13" s="27" t="s">
        <v>2781</v>
      </c>
      <c r="C13" s="19" t="s">
        <v>2240</v>
      </c>
      <c r="D13" s="375" t="s">
        <v>2326</v>
      </c>
      <c r="E13" s="250" t="s">
        <v>2239</v>
      </c>
      <c r="F13" s="140"/>
      <c r="G13" s="23"/>
      <c r="H13" s="391" t="s">
        <v>2565</v>
      </c>
      <c r="I13" s="658" t="s">
        <v>2566</v>
      </c>
      <c r="K13" s="653"/>
      <c r="L13" s="653"/>
    </row>
    <row r="14" spans="1:166" s="5" customFormat="1" ht="92.4" thickBot="1" x14ac:dyDescent="0.3">
      <c r="A14" s="449"/>
      <c r="B14" s="69" t="s">
        <v>2782</v>
      </c>
      <c r="C14" s="69" t="s">
        <v>2095</v>
      </c>
      <c r="D14" s="69" t="s">
        <v>2567</v>
      </c>
      <c r="E14" s="49" t="s">
        <v>2096</v>
      </c>
      <c r="F14" s="599"/>
      <c r="G14" s="600"/>
      <c r="H14" s="601"/>
      <c r="I14" s="648" t="s">
        <v>2568</v>
      </c>
      <c r="J14" s="102" t="s">
        <v>2569</v>
      </c>
      <c r="K14" s="642"/>
      <c r="L14" s="642"/>
      <c r="M14" s="642"/>
      <c r="N14" s="642"/>
      <c r="O14" s="642"/>
      <c r="P14" s="642"/>
      <c r="Q14" s="642"/>
      <c r="R14" s="642"/>
      <c r="S14" s="642"/>
      <c r="T14" s="642"/>
      <c r="U14" s="642"/>
      <c r="V14" s="642"/>
      <c r="W14" s="642"/>
      <c r="X14" s="642"/>
      <c r="Y14" s="642"/>
      <c r="Z14" s="642"/>
      <c r="AA14" s="642"/>
      <c r="AB14" s="642"/>
      <c r="AC14" s="642"/>
      <c r="AD14" s="642"/>
      <c r="AE14" s="642"/>
      <c r="AF14" s="642"/>
      <c r="AG14" s="642"/>
    </row>
    <row r="15" spans="1:166" s="609" customFormat="1" ht="13.8" thickBot="1" x14ac:dyDescent="0.3">
      <c r="A15" s="610" t="s">
        <v>1546</v>
      </c>
      <c r="B15" s="604"/>
      <c r="C15" s="605" t="s">
        <v>1737</v>
      </c>
      <c r="D15" s="604"/>
      <c r="E15" s="606"/>
      <c r="F15" s="607"/>
      <c r="G15" s="608"/>
      <c r="H15" s="608"/>
      <c r="I15" s="608"/>
      <c r="J15" s="668"/>
      <c r="K15" s="603"/>
      <c r="L15" s="603"/>
      <c r="M15" s="603"/>
      <c r="N15" s="603"/>
      <c r="O15" s="603"/>
      <c r="P15" s="603"/>
      <c r="Q15" s="603"/>
      <c r="R15" s="603"/>
      <c r="S15" s="603"/>
      <c r="T15" s="603"/>
      <c r="U15" s="603"/>
      <c r="V15" s="603"/>
      <c r="W15" s="603"/>
      <c r="X15" s="603"/>
      <c r="Y15" s="603"/>
      <c r="Z15" s="603"/>
      <c r="AA15" s="603"/>
      <c r="AB15" s="603"/>
      <c r="AC15" s="603"/>
      <c r="AD15" s="603"/>
      <c r="AE15" s="603"/>
      <c r="AF15" s="603"/>
      <c r="AG15" s="603"/>
    </row>
    <row r="16" spans="1:166" ht="71.400000000000006" x14ac:dyDescent="0.25">
      <c r="A16" s="432"/>
      <c r="B16" s="16" t="s">
        <v>1300</v>
      </c>
      <c r="C16" s="16" t="s">
        <v>1738</v>
      </c>
      <c r="D16" s="587" t="s">
        <v>2245</v>
      </c>
      <c r="E16" s="602" t="s">
        <v>2592</v>
      </c>
      <c r="F16" s="139" t="s">
        <v>1734</v>
      </c>
      <c r="G16" s="25"/>
      <c r="H16" s="162"/>
      <c r="I16" s="659" t="s">
        <v>2570</v>
      </c>
      <c r="J16" s="273"/>
      <c r="K16" s="653"/>
      <c r="L16" s="653"/>
    </row>
    <row r="17" spans="1:33" ht="61.2" x14ac:dyDescent="0.25">
      <c r="A17" s="407"/>
      <c r="B17" s="19" t="s">
        <v>1301</v>
      </c>
      <c r="C17" s="19" t="s">
        <v>1735</v>
      </c>
      <c r="D17" s="375" t="s">
        <v>2249</v>
      </c>
      <c r="E17" s="392" t="s">
        <v>1531</v>
      </c>
      <c r="F17" s="393" t="s">
        <v>1638</v>
      </c>
      <c r="G17" s="394"/>
      <c r="H17" s="391" t="s">
        <v>2247</v>
      </c>
      <c r="I17" s="657" t="s">
        <v>2246</v>
      </c>
      <c r="K17" s="653"/>
      <c r="L17" s="653"/>
    </row>
    <row r="18" spans="1:33" ht="71.400000000000006" x14ac:dyDescent="0.25">
      <c r="A18" s="407"/>
      <c r="B18" s="19" t="s">
        <v>1303</v>
      </c>
      <c r="C18" s="19" t="s">
        <v>1304</v>
      </c>
      <c r="D18" s="375" t="s">
        <v>2571</v>
      </c>
      <c r="E18" s="250" t="s">
        <v>1532</v>
      </c>
      <c r="F18" s="140" t="s">
        <v>1638</v>
      </c>
      <c r="G18" s="23"/>
      <c r="H18" s="163"/>
      <c r="I18" s="651" t="s">
        <v>1668</v>
      </c>
      <c r="K18" s="653"/>
      <c r="L18" s="653"/>
    </row>
    <row r="19" spans="1:33" ht="71.400000000000006" x14ac:dyDescent="0.25">
      <c r="A19" s="407"/>
      <c r="B19" s="19" t="s">
        <v>1305</v>
      </c>
      <c r="C19" s="19" t="s">
        <v>1306</v>
      </c>
      <c r="D19" s="375" t="s">
        <v>2250</v>
      </c>
      <c r="E19" s="392" t="s">
        <v>2485</v>
      </c>
      <c r="F19" s="393" t="s">
        <v>1638</v>
      </c>
      <c r="G19" s="394"/>
      <c r="H19" s="391"/>
      <c r="I19" s="657" t="s">
        <v>2248</v>
      </c>
      <c r="K19" s="653"/>
      <c r="L19" s="653"/>
    </row>
    <row r="20" spans="1:33" ht="61.2" x14ac:dyDescent="0.25">
      <c r="A20" s="407"/>
      <c r="B20" s="19" t="s">
        <v>1307</v>
      </c>
      <c r="C20" s="19" t="s">
        <v>1308</v>
      </c>
      <c r="D20" s="375" t="s">
        <v>2251</v>
      </c>
      <c r="E20" s="394" t="s">
        <v>2572</v>
      </c>
      <c r="F20" s="393" t="s">
        <v>1434</v>
      </c>
      <c r="G20" s="394"/>
      <c r="H20" s="391" t="s">
        <v>2573</v>
      </c>
      <c r="I20" s="657" t="s">
        <v>2252</v>
      </c>
      <c r="K20" s="653"/>
      <c r="L20" s="653"/>
    </row>
    <row r="21" spans="1:33" ht="81.599999999999994" x14ac:dyDescent="0.25">
      <c r="A21" s="407"/>
      <c r="B21" s="19" t="s">
        <v>1663</v>
      </c>
      <c r="C21" s="375" t="s">
        <v>2574</v>
      </c>
      <c r="D21" s="375" t="s">
        <v>1666</v>
      </c>
      <c r="E21" s="394" t="s">
        <v>2363</v>
      </c>
      <c r="F21" s="393"/>
      <c r="G21" s="394" t="s">
        <v>1667</v>
      </c>
      <c r="H21" s="395" t="s">
        <v>1307</v>
      </c>
      <c r="I21" s="660" t="s">
        <v>1665</v>
      </c>
      <c r="J21" s="100" t="s">
        <v>1664</v>
      </c>
      <c r="K21" s="653"/>
      <c r="L21" s="653"/>
    </row>
    <row r="22" spans="1:33" ht="153" x14ac:dyDescent="0.25">
      <c r="A22" s="407"/>
      <c r="B22" s="19" t="s">
        <v>1309</v>
      </c>
      <c r="C22" s="19" t="s">
        <v>1644</v>
      </c>
      <c r="D22" s="19" t="s">
        <v>2259</v>
      </c>
      <c r="E22" s="250" t="s">
        <v>2486</v>
      </c>
      <c r="F22" s="140" t="s">
        <v>1638</v>
      </c>
      <c r="G22" s="23"/>
      <c r="H22" s="163" t="s">
        <v>1368</v>
      </c>
      <c r="I22" s="657" t="s">
        <v>2260</v>
      </c>
      <c r="K22" s="653"/>
      <c r="L22" s="653"/>
    </row>
    <row r="23" spans="1:33" ht="132.6" x14ac:dyDescent="0.25">
      <c r="A23" s="407"/>
      <c r="B23" s="19" t="s">
        <v>1310</v>
      </c>
      <c r="C23" s="19" t="s">
        <v>1645</v>
      </c>
      <c r="D23" s="375" t="s">
        <v>2257</v>
      </c>
      <c r="E23" s="392" t="s">
        <v>2487</v>
      </c>
      <c r="F23" s="393" t="s">
        <v>1638</v>
      </c>
      <c r="G23" s="394"/>
      <c r="H23" s="391" t="s">
        <v>1369</v>
      </c>
      <c r="I23" s="657" t="s">
        <v>2575</v>
      </c>
      <c r="K23" s="653"/>
      <c r="L23" s="653"/>
    </row>
    <row r="24" spans="1:33" ht="71.400000000000006" x14ac:dyDescent="0.25">
      <c r="A24" s="404" t="s">
        <v>929</v>
      </c>
      <c r="B24" s="19" t="s">
        <v>1692</v>
      </c>
      <c r="C24" s="375" t="s">
        <v>2576</v>
      </c>
      <c r="D24" s="375" t="s">
        <v>2258</v>
      </c>
      <c r="E24" s="250" t="s">
        <v>2593</v>
      </c>
      <c r="F24" s="140"/>
      <c r="G24" s="23"/>
      <c r="H24" s="163"/>
      <c r="I24" s="651"/>
      <c r="K24" s="653"/>
      <c r="L24" s="653"/>
    </row>
    <row r="25" spans="1:33" ht="51" x14ac:dyDescent="0.25">
      <c r="A25" s="408"/>
      <c r="B25" s="19" t="s">
        <v>2783</v>
      </c>
      <c r="C25" s="19" t="s">
        <v>2037</v>
      </c>
      <c r="D25" s="396" t="s">
        <v>2577</v>
      </c>
      <c r="E25" s="250" t="s">
        <v>2362</v>
      </c>
      <c r="F25" s="257"/>
      <c r="G25" s="121"/>
      <c r="H25" s="163" t="s">
        <v>2578</v>
      </c>
      <c r="I25" s="651"/>
      <c r="K25" s="653"/>
      <c r="L25" s="653"/>
    </row>
    <row r="26" spans="1:33" ht="40.799999999999997" x14ac:dyDescent="0.25">
      <c r="A26" s="408"/>
      <c r="B26" s="19" t="s">
        <v>2784</v>
      </c>
      <c r="C26" s="19" t="s">
        <v>2033</v>
      </c>
      <c r="D26" s="375" t="s">
        <v>2580</v>
      </c>
      <c r="E26" s="250" t="s">
        <v>2362</v>
      </c>
      <c r="F26" s="257"/>
      <c r="G26" s="121"/>
      <c r="H26" s="163" t="s">
        <v>2579</v>
      </c>
      <c r="I26" s="651"/>
      <c r="K26" s="653"/>
      <c r="L26" s="653"/>
    </row>
    <row r="27" spans="1:33" ht="51" x14ac:dyDescent="0.25">
      <c r="A27" s="408"/>
      <c r="B27" s="19" t="s">
        <v>1683</v>
      </c>
      <c r="C27" s="19" t="s">
        <v>1684</v>
      </c>
      <c r="D27" s="375" t="s">
        <v>2581</v>
      </c>
      <c r="E27" s="392" t="s">
        <v>2361</v>
      </c>
      <c r="F27" s="393"/>
      <c r="G27" s="374" t="s">
        <v>1686</v>
      </c>
      <c r="H27" s="391"/>
      <c r="I27" s="657" t="s">
        <v>2582</v>
      </c>
      <c r="J27" s="203" t="s">
        <v>1685</v>
      </c>
      <c r="K27" s="653"/>
      <c r="L27" s="653"/>
    </row>
    <row r="28" spans="1:33" ht="41.4" thickBot="1" x14ac:dyDescent="0.3">
      <c r="A28" s="423"/>
      <c r="B28" s="48" t="s">
        <v>1311</v>
      </c>
      <c r="C28" s="48" t="s">
        <v>1691</v>
      </c>
      <c r="D28" s="48" t="s">
        <v>1612</v>
      </c>
      <c r="E28" s="611" t="s">
        <v>1895</v>
      </c>
      <c r="F28" s="150" t="s">
        <v>1434</v>
      </c>
      <c r="G28" s="49"/>
      <c r="H28" s="166" t="s">
        <v>1333</v>
      </c>
      <c r="I28" s="661" t="s">
        <v>1613</v>
      </c>
      <c r="J28" s="272"/>
      <c r="K28" s="653"/>
      <c r="L28" s="653"/>
    </row>
    <row r="29" spans="1:33" s="598" customFormat="1" ht="13.8" thickBot="1" x14ac:dyDescent="0.3">
      <c r="A29" s="593" t="s">
        <v>2786</v>
      </c>
      <c r="B29" s="594"/>
      <c r="C29" s="595" t="s">
        <v>1710</v>
      </c>
      <c r="D29" s="612"/>
      <c r="E29" s="612"/>
      <c r="H29" s="613"/>
      <c r="I29" s="613"/>
      <c r="J29" s="669"/>
      <c r="K29" s="592"/>
      <c r="L29" s="592"/>
      <c r="M29" s="592"/>
      <c r="N29" s="592"/>
      <c r="O29" s="592"/>
      <c r="P29" s="592"/>
      <c r="Q29" s="592"/>
      <c r="R29" s="592"/>
      <c r="S29" s="592"/>
      <c r="T29" s="592"/>
      <c r="U29" s="592"/>
      <c r="V29" s="592"/>
      <c r="W29" s="592"/>
      <c r="X29" s="592"/>
      <c r="Y29" s="592"/>
      <c r="Z29" s="592"/>
      <c r="AA29" s="592"/>
      <c r="AB29" s="592"/>
      <c r="AC29" s="592"/>
      <c r="AD29" s="592"/>
      <c r="AE29" s="592"/>
      <c r="AF29" s="592"/>
      <c r="AG29" s="592"/>
    </row>
    <row r="30" spans="1:33" s="14" customFormat="1" ht="51" x14ac:dyDescent="0.2">
      <c r="A30" s="448"/>
      <c r="B30" s="75" t="s">
        <v>2785</v>
      </c>
      <c r="C30" s="75" t="s">
        <v>1639</v>
      </c>
      <c r="D30" s="75" t="s">
        <v>2672</v>
      </c>
      <c r="E30" s="136" t="s">
        <v>1646</v>
      </c>
      <c r="F30" s="588"/>
      <c r="G30" s="590"/>
      <c r="H30" s="165"/>
      <c r="I30" s="650" t="s">
        <v>1694</v>
      </c>
      <c r="J30" s="165"/>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row>
    <row r="31" spans="1:33" s="14" customFormat="1" ht="51" x14ac:dyDescent="0.2">
      <c r="A31" s="403"/>
      <c r="B31" s="21" t="s">
        <v>2787</v>
      </c>
      <c r="C31" s="21" t="s">
        <v>1640</v>
      </c>
      <c r="D31" s="21" t="s">
        <v>2673</v>
      </c>
      <c r="E31" s="30" t="s">
        <v>1646</v>
      </c>
      <c r="F31" s="175"/>
      <c r="G31" s="71"/>
      <c r="H31" s="100"/>
      <c r="I31" s="651" t="s">
        <v>1693</v>
      </c>
      <c r="J31" s="100"/>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row>
    <row r="32" spans="1:33" s="14" customFormat="1" ht="122.4" x14ac:dyDescent="0.2">
      <c r="A32" s="403"/>
      <c r="B32" s="21" t="s">
        <v>2788</v>
      </c>
      <c r="C32" s="21" t="s">
        <v>1724</v>
      </c>
      <c r="D32" s="21" t="s">
        <v>1688</v>
      </c>
      <c r="E32" s="30" t="s">
        <v>1779</v>
      </c>
      <c r="F32" s="175"/>
      <c r="G32" s="71"/>
      <c r="H32" s="100" t="s">
        <v>1778</v>
      </c>
      <c r="I32" s="657" t="s">
        <v>2327</v>
      </c>
      <c r="J32" s="100"/>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row>
    <row r="33" spans="1:33" s="14" customFormat="1" ht="142.80000000000001" x14ac:dyDescent="0.2">
      <c r="A33" s="403"/>
      <c r="B33" s="21" t="s">
        <v>2789</v>
      </c>
      <c r="C33" s="21" t="s">
        <v>1641</v>
      </c>
      <c r="D33" s="21" t="s">
        <v>1767</v>
      </c>
      <c r="E33" s="30" t="s">
        <v>1780</v>
      </c>
      <c r="F33" s="70"/>
      <c r="G33" s="71"/>
      <c r="H33" s="100" t="s">
        <v>1781</v>
      </c>
      <c r="I33" s="646" t="s">
        <v>1768</v>
      </c>
      <c r="J33" s="100"/>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row>
    <row r="34" spans="1:33" s="14" customFormat="1" ht="51" x14ac:dyDescent="0.2">
      <c r="A34" s="403"/>
      <c r="B34" s="21" t="s">
        <v>2790</v>
      </c>
      <c r="C34" s="21" t="s">
        <v>1642</v>
      </c>
      <c r="D34" s="21" t="s">
        <v>1689</v>
      </c>
      <c r="E34" s="30" t="s">
        <v>1646</v>
      </c>
      <c r="F34" s="175"/>
      <c r="G34" s="71"/>
      <c r="H34" s="100"/>
      <c r="I34" s="651"/>
      <c r="J34" s="100"/>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row>
    <row r="35" spans="1:33" s="14" customFormat="1" ht="51" x14ac:dyDescent="0.2">
      <c r="A35" s="403"/>
      <c r="B35" s="21" t="s">
        <v>2791</v>
      </c>
      <c r="C35" s="21" t="s">
        <v>1711</v>
      </c>
      <c r="D35" s="21" t="s">
        <v>1690</v>
      </c>
      <c r="E35" s="30" t="s">
        <v>1646</v>
      </c>
      <c r="F35" s="175"/>
      <c r="G35" s="71"/>
      <c r="H35" s="100"/>
      <c r="I35" s="646" t="s">
        <v>1705</v>
      </c>
      <c r="J35" s="100"/>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row>
    <row r="36" spans="1:33" s="14" customFormat="1" ht="51" x14ac:dyDescent="0.2">
      <c r="A36" s="403"/>
      <c r="B36" s="21" t="s">
        <v>2792</v>
      </c>
      <c r="C36" s="21" t="s">
        <v>1696</v>
      </c>
      <c r="D36" s="21" t="s">
        <v>1697</v>
      </c>
      <c r="E36" s="30" t="s">
        <v>1646</v>
      </c>
      <c r="F36" s="175"/>
      <c r="G36" s="71"/>
      <c r="H36" s="100"/>
      <c r="I36" s="651"/>
      <c r="J36" s="100"/>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row>
    <row r="37" spans="1:33" ht="51" x14ac:dyDescent="0.25">
      <c r="A37" s="403"/>
      <c r="B37" s="21" t="s">
        <v>2793</v>
      </c>
      <c r="C37" s="22" t="s">
        <v>1698</v>
      </c>
      <c r="D37" s="21" t="s">
        <v>1699</v>
      </c>
      <c r="E37" s="30" t="s">
        <v>1646</v>
      </c>
      <c r="I37" s="646" t="s">
        <v>1705</v>
      </c>
      <c r="K37" s="653"/>
      <c r="L37" s="653"/>
    </row>
    <row r="38" spans="1:33" s="14" customFormat="1" ht="163.19999999999999" x14ac:dyDescent="0.2">
      <c r="A38" s="403"/>
      <c r="B38" s="21" t="s">
        <v>2794</v>
      </c>
      <c r="C38" s="21" t="s">
        <v>1643</v>
      </c>
      <c r="D38" s="21" t="s">
        <v>2674</v>
      </c>
      <c r="E38" s="30" t="s">
        <v>1723</v>
      </c>
      <c r="F38" s="175"/>
      <c r="G38" s="71"/>
      <c r="H38" s="100" t="s">
        <v>1717</v>
      </c>
      <c r="I38" s="651" t="s">
        <v>2304</v>
      </c>
      <c r="J38" s="100"/>
      <c r="K38" s="357"/>
      <c r="L38" s="357"/>
      <c r="M38" s="357"/>
      <c r="N38" s="357"/>
      <c r="O38" s="357"/>
      <c r="P38" s="357"/>
      <c r="Q38" s="357"/>
      <c r="R38" s="357"/>
      <c r="S38" s="357"/>
      <c r="T38" s="357"/>
      <c r="U38" s="357"/>
      <c r="V38" s="357"/>
      <c r="W38" s="357"/>
      <c r="X38" s="357"/>
      <c r="Y38" s="354" t="s">
        <v>1716</v>
      </c>
      <c r="Z38" s="357"/>
      <c r="AA38" s="357"/>
      <c r="AB38" s="357"/>
      <c r="AC38" s="357"/>
      <c r="AD38" s="357"/>
      <c r="AE38" s="357"/>
      <c r="AF38" s="357"/>
      <c r="AG38" s="357"/>
    </row>
    <row r="39" spans="1:33" s="14" customFormat="1" ht="51" x14ac:dyDescent="0.2">
      <c r="A39" s="403"/>
      <c r="B39" s="21" t="s">
        <v>2795</v>
      </c>
      <c r="C39" s="21" t="s">
        <v>1708</v>
      </c>
      <c r="D39" s="21" t="s">
        <v>1709</v>
      </c>
      <c r="E39" s="30" t="s">
        <v>1646</v>
      </c>
      <c r="F39" s="175"/>
      <c r="G39" s="71"/>
      <c r="H39" s="100"/>
      <c r="I39" s="651" t="s">
        <v>1687</v>
      </c>
      <c r="J39" s="100"/>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row>
    <row r="40" spans="1:33" s="14" customFormat="1" ht="51" x14ac:dyDescent="0.2">
      <c r="A40" s="403"/>
      <c r="B40" s="21" t="s">
        <v>2796</v>
      </c>
      <c r="C40" s="21" t="s">
        <v>1858</v>
      </c>
      <c r="D40" s="21" t="s">
        <v>1695</v>
      </c>
      <c r="E40" s="30" t="s">
        <v>1646</v>
      </c>
      <c r="F40" s="175"/>
      <c r="G40" s="71"/>
      <c r="H40" s="100"/>
      <c r="I40" s="646" t="s">
        <v>1705</v>
      </c>
      <c r="J40" s="100"/>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row>
    <row r="41" spans="1:33" ht="51" x14ac:dyDescent="0.25">
      <c r="A41" s="403"/>
      <c r="B41" s="21" t="s">
        <v>2797</v>
      </c>
      <c r="C41" s="21" t="s">
        <v>1700</v>
      </c>
      <c r="D41" s="21" t="s">
        <v>1701</v>
      </c>
      <c r="E41" s="30" t="s">
        <v>1646</v>
      </c>
      <c r="I41" s="647" t="s">
        <v>1702</v>
      </c>
      <c r="K41" s="653"/>
      <c r="L41" s="653"/>
    </row>
    <row r="42" spans="1:33" ht="51" x14ac:dyDescent="0.25">
      <c r="A42" s="403"/>
      <c r="B42" s="21" t="s">
        <v>2798</v>
      </c>
      <c r="C42" s="22" t="s">
        <v>1703</v>
      </c>
      <c r="D42" s="21" t="s">
        <v>1704</v>
      </c>
      <c r="E42" s="30" t="s">
        <v>1646</v>
      </c>
      <c r="I42" s="646" t="s">
        <v>1705</v>
      </c>
      <c r="K42" s="653"/>
      <c r="L42" s="653"/>
    </row>
    <row r="43" spans="1:33" s="14" customFormat="1" ht="51" x14ac:dyDescent="0.2">
      <c r="A43" s="403"/>
      <c r="B43" s="21" t="s">
        <v>2799</v>
      </c>
      <c r="C43" s="21" t="s">
        <v>1706</v>
      </c>
      <c r="D43" s="21" t="s">
        <v>1722</v>
      </c>
      <c r="E43" s="30" t="s">
        <v>1646</v>
      </c>
      <c r="F43" s="175"/>
      <c r="G43" s="71"/>
      <c r="H43" s="100"/>
      <c r="I43" s="646" t="s">
        <v>1705</v>
      </c>
      <c r="J43" s="100"/>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row>
    <row r="44" spans="1:33" s="14" customFormat="1" ht="92.4" thickBot="1" x14ac:dyDescent="0.25">
      <c r="A44" s="449"/>
      <c r="B44" s="69" t="s">
        <v>2800</v>
      </c>
      <c r="C44" s="69" t="s">
        <v>1707</v>
      </c>
      <c r="D44" s="69" t="s">
        <v>1721</v>
      </c>
      <c r="E44" s="83" t="s">
        <v>1714</v>
      </c>
      <c r="F44" s="614"/>
      <c r="G44" s="615"/>
      <c r="H44" s="102" t="s">
        <v>418</v>
      </c>
      <c r="I44" s="648" t="s">
        <v>1705</v>
      </c>
      <c r="J44" s="102"/>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row>
    <row r="45" spans="1:33" s="598" customFormat="1" ht="13.8" thickBot="1" x14ac:dyDescent="0.3">
      <c r="A45" s="617" t="s">
        <v>1328</v>
      </c>
      <c r="B45" s="594"/>
      <c r="C45" s="595" t="s">
        <v>1540</v>
      </c>
      <c r="D45" s="594"/>
      <c r="E45" s="596"/>
      <c r="I45" s="618"/>
      <c r="J45" s="670"/>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row>
    <row r="46" spans="1:33" s="14" customFormat="1" ht="91.8" x14ac:dyDescent="0.2">
      <c r="A46" s="616"/>
      <c r="B46" s="92" t="s">
        <v>1312</v>
      </c>
      <c r="C46" s="75" t="s">
        <v>2678</v>
      </c>
      <c r="D46" s="75" t="s">
        <v>1786</v>
      </c>
      <c r="E46" s="136" t="s">
        <v>1784</v>
      </c>
      <c r="F46" s="588"/>
      <c r="G46" s="136" t="s">
        <v>1686</v>
      </c>
      <c r="H46" s="589"/>
      <c r="I46" s="650" t="s">
        <v>1785</v>
      </c>
      <c r="J46" s="165" t="s">
        <v>1789</v>
      </c>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row>
    <row r="47" spans="1:33" s="14" customFormat="1" ht="132.6" x14ac:dyDescent="0.2">
      <c r="A47" s="409"/>
      <c r="B47" s="22" t="s">
        <v>1313</v>
      </c>
      <c r="C47" s="21" t="s">
        <v>2677</v>
      </c>
      <c r="D47" s="21" t="s">
        <v>1787</v>
      </c>
      <c r="E47" s="30" t="s">
        <v>1788</v>
      </c>
      <c r="F47" s="175"/>
      <c r="G47" s="23" t="s">
        <v>1667</v>
      </c>
      <c r="H47" s="266"/>
      <c r="I47" s="651" t="s">
        <v>1720</v>
      </c>
      <c r="J47" s="100" t="s">
        <v>1790</v>
      </c>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row>
    <row r="48" spans="1:33" s="14" customFormat="1" ht="81.599999999999994" x14ac:dyDescent="0.2">
      <c r="A48" s="409"/>
      <c r="B48" s="22" t="s">
        <v>1314</v>
      </c>
      <c r="C48" s="21" t="s">
        <v>2676</v>
      </c>
      <c r="D48" s="389" t="s">
        <v>1791</v>
      </c>
      <c r="E48" s="397" t="s">
        <v>1533</v>
      </c>
      <c r="F48" s="398"/>
      <c r="G48" s="394" t="s">
        <v>1667</v>
      </c>
      <c r="H48" s="399"/>
      <c r="I48" s="657" t="s">
        <v>2583</v>
      </c>
      <c r="J48" s="100" t="s">
        <v>1790</v>
      </c>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row>
    <row r="49" spans="1:33" s="14" customFormat="1" ht="61.8" thickBot="1" x14ac:dyDescent="0.25">
      <c r="A49" s="619"/>
      <c r="B49" s="91" t="s">
        <v>1315</v>
      </c>
      <c r="C49" s="69" t="s">
        <v>2675</v>
      </c>
      <c r="D49" s="69" t="s">
        <v>1793</v>
      </c>
      <c r="E49" s="83" t="s">
        <v>1792</v>
      </c>
      <c r="F49" s="614"/>
      <c r="G49" s="49" t="s">
        <v>1667</v>
      </c>
      <c r="H49" s="620"/>
      <c r="I49" s="661" t="s">
        <v>1794</v>
      </c>
      <c r="J49" s="326" t="s">
        <v>827</v>
      </c>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row>
    <row r="50" spans="1:33" s="598" customFormat="1" ht="13.8" thickBot="1" x14ac:dyDescent="0.3">
      <c r="A50" s="617" t="s">
        <v>1009</v>
      </c>
      <c r="B50" s="594"/>
      <c r="C50" s="595" t="s">
        <v>1541</v>
      </c>
      <c r="D50" s="594"/>
      <c r="E50" s="622"/>
      <c r="I50" s="618"/>
      <c r="J50" s="670"/>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row>
    <row r="51" spans="1:33" s="14" customFormat="1" ht="51" x14ac:dyDescent="0.2">
      <c r="A51" s="424"/>
      <c r="B51" s="62" t="s">
        <v>1396</v>
      </c>
      <c r="C51" s="62" t="s">
        <v>1321</v>
      </c>
      <c r="D51" s="75" t="s">
        <v>2584</v>
      </c>
      <c r="E51" s="621" t="s">
        <v>1743</v>
      </c>
      <c r="F51" s="588"/>
      <c r="G51" s="25" t="s">
        <v>1667</v>
      </c>
      <c r="H51" s="165"/>
      <c r="I51" s="650" t="s">
        <v>1359</v>
      </c>
      <c r="J51" s="165" t="s">
        <v>1358</v>
      </c>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row>
    <row r="52" spans="1:33" s="29" customFormat="1" ht="61.2" x14ac:dyDescent="0.25">
      <c r="A52" s="403"/>
      <c r="B52" s="22" t="s">
        <v>1395</v>
      </c>
      <c r="C52" s="21" t="s">
        <v>1322</v>
      </c>
      <c r="D52" s="21" t="s">
        <v>2679</v>
      </c>
      <c r="E52" s="23" t="s">
        <v>2097</v>
      </c>
      <c r="F52" s="174"/>
      <c r="G52" s="23" t="s">
        <v>1667</v>
      </c>
      <c r="H52" s="100" t="s">
        <v>2615</v>
      </c>
      <c r="I52" s="651" t="s">
        <v>2098</v>
      </c>
      <c r="J52" s="100" t="s">
        <v>1358</v>
      </c>
      <c r="K52" s="643"/>
      <c r="L52" s="643"/>
      <c r="M52" s="643"/>
      <c r="N52" s="643"/>
      <c r="O52" s="643"/>
      <c r="P52" s="643"/>
      <c r="Q52" s="643"/>
      <c r="R52" s="643"/>
      <c r="S52" s="643"/>
      <c r="T52" s="643"/>
      <c r="U52" s="643"/>
      <c r="V52" s="643"/>
      <c r="W52" s="643"/>
      <c r="X52" s="643"/>
      <c r="Y52" s="643"/>
      <c r="Z52" s="643"/>
      <c r="AA52" s="643"/>
      <c r="AB52" s="643"/>
      <c r="AC52" s="643"/>
      <c r="AD52" s="643"/>
      <c r="AE52" s="643"/>
      <c r="AF52" s="643"/>
      <c r="AG52" s="643"/>
    </row>
    <row r="53" spans="1:33" s="14" customFormat="1" ht="61.2" x14ac:dyDescent="0.2">
      <c r="A53" s="409"/>
      <c r="B53" s="22" t="s">
        <v>1394</v>
      </c>
      <c r="C53" s="22" t="s">
        <v>1323</v>
      </c>
      <c r="D53" s="244" t="s">
        <v>2680</v>
      </c>
      <c r="E53" s="23" t="s">
        <v>1744</v>
      </c>
      <c r="F53" s="175"/>
      <c r="G53" s="23" t="s">
        <v>1667</v>
      </c>
      <c r="H53" s="100" t="s">
        <v>2616</v>
      </c>
      <c r="I53" s="651" t="s">
        <v>1360</v>
      </c>
      <c r="J53" s="100" t="s">
        <v>1358</v>
      </c>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row>
    <row r="54" spans="1:33" s="14" customFormat="1" ht="40.799999999999997" x14ac:dyDescent="0.2">
      <c r="A54" s="409"/>
      <c r="B54" s="22" t="s">
        <v>1393</v>
      </c>
      <c r="C54" s="22" t="s">
        <v>1324</v>
      </c>
      <c r="D54" s="244" t="s">
        <v>1361</v>
      </c>
      <c r="E54" s="23" t="s">
        <v>1745</v>
      </c>
      <c r="F54" s="175"/>
      <c r="G54" s="23" t="s">
        <v>1667</v>
      </c>
      <c r="H54" s="266"/>
      <c r="I54" s="651" t="s">
        <v>2683</v>
      </c>
      <c r="J54" s="100" t="s">
        <v>1358</v>
      </c>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row>
    <row r="55" spans="1:33" s="14" customFormat="1" ht="40.799999999999997" x14ac:dyDescent="0.2">
      <c r="A55" s="409"/>
      <c r="B55" s="20" t="s">
        <v>1392</v>
      </c>
      <c r="C55" s="20" t="s">
        <v>1325</v>
      </c>
      <c r="D55" s="19" t="s">
        <v>1764</v>
      </c>
      <c r="E55" s="23" t="s">
        <v>1746</v>
      </c>
      <c r="F55" s="175"/>
      <c r="G55" s="23" t="s">
        <v>1667</v>
      </c>
      <c r="H55" s="266"/>
      <c r="I55" s="651" t="s">
        <v>2682</v>
      </c>
      <c r="J55" s="100" t="s">
        <v>1358</v>
      </c>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row>
    <row r="56" spans="1:33" s="14" customFormat="1" ht="91.8" x14ac:dyDescent="0.2">
      <c r="A56" s="409"/>
      <c r="B56" s="20" t="s">
        <v>1334</v>
      </c>
      <c r="C56" s="19" t="s">
        <v>1335</v>
      </c>
      <c r="D56" s="375" t="s">
        <v>2585</v>
      </c>
      <c r="E56" s="251" t="s">
        <v>1795</v>
      </c>
      <c r="F56" s="175"/>
      <c r="G56" s="23" t="s">
        <v>1667</v>
      </c>
      <c r="H56" s="266"/>
      <c r="I56" s="657" t="s">
        <v>2681</v>
      </c>
      <c r="J56" s="100" t="s">
        <v>1386</v>
      </c>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row>
    <row r="57" spans="1:33" s="14" customFormat="1" ht="71.400000000000006" x14ac:dyDescent="0.2">
      <c r="A57" s="409"/>
      <c r="B57" s="20" t="s">
        <v>1336</v>
      </c>
      <c r="C57" s="19" t="s">
        <v>1338</v>
      </c>
      <c r="D57" s="19" t="s">
        <v>2684</v>
      </c>
      <c r="E57" s="56" t="s">
        <v>1796</v>
      </c>
      <c r="F57" s="175"/>
      <c r="G57" s="23" t="s">
        <v>1667</v>
      </c>
      <c r="H57" s="266"/>
      <c r="I57" s="657" t="s">
        <v>2685</v>
      </c>
      <c r="J57" s="100" t="s">
        <v>1358</v>
      </c>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row>
    <row r="58" spans="1:33" s="14" customFormat="1" ht="91.8" x14ac:dyDescent="0.2">
      <c r="A58" s="409"/>
      <c r="B58" s="20" t="s">
        <v>1337</v>
      </c>
      <c r="C58" s="19" t="s">
        <v>1339</v>
      </c>
      <c r="D58" s="19" t="s">
        <v>2586</v>
      </c>
      <c r="E58" s="23" t="s">
        <v>2361</v>
      </c>
      <c r="F58" s="175"/>
      <c r="G58" s="23" t="s">
        <v>1667</v>
      </c>
      <c r="H58" s="267" t="s">
        <v>2617</v>
      </c>
      <c r="I58" s="657" t="s">
        <v>2587</v>
      </c>
      <c r="J58" s="100" t="s">
        <v>2588</v>
      </c>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row>
    <row r="59" spans="1:33" s="14" customFormat="1" ht="61.2" x14ac:dyDescent="0.2">
      <c r="A59" s="409"/>
      <c r="B59" s="20" t="s">
        <v>1340</v>
      </c>
      <c r="C59" s="19" t="s">
        <v>1341</v>
      </c>
      <c r="D59" s="19" t="s">
        <v>2686</v>
      </c>
      <c r="E59" s="56" t="s">
        <v>1797</v>
      </c>
      <c r="F59" s="175"/>
      <c r="G59" s="23" t="s">
        <v>1667</v>
      </c>
      <c r="H59" s="266"/>
      <c r="I59" s="651" t="s">
        <v>1798</v>
      </c>
      <c r="J59" s="100" t="s">
        <v>1358</v>
      </c>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row>
    <row r="60" spans="1:33" s="14" customFormat="1" ht="61.2" x14ac:dyDescent="0.2">
      <c r="A60" s="409"/>
      <c r="B60" s="20" t="s">
        <v>1333</v>
      </c>
      <c r="C60" s="19" t="s">
        <v>1661</v>
      </c>
      <c r="D60" s="19" t="s">
        <v>2591</v>
      </c>
      <c r="E60" s="23" t="s">
        <v>2590</v>
      </c>
      <c r="F60" s="175"/>
      <c r="G60" s="23" t="s">
        <v>1667</v>
      </c>
      <c r="H60" s="266"/>
      <c r="I60" s="651" t="s">
        <v>1660</v>
      </c>
      <c r="J60" s="100" t="s">
        <v>1387</v>
      </c>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row>
    <row r="61" spans="1:33" ht="102.6" thickBot="1" x14ac:dyDescent="0.3">
      <c r="A61" s="423"/>
      <c r="B61" s="48" t="s">
        <v>1662</v>
      </c>
      <c r="C61" s="48" t="s">
        <v>1355</v>
      </c>
      <c r="D61" s="48" t="s">
        <v>2688</v>
      </c>
      <c r="E61" s="611" t="s">
        <v>2360</v>
      </c>
      <c r="F61" s="150"/>
      <c r="G61" s="49" t="s">
        <v>1667</v>
      </c>
      <c r="H61" s="623"/>
      <c r="I61" s="661" t="s">
        <v>2687</v>
      </c>
      <c r="J61" s="102" t="s">
        <v>1799</v>
      </c>
      <c r="K61" s="653"/>
      <c r="L61" s="653"/>
    </row>
    <row r="62" spans="1:33" s="598" customFormat="1" ht="13.8" thickBot="1" x14ac:dyDescent="0.3">
      <c r="A62" s="617" t="s">
        <v>1327</v>
      </c>
      <c r="B62" s="594"/>
      <c r="C62" s="595" t="s">
        <v>1542</v>
      </c>
      <c r="D62" s="594"/>
      <c r="E62" s="596"/>
      <c r="I62" s="618"/>
      <c r="J62" s="670"/>
      <c r="K62" s="592"/>
      <c r="L62" s="592"/>
      <c r="M62" s="592"/>
      <c r="N62" s="592"/>
      <c r="O62" s="592"/>
      <c r="P62" s="592"/>
      <c r="Q62" s="592"/>
      <c r="R62" s="592"/>
      <c r="S62" s="592"/>
      <c r="T62" s="592"/>
      <c r="U62" s="592"/>
      <c r="V62" s="592"/>
      <c r="W62" s="592"/>
      <c r="X62" s="592"/>
      <c r="Y62" s="592"/>
      <c r="Z62" s="592"/>
      <c r="AA62" s="592"/>
      <c r="AB62" s="592"/>
      <c r="AC62" s="592"/>
      <c r="AD62" s="592"/>
      <c r="AE62" s="592"/>
      <c r="AF62" s="592"/>
      <c r="AG62" s="592"/>
    </row>
    <row r="63" spans="1:33" s="14" customFormat="1" ht="81.599999999999994" x14ac:dyDescent="0.2">
      <c r="A63" s="616"/>
      <c r="B63" s="92" t="s">
        <v>1316</v>
      </c>
      <c r="C63" s="75" t="s">
        <v>1800</v>
      </c>
      <c r="D63" s="75" t="s">
        <v>2690</v>
      </c>
      <c r="E63" s="25" t="s">
        <v>2595</v>
      </c>
      <c r="F63" s="588"/>
      <c r="G63" s="25" t="s">
        <v>1667</v>
      </c>
      <c r="H63" s="327" t="s">
        <v>1254</v>
      </c>
      <c r="I63" s="645" t="s">
        <v>2689</v>
      </c>
      <c r="J63" s="165" t="s">
        <v>1389</v>
      </c>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row>
    <row r="64" spans="1:33" s="14" customFormat="1" ht="81.599999999999994" x14ac:dyDescent="0.2">
      <c r="A64" s="409"/>
      <c r="B64" s="22" t="s">
        <v>1317</v>
      </c>
      <c r="C64" s="21" t="s">
        <v>1319</v>
      </c>
      <c r="D64" s="21" t="s">
        <v>2691</v>
      </c>
      <c r="E64" s="30" t="s">
        <v>1455</v>
      </c>
      <c r="F64" s="175"/>
      <c r="G64" s="23" t="s">
        <v>1667</v>
      </c>
      <c r="H64" s="266"/>
      <c r="I64" s="646" t="s">
        <v>1802</v>
      </c>
      <c r="J64" s="100" t="s">
        <v>1801</v>
      </c>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row>
    <row r="65" spans="1:34" s="14" customFormat="1" ht="72" thickBot="1" x14ac:dyDescent="0.25">
      <c r="A65" s="619"/>
      <c r="B65" s="91" t="s">
        <v>1318</v>
      </c>
      <c r="C65" s="69" t="s">
        <v>1320</v>
      </c>
      <c r="D65" s="69" t="s">
        <v>2597</v>
      </c>
      <c r="E65" s="624" t="s">
        <v>2598</v>
      </c>
      <c r="F65" s="614"/>
      <c r="G65" s="49" t="s">
        <v>1667</v>
      </c>
      <c r="H65" s="620"/>
      <c r="I65" s="648" t="s">
        <v>2596</v>
      </c>
      <c r="J65" s="102" t="s">
        <v>1390</v>
      </c>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row>
    <row r="66" spans="1:34" s="598" customFormat="1" ht="13.8" thickBot="1" x14ac:dyDescent="0.3">
      <c r="A66" s="593" t="s">
        <v>1553</v>
      </c>
      <c r="B66" s="594"/>
      <c r="C66" s="595" t="s">
        <v>1543</v>
      </c>
      <c r="D66" s="594"/>
      <c r="E66" s="596"/>
      <c r="I66" s="618"/>
      <c r="J66" s="670"/>
      <c r="K66" s="592"/>
      <c r="L66" s="592"/>
      <c r="M66" s="592"/>
      <c r="N66" s="592"/>
      <c r="O66" s="592"/>
      <c r="P66" s="592"/>
      <c r="Q66" s="592"/>
      <c r="R66" s="592"/>
      <c r="S66" s="592"/>
      <c r="T66" s="592"/>
      <c r="U66" s="592"/>
      <c r="V66" s="592"/>
      <c r="W66" s="592"/>
      <c r="X66" s="592"/>
      <c r="Y66" s="592"/>
      <c r="Z66" s="592"/>
      <c r="AA66" s="592"/>
      <c r="AB66" s="592"/>
      <c r="AC66" s="592"/>
      <c r="AD66" s="592"/>
      <c r="AE66" s="592"/>
      <c r="AF66" s="592"/>
      <c r="AG66" s="592"/>
    </row>
    <row r="67" spans="1:34" s="229" customFormat="1" ht="132.6" x14ac:dyDescent="0.2">
      <c r="A67" s="625"/>
      <c r="B67" s="626" t="s">
        <v>1405</v>
      </c>
      <c r="C67" s="626" t="s">
        <v>2274</v>
      </c>
      <c r="D67" s="626" t="s">
        <v>1803</v>
      </c>
      <c r="E67" s="627" t="s">
        <v>2599</v>
      </c>
      <c r="F67" s="628"/>
      <c r="G67" s="25" t="s">
        <v>1667</v>
      </c>
      <c r="H67" s="629" t="s">
        <v>1316</v>
      </c>
      <c r="I67" s="662" t="s">
        <v>1811</v>
      </c>
      <c r="J67" s="630" t="s">
        <v>1269</v>
      </c>
      <c r="K67" s="654"/>
      <c r="L67" s="654"/>
      <c r="M67" s="644"/>
      <c r="N67" s="644"/>
      <c r="O67" s="644"/>
      <c r="P67" s="644"/>
      <c r="Q67" s="644"/>
      <c r="R67" s="644"/>
      <c r="S67" s="644"/>
      <c r="T67" s="644"/>
      <c r="U67" s="644"/>
      <c r="V67" s="644"/>
      <c r="W67" s="644"/>
      <c r="X67" s="644"/>
      <c r="Y67" s="644"/>
      <c r="Z67" s="644"/>
      <c r="AA67" s="644"/>
      <c r="AB67" s="644"/>
      <c r="AC67" s="644"/>
      <c r="AD67" s="644"/>
      <c r="AE67" s="644"/>
      <c r="AF67" s="644"/>
      <c r="AG67" s="644"/>
    </row>
    <row r="68" spans="1:34" s="229" customFormat="1" ht="61.2" x14ac:dyDescent="0.2">
      <c r="A68" s="410"/>
      <c r="B68" s="213" t="s">
        <v>1255</v>
      </c>
      <c r="C68" s="213" t="s">
        <v>1256</v>
      </c>
      <c r="D68" s="213" t="s">
        <v>2614</v>
      </c>
      <c r="E68" s="253" t="s">
        <v>2600</v>
      </c>
      <c r="F68" s="259"/>
      <c r="G68" s="23" t="s">
        <v>1667</v>
      </c>
      <c r="H68" s="269" t="s">
        <v>1254</v>
      </c>
      <c r="I68" s="663" t="s">
        <v>1812</v>
      </c>
      <c r="J68" s="277" t="s">
        <v>1270</v>
      </c>
      <c r="K68" s="654"/>
      <c r="L68" s="654"/>
      <c r="M68" s="644"/>
      <c r="N68" s="644"/>
      <c r="O68" s="644"/>
      <c r="P68" s="644"/>
      <c r="Q68" s="644"/>
      <c r="R68" s="644"/>
      <c r="S68" s="644"/>
      <c r="T68" s="644"/>
      <c r="U68" s="644"/>
      <c r="V68" s="644"/>
      <c r="W68" s="644"/>
      <c r="X68" s="644"/>
      <c r="Y68" s="644"/>
      <c r="Z68" s="644"/>
      <c r="AA68" s="644"/>
      <c r="AB68" s="644"/>
      <c r="AC68" s="644"/>
      <c r="AD68" s="644"/>
      <c r="AE68" s="644"/>
      <c r="AF68" s="644"/>
      <c r="AG68" s="644"/>
    </row>
    <row r="69" spans="1:34" s="229" customFormat="1" ht="183.6" x14ac:dyDescent="0.2">
      <c r="A69" s="410"/>
      <c r="B69" s="213" t="s">
        <v>1258</v>
      </c>
      <c r="C69" s="213" t="s">
        <v>1257</v>
      </c>
      <c r="D69" s="213" t="s">
        <v>2693</v>
      </c>
      <c r="E69" s="253" t="s">
        <v>2692</v>
      </c>
      <c r="F69" s="259"/>
      <c r="G69" s="23" t="s">
        <v>1667</v>
      </c>
      <c r="H69" s="270"/>
      <c r="I69" s="663" t="s">
        <v>1804</v>
      </c>
      <c r="J69" s="277" t="s">
        <v>1271</v>
      </c>
      <c r="K69" s="654"/>
      <c r="L69" s="654"/>
      <c r="M69" s="644"/>
      <c r="N69" s="644"/>
      <c r="O69" s="644"/>
      <c r="P69" s="644"/>
      <c r="Q69" s="644"/>
      <c r="R69" s="644"/>
      <c r="S69" s="644"/>
      <c r="T69" s="644"/>
      <c r="U69" s="644"/>
      <c r="V69" s="644"/>
      <c r="W69" s="644"/>
      <c r="X69" s="644"/>
      <c r="Y69" s="644"/>
      <c r="Z69" s="644"/>
      <c r="AA69" s="644"/>
      <c r="AB69" s="644"/>
      <c r="AC69" s="644"/>
      <c r="AD69" s="644"/>
      <c r="AE69" s="644"/>
      <c r="AF69" s="644"/>
      <c r="AG69" s="644"/>
    </row>
    <row r="70" spans="1:34" s="229" customFormat="1" ht="132.6" x14ac:dyDescent="0.2">
      <c r="A70" s="410"/>
      <c r="B70" s="213" t="s">
        <v>1259</v>
      </c>
      <c r="C70" s="213" t="s">
        <v>1261</v>
      </c>
      <c r="D70" s="213" t="s">
        <v>2694</v>
      </c>
      <c r="E70" s="253" t="s">
        <v>1806</v>
      </c>
      <c r="F70" s="260"/>
      <c r="G70" s="23" t="s">
        <v>1667</v>
      </c>
      <c r="H70" s="269" t="s">
        <v>1316</v>
      </c>
      <c r="I70" s="663" t="s">
        <v>1805</v>
      </c>
      <c r="J70" s="278" t="s">
        <v>1272</v>
      </c>
      <c r="K70" s="654"/>
      <c r="L70" s="654"/>
      <c r="M70" s="644"/>
      <c r="N70" s="644"/>
      <c r="O70" s="644"/>
      <c r="P70" s="644"/>
      <c r="Q70" s="644"/>
      <c r="R70" s="644"/>
      <c r="S70" s="644"/>
      <c r="T70" s="644"/>
      <c r="U70" s="644"/>
      <c r="V70" s="644"/>
      <c r="W70" s="644"/>
      <c r="X70" s="644"/>
      <c r="Y70" s="644"/>
      <c r="Z70" s="644"/>
      <c r="AA70" s="644"/>
      <c r="AB70" s="644"/>
      <c r="AC70" s="644"/>
      <c r="AD70" s="644"/>
      <c r="AE70" s="644"/>
      <c r="AF70" s="644"/>
      <c r="AG70" s="644"/>
    </row>
    <row r="71" spans="1:34" s="229" customFormat="1" ht="234.6" x14ac:dyDescent="0.2">
      <c r="A71" s="411"/>
      <c r="B71" s="213" t="s">
        <v>1406</v>
      </c>
      <c r="C71" s="213" t="s">
        <v>1260</v>
      </c>
      <c r="D71" s="213" t="s">
        <v>2695</v>
      </c>
      <c r="E71" s="253" t="s">
        <v>2696</v>
      </c>
      <c r="F71" s="259"/>
      <c r="G71" s="23" t="s">
        <v>1667</v>
      </c>
      <c r="H71" s="271" t="s">
        <v>2618</v>
      </c>
      <c r="I71" s="664" t="s">
        <v>1819</v>
      </c>
      <c r="J71" s="277" t="s">
        <v>2697</v>
      </c>
      <c r="K71" s="654"/>
      <c r="L71" s="654"/>
      <c r="M71" s="644"/>
      <c r="N71" s="644"/>
      <c r="O71" s="644"/>
      <c r="P71" s="644"/>
      <c r="Q71" s="644"/>
      <c r="R71" s="644"/>
      <c r="S71" s="644"/>
      <c r="T71" s="644"/>
      <c r="U71" s="644"/>
      <c r="V71" s="644"/>
      <c r="W71" s="644"/>
      <c r="X71" s="644"/>
      <c r="Y71" s="644"/>
      <c r="Z71" s="644"/>
      <c r="AA71" s="644"/>
      <c r="AB71" s="644"/>
      <c r="AC71" s="644"/>
      <c r="AD71" s="644"/>
      <c r="AE71" s="644"/>
      <c r="AF71" s="644"/>
      <c r="AG71" s="644"/>
    </row>
    <row r="72" spans="1:34" s="229" customFormat="1" ht="102" x14ac:dyDescent="0.2">
      <c r="A72" s="410"/>
      <c r="B72" s="213" t="s">
        <v>1407</v>
      </c>
      <c r="C72" s="213" t="s">
        <v>1262</v>
      </c>
      <c r="D72" s="213" t="s">
        <v>2619</v>
      </c>
      <c r="E72" s="253" t="s">
        <v>2698</v>
      </c>
      <c r="F72" s="259"/>
      <c r="G72" s="23" t="s">
        <v>1667</v>
      </c>
      <c r="H72" s="269" t="s">
        <v>1362</v>
      </c>
      <c r="I72" s="664" t="s">
        <v>1823</v>
      </c>
      <c r="J72" s="277" t="s">
        <v>1273</v>
      </c>
      <c r="K72" s="654"/>
      <c r="L72" s="654"/>
      <c r="M72" s="644"/>
      <c r="N72" s="644"/>
      <c r="O72" s="644"/>
      <c r="P72" s="644"/>
      <c r="Q72" s="644"/>
      <c r="R72" s="644"/>
      <c r="S72" s="644"/>
      <c r="T72" s="644"/>
      <c r="U72" s="644"/>
      <c r="V72" s="644"/>
      <c r="W72" s="644"/>
      <c r="X72" s="644"/>
      <c r="Y72" s="644"/>
      <c r="Z72" s="644"/>
      <c r="AA72" s="644"/>
      <c r="AB72" s="644"/>
      <c r="AC72" s="644"/>
      <c r="AD72" s="644"/>
      <c r="AE72" s="644"/>
      <c r="AF72" s="644"/>
      <c r="AG72" s="644"/>
    </row>
    <row r="73" spans="1:34" s="229" customFormat="1" ht="234.6" x14ac:dyDescent="0.2">
      <c r="A73" s="410"/>
      <c r="B73" s="213" t="s">
        <v>1263</v>
      </c>
      <c r="C73" s="213" t="s">
        <v>1264</v>
      </c>
      <c r="D73" s="213" t="s">
        <v>1822</v>
      </c>
      <c r="E73" s="253" t="s">
        <v>1820</v>
      </c>
      <c r="F73" s="259"/>
      <c r="G73" s="23" t="s">
        <v>1667</v>
      </c>
      <c r="H73" s="271" t="s">
        <v>1363</v>
      </c>
      <c r="I73" s="663" t="s">
        <v>1821</v>
      </c>
      <c r="J73" s="277" t="s">
        <v>2699</v>
      </c>
      <c r="K73" s="654"/>
      <c r="L73" s="654"/>
      <c r="M73" s="644"/>
      <c r="N73" s="644"/>
      <c r="O73" s="644"/>
      <c r="P73" s="644"/>
      <c r="Q73" s="644"/>
      <c r="R73" s="644"/>
      <c r="S73" s="644"/>
      <c r="T73" s="644"/>
      <c r="U73" s="644"/>
      <c r="V73" s="644"/>
      <c r="W73" s="644"/>
      <c r="X73" s="644"/>
      <c r="Y73" s="644"/>
      <c r="Z73" s="644"/>
      <c r="AA73" s="644"/>
      <c r="AB73" s="644"/>
      <c r="AC73" s="644"/>
      <c r="AD73" s="644"/>
      <c r="AE73" s="644"/>
      <c r="AF73" s="644"/>
      <c r="AG73" s="644"/>
    </row>
    <row r="74" spans="1:34" s="231" customFormat="1" ht="132.6" x14ac:dyDescent="0.2">
      <c r="A74" s="410"/>
      <c r="B74" s="213" t="s">
        <v>1268</v>
      </c>
      <c r="C74" s="213" t="s">
        <v>1830</v>
      </c>
      <c r="D74" s="213" t="s">
        <v>2034</v>
      </c>
      <c r="E74" s="253" t="s">
        <v>2623</v>
      </c>
      <c r="F74" s="259"/>
      <c r="G74" s="23" t="s">
        <v>1667</v>
      </c>
      <c r="H74" s="271" t="s">
        <v>1829</v>
      </c>
      <c r="I74" s="663" t="s">
        <v>1365</v>
      </c>
      <c r="J74" s="277" t="s">
        <v>1276</v>
      </c>
      <c r="K74" s="654"/>
      <c r="L74" s="654"/>
      <c r="M74" s="644"/>
      <c r="N74" s="644"/>
      <c r="O74" s="644"/>
      <c r="P74" s="644"/>
      <c r="Q74" s="644"/>
      <c r="R74" s="644"/>
      <c r="S74" s="644"/>
      <c r="T74" s="644"/>
      <c r="U74" s="644"/>
      <c r="V74" s="644"/>
      <c r="W74" s="644"/>
      <c r="X74" s="644"/>
      <c r="Y74" s="644"/>
      <c r="Z74" s="644"/>
      <c r="AA74" s="644"/>
      <c r="AB74" s="644"/>
      <c r="AC74" s="644"/>
      <c r="AD74" s="644"/>
      <c r="AE74" s="644"/>
      <c r="AF74" s="644"/>
      <c r="AG74" s="644"/>
      <c r="AH74" s="340"/>
    </row>
    <row r="75" spans="1:34" s="229" customFormat="1" ht="153" x14ac:dyDescent="0.2">
      <c r="A75" s="410"/>
      <c r="B75" s="213" t="s">
        <v>1391</v>
      </c>
      <c r="C75" s="213" t="s">
        <v>1275</v>
      </c>
      <c r="D75" s="213" t="s">
        <v>2700</v>
      </c>
      <c r="E75" s="254" t="s">
        <v>1824</v>
      </c>
      <c r="F75" s="259"/>
      <c r="G75" s="23" t="s">
        <v>1667</v>
      </c>
      <c r="H75" s="269" t="s">
        <v>1268</v>
      </c>
      <c r="I75" s="663" t="s">
        <v>2658</v>
      </c>
      <c r="J75" s="277" t="s">
        <v>1279</v>
      </c>
      <c r="K75" s="654"/>
      <c r="L75" s="654"/>
      <c r="M75" s="644"/>
      <c r="N75" s="644"/>
      <c r="O75" s="644"/>
      <c r="P75" s="644"/>
      <c r="Q75" s="644"/>
      <c r="R75" s="644"/>
      <c r="S75" s="644"/>
      <c r="T75" s="644"/>
      <c r="U75" s="644"/>
      <c r="V75" s="644"/>
      <c r="W75" s="644"/>
      <c r="X75" s="644"/>
      <c r="Y75" s="644"/>
      <c r="Z75" s="644"/>
      <c r="AA75" s="644"/>
      <c r="AB75" s="644"/>
      <c r="AC75" s="644"/>
      <c r="AD75" s="644"/>
      <c r="AE75" s="644"/>
      <c r="AF75" s="644"/>
      <c r="AG75" s="644"/>
    </row>
    <row r="76" spans="1:34" s="229" customFormat="1" ht="102" x14ac:dyDescent="0.2">
      <c r="A76" s="410"/>
      <c r="B76" s="213" t="s">
        <v>1441</v>
      </c>
      <c r="C76" s="213" t="s">
        <v>1274</v>
      </c>
      <c r="D76" s="213" t="s">
        <v>1826</v>
      </c>
      <c r="E76" s="253" t="s">
        <v>1825</v>
      </c>
      <c r="F76" s="259"/>
      <c r="G76" s="23" t="s">
        <v>1667</v>
      </c>
      <c r="H76" s="270"/>
      <c r="I76" s="663" t="s">
        <v>1827</v>
      </c>
      <c r="J76" s="277" t="s">
        <v>1278</v>
      </c>
      <c r="K76" s="654"/>
      <c r="L76" s="654"/>
      <c r="M76" s="644"/>
      <c r="N76" s="644"/>
      <c r="O76" s="644"/>
      <c r="P76" s="644"/>
      <c r="Q76" s="644"/>
      <c r="R76" s="644"/>
      <c r="S76" s="644"/>
      <c r="T76" s="644"/>
      <c r="U76" s="644"/>
      <c r="V76" s="644"/>
      <c r="W76" s="644"/>
      <c r="X76" s="644"/>
      <c r="Y76" s="644"/>
      <c r="Z76" s="644"/>
      <c r="AA76" s="644"/>
      <c r="AB76" s="644"/>
      <c r="AC76" s="644"/>
      <c r="AD76" s="644"/>
      <c r="AE76" s="644"/>
      <c r="AF76" s="644"/>
      <c r="AG76" s="644"/>
    </row>
    <row r="77" spans="1:34" s="230" customFormat="1" ht="132.6" x14ac:dyDescent="0.2">
      <c r="A77" s="410"/>
      <c r="B77" s="213" t="s">
        <v>1408</v>
      </c>
      <c r="C77" s="213" t="s">
        <v>1265</v>
      </c>
      <c r="D77" s="213" t="s">
        <v>2665</v>
      </c>
      <c r="E77" s="253" t="s">
        <v>2664</v>
      </c>
      <c r="F77" s="259"/>
      <c r="G77" s="23" t="s">
        <v>1667</v>
      </c>
      <c r="H77" s="269" t="s">
        <v>1364</v>
      </c>
      <c r="I77" s="663" t="s">
        <v>2035</v>
      </c>
      <c r="J77" s="277" t="s">
        <v>827</v>
      </c>
      <c r="K77" s="654"/>
      <c r="L77" s="654"/>
      <c r="M77" s="644"/>
      <c r="N77" s="644"/>
      <c r="O77" s="644"/>
      <c r="P77" s="644"/>
      <c r="Q77" s="644"/>
      <c r="R77" s="644"/>
      <c r="S77" s="644"/>
      <c r="T77" s="644"/>
      <c r="U77" s="644"/>
      <c r="V77" s="644"/>
      <c r="W77" s="644"/>
      <c r="X77" s="644"/>
      <c r="Y77" s="644"/>
      <c r="Z77" s="644"/>
      <c r="AA77" s="644"/>
      <c r="AB77" s="644"/>
      <c r="AC77" s="644"/>
      <c r="AD77" s="644"/>
      <c r="AE77" s="644"/>
      <c r="AF77" s="644"/>
      <c r="AG77" s="644"/>
    </row>
    <row r="78" spans="1:34" s="638" customFormat="1" ht="41.4" thickBot="1" x14ac:dyDescent="0.25">
      <c r="A78" s="631"/>
      <c r="B78" s="632" t="s">
        <v>1266</v>
      </c>
      <c r="C78" s="632" t="s">
        <v>1267</v>
      </c>
      <c r="D78" s="632" t="s">
        <v>1828</v>
      </c>
      <c r="E78" s="633" t="s">
        <v>2663</v>
      </c>
      <c r="F78" s="634"/>
      <c r="G78" s="49" t="s">
        <v>1667</v>
      </c>
      <c r="H78" s="635"/>
      <c r="I78" s="665" t="s">
        <v>2666</v>
      </c>
      <c r="J78" s="636" t="s">
        <v>1277</v>
      </c>
      <c r="K78" s="654"/>
      <c r="L78" s="654"/>
      <c r="M78" s="644"/>
      <c r="N78" s="644"/>
      <c r="O78" s="644"/>
      <c r="P78" s="644"/>
      <c r="Q78" s="644"/>
      <c r="R78" s="644"/>
      <c r="S78" s="644"/>
      <c r="T78" s="644"/>
      <c r="U78" s="644"/>
      <c r="V78" s="644"/>
      <c r="W78" s="644"/>
      <c r="X78" s="644"/>
      <c r="Y78" s="644"/>
      <c r="Z78" s="644"/>
      <c r="AA78" s="644"/>
      <c r="AB78" s="644"/>
      <c r="AC78" s="644"/>
      <c r="AD78" s="644"/>
      <c r="AE78" s="644"/>
      <c r="AF78" s="644"/>
      <c r="AG78" s="644"/>
      <c r="AH78" s="637"/>
    </row>
    <row r="79" spans="1:34" s="597" customFormat="1" ht="13.8" thickBot="1" x14ac:dyDescent="0.3">
      <c r="A79" s="617" t="s">
        <v>1356</v>
      </c>
      <c r="B79" s="594"/>
      <c r="C79" s="595" t="s">
        <v>1552</v>
      </c>
      <c r="D79" s="594"/>
      <c r="E79" s="596"/>
      <c r="I79" s="596"/>
      <c r="J79" s="667"/>
      <c r="K79" s="592"/>
      <c r="L79" s="592"/>
      <c r="M79" s="591"/>
      <c r="N79" s="591"/>
      <c r="O79" s="591"/>
      <c r="P79" s="591"/>
      <c r="Q79" s="591"/>
      <c r="R79" s="591"/>
      <c r="S79" s="591"/>
      <c r="T79" s="591"/>
      <c r="U79" s="591"/>
      <c r="V79" s="591"/>
      <c r="W79" s="591"/>
      <c r="X79" s="591"/>
      <c r="Y79" s="591"/>
      <c r="Z79" s="591"/>
      <c r="AA79" s="591"/>
      <c r="AB79" s="591"/>
      <c r="AC79" s="591"/>
      <c r="AD79" s="591"/>
      <c r="AE79" s="591"/>
      <c r="AF79" s="591"/>
      <c r="AG79" s="591"/>
    </row>
    <row r="80" spans="1:34" s="86" customFormat="1" ht="102" x14ac:dyDescent="0.25">
      <c r="A80" s="639"/>
      <c r="B80" s="62" t="s">
        <v>1280</v>
      </c>
      <c r="C80" s="640" t="s">
        <v>1736</v>
      </c>
      <c r="D80" s="16" t="s">
        <v>1832</v>
      </c>
      <c r="E80" s="25" t="s">
        <v>1831</v>
      </c>
      <c r="F80" s="641"/>
      <c r="G80" s="25" t="s">
        <v>1667</v>
      </c>
      <c r="H80" s="162" t="s">
        <v>1370</v>
      </c>
      <c r="I80" s="650"/>
      <c r="J80" s="162" t="s">
        <v>1282</v>
      </c>
      <c r="K80" s="81"/>
      <c r="L80" s="81"/>
    </row>
    <row r="81" spans="1:12" s="86" customFormat="1" ht="193.8" x14ac:dyDescent="0.25">
      <c r="A81" s="412"/>
      <c r="B81" s="20" t="s">
        <v>1281</v>
      </c>
      <c r="C81" s="19" t="s">
        <v>1283</v>
      </c>
      <c r="D81" s="19" t="s">
        <v>2659</v>
      </c>
      <c r="E81" s="23" t="s">
        <v>1833</v>
      </c>
      <c r="F81" s="24"/>
      <c r="G81" s="23" t="s">
        <v>1667</v>
      </c>
      <c r="H81" s="182"/>
      <c r="I81" s="651"/>
      <c r="J81" s="163" t="s">
        <v>1293</v>
      </c>
      <c r="K81" s="81"/>
      <c r="L81" s="81"/>
    </row>
    <row r="82" spans="1:12" s="86" customFormat="1" ht="244.8" x14ac:dyDescent="0.25">
      <c r="A82" s="412"/>
      <c r="B82" s="20" t="s">
        <v>1284</v>
      </c>
      <c r="C82" s="19" t="s">
        <v>1289</v>
      </c>
      <c r="D82" s="19" t="s">
        <v>1835</v>
      </c>
      <c r="E82" s="23" t="s">
        <v>1834</v>
      </c>
      <c r="F82" s="24"/>
      <c r="G82" s="23" t="s">
        <v>1667</v>
      </c>
      <c r="H82" s="182"/>
      <c r="I82" s="651" t="s">
        <v>2660</v>
      </c>
      <c r="J82" s="163" t="s">
        <v>2661</v>
      </c>
      <c r="K82" s="81"/>
      <c r="L82" s="81"/>
    </row>
    <row r="83" spans="1:12" s="86" customFormat="1" ht="153" x14ac:dyDescent="0.25">
      <c r="A83" s="412"/>
      <c r="B83" s="20" t="s">
        <v>1285</v>
      </c>
      <c r="C83" s="19" t="s">
        <v>1290</v>
      </c>
      <c r="D83" s="19" t="s">
        <v>2701</v>
      </c>
      <c r="E83" s="23" t="s">
        <v>1837</v>
      </c>
      <c r="F83" s="24"/>
      <c r="G83" s="17"/>
      <c r="H83" s="182"/>
      <c r="I83" s="651" t="s">
        <v>1836</v>
      </c>
      <c r="J83" s="380" t="s">
        <v>2662</v>
      </c>
      <c r="K83" s="81"/>
      <c r="L83" s="81"/>
    </row>
    <row r="84" spans="1:12" s="86" customFormat="1" ht="81.599999999999994" x14ac:dyDescent="0.25">
      <c r="A84" s="412"/>
      <c r="B84" s="20" t="s">
        <v>1286</v>
      </c>
      <c r="C84" s="19" t="s">
        <v>1599</v>
      </c>
      <c r="D84" s="19" t="s">
        <v>1598</v>
      </c>
      <c r="E84" s="23" t="s">
        <v>1457</v>
      </c>
      <c r="F84" s="24"/>
      <c r="G84" s="23" t="s">
        <v>1667</v>
      </c>
      <c r="H84" s="182"/>
      <c r="I84" s="651" t="s">
        <v>1813</v>
      </c>
      <c r="J84" s="163" t="s">
        <v>1371</v>
      </c>
      <c r="K84" s="81"/>
      <c r="L84" s="81"/>
    </row>
    <row r="85" spans="1:12" s="86" customFormat="1" ht="20.399999999999999" x14ac:dyDescent="0.25">
      <c r="A85" s="412"/>
      <c r="B85" s="20" t="s">
        <v>1287</v>
      </c>
      <c r="C85" s="19" t="s">
        <v>1291</v>
      </c>
      <c r="D85" s="19" t="s">
        <v>1590</v>
      </c>
      <c r="E85" s="23"/>
      <c r="F85" s="24"/>
      <c r="G85" s="23"/>
      <c r="H85" s="180" t="s">
        <v>889</v>
      </c>
      <c r="I85" s="651" t="s">
        <v>2702</v>
      </c>
      <c r="J85" s="163"/>
      <c r="K85" s="81"/>
      <c r="L85" s="81"/>
    </row>
    <row r="86" spans="1:12" s="86" customFormat="1" ht="20.399999999999999" x14ac:dyDescent="0.25">
      <c r="A86" s="412"/>
      <c r="B86" s="20" t="s">
        <v>1288</v>
      </c>
      <c r="C86" s="19" t="s">
        <v>1292</v>
      </c>
      <c r="D86" s="19" t="s">
        <v>1590</v>
      </c>
      <c r="E86" s="484"/>
      <c r="F86" s="24"/>
      <c r="G86" s="23"/>
      <c r="H86" s="180" t="s">
        <v>889</v>
      </c>
      <c r="I86" s="651" t="s">
        <v>2702</v>
      </c>
      <c r="J86" s="163"/>
      <c r="K86" s="81"/>
      <c r="L86" s="81"/>
    </row>
    <row r="87" spans="1:12" s="86" customFormat="1" ht="40.799999999999997" x14ac:dyDescent="0.25">
      <c r="A87" s="412"/>
      <c r="B87" s="20" t="s">
        <v>1238</v>
      </c>
      <c r="C87" s="19" t="s">
        <v>1591</v>
      </c>
      <c r="D87" s="19" t="s">
        <v>1590</v>
      </c>
      <c r="E87" s="484"/>
      <c r="F87" s="24"/>
      <c r="G87" s="23"/>
      <c r="H87" s="180" t="s">
        <v>889</v>
      </c>
      <c r="I87" s="651" t="s">
        <v>2702</v>
      </c>
      <c r="J87" s="163"/>
      <c r="K87" s="81"/>
      <c r="L87" s="81"/>
    </row>
    <row r="88" spans="1:12" s="86" customFormat="1" ht="132.6" x14ac:dyDescent="0.25">
      <c r="A88" s="413"/>
      <c r="B88" s="20" t="s">
        <v>1239</v>
      </c>
      <c r="C88" s="19" t="s">
        <v>1240</v>
      </c>
      <c r="D88" s="19" t="s">
        <v>2705</v>
      </c>
      <c r="E88" s="23" t="s">
        <v>1838</v>
      </c>
      <c r="F88" s="24"/>
      <c r="G88" s="23" t="s">
        <v>1667</v>
      </c>
      <c r="H88" s="182"/>
      <c r="I88" s="651" t="s">
        <v>2704</v>
      </c>
      <c r="J88" s="163" t="s">
        <v>2703</v>
      </c>
      <c r="K88" s="81"/>
      <c r="L88" s="81"/>
    </row>
    <row r="89" spans="1:12" s="86" customFormat="1" ht="71.400000000000006" x14ac:dyDescent="0.25">
      <c r="A89" s="412"/>
      <c r="B89" s="20" t="s">
        <v>1343</v>
      </c>
      <c r="C89" s="19" t="s">
        <v>1344</v>
      </c>
      <c r="D89" s="19" t="s">
        <v>2706</v>
      </c>
      <c r="E89" s="23" t="s">
        <v>1839</v>
      </c>
      <c r="F89" s="24"/>
      <c r="G89" s="23" t="s">
        <v>1667</v>
      </c>
      <c r="H89" s="182"/>
      <c r="I89" s="651" t="s">
        <v>1814</v>
      </c>
      <c r="J89" s="163" t="s">
        <v>1372</v>
      </c>
      <c r="K89" s="81"/>
      <c r="L89" s="81"/>
    </row>
    <row r="90" spans="1:12" s="86" customFormat="1" ht="122.4" x14ac:dyDescent="0.25">
      <c r="A90" s="412"/>
      <c r="B90" s="20" t="s">
        <v>1241</v>
      </c>
      <c r="C90" s="19" t="s">
        <v>2328</v>
      </c>
      <c r="D90" s="19" t="s">
        <v>2707</v>
      </c>
      <c r="E90" s="23" t="s">
        <v>1840</v>
      </c>
      <c r="F90" s="24"/>
      <c r="G90" s="23" t="s">
        <v>1667</v>
      </c>
      <c r="H90" s="163" t="s">
        <v>2601</v>
      </c>
      <c r="I90" s="651" t="s">
        <v>2602</v>
      </c>
      <c r="J90" s="163" t="s">
        <v>1373</v>
      </c>
      <c r="K90" s="81"/>
      <c r="L90" s="81"/>
    </row>
    <row r="91" spans="1:12" s="86" customFormat="1" ht="81.599999999999994" x14ac:dyDescent="0.25">
      <c r="A91" s="413"/>
      <c r="B91" s="19" t="s">
        <v>2928</v>
      </c>
      <c r="C91" s="19" t="s">
        <v>2255</v>
      </c>
      <c r="D91" s="19" t="s">
        <v>2708</v>
      </c>
      <c r="E91" s="23" t="s">
        <v>2254</v>
      </c>
      <c r="F91" s="24"/>
      <c r="G91" s="23" t="s">
        <v>1667</v>
      </c>
      <c r="H91" s="163" t="s">
        <v>2256</v>
      </c>
      <c r="I91" s="651" t="s">
        <v>2709</v>
      </c>
      <c r="J91" s="163" t="s">
        <v>1373</v>
      </c>
      <c r="K91" s="81"/>
      <c r="L91" s="81"/>
    </row>
    <row r="92" spans="1:12" s="86" customFormat="1" ht="61.2" x14ac:dyDescent="0.25">
      <c r="A92" s="412"/>
      <c r="B92" s="20" t="s">
        <v>1345</v>
      </c>
      <c r="C92" s="19" t="s">
        <v>1841</v>
      </c>
      <c r="D92" s="19" t="s">
        <v>2668</v>
      </c>
      <c r="E92" s="23" t="s">
        <v>1602</v>
      </c>
      <c r="F92" s="24"/>
      <c r="G92" s="23" t="s">
        <v>1667</v>
      </c>
      <c r="H92" s="380" t="s">
        <v>2667</v>
      </c>
      <c r="I92" s="651" t="s">
        <v>1815</v>
      </c>
      <c r="J92" s="163" t="s">
        <v>1374</v>
      </c>
      <c r="K92" s="81"/>
      <c r="L92" s="81"/>
    </row>
    <row r="93" spans="1:12" s="86" customFormat="1" ht="91.8" x14ac:dyDescent="0.25">
      <c r="A93" s="413"/>
      <c r="B93" s="20" t="s">
        <v>1242</v>
      </c>
      <c r="C93" s="377" t="s">
        <v>2670</v>
      </c>
      <c r="D93" s="19" t="s">
        <v>2669</v>
      </c>
      <c r="E93" s="23" t="s">
        <v>1843</v>
      </c>
      <c r="F93" s="24"/>
      <c r="G93" s="23" t="s">
        <v>1667</v>
      </c>
      <c r="H93" s="163" t="s">
        <v>2603</v>
      </c>
      <c r="I93" s="651" t="s">
        <v>1844</v>
      </c>
      <c r="J93" s="163" t="s">
        <v>1375</v>
      </c>
      <c r="K93" s="81"/>
      <c r="L93" s="81"/>
    </row>
    <row r="94" spans="1:12" s="86" customFormat="1" ht="51" x14ac:dyDescent="0.25">
      <c r="A94" s="413"/>
      <c r="B94" s="20" t="s">
        <v>1346</v>
      </c>
      <c r="C94" s="19" t="s">
        <v>1845</v>
      </c>
      <c r="D94" s="19" t="s">
        <v>2711</v>
      </c>
      <c r="E94" s="23" t="s">
        <v>1354</v>
      </c>
      <c r="F94" s="24"/>
      <c r="G94" s="23" t="s">
        <v>1667</v>
      </c>
      <c r="H94" s="182"/>
      <c r="I94" s="651" t="s">
        <v>1816</v>
      </c>
      <c r="J94" s="163" t="s">
        <v>2712</v>
      </c>
      <c r="K94" s="81"/>
      <c r="L94" s="81"/>
    </row>
    <row r="95" spans="1:12" s="86" customFormat="1" ht="81.599999999999994" x14ac:dyDescent="0.25">
      <c r="A95" s="413"/>
      <c r="B95" s="20" t="s">
        <v>1347</v>
      </c>
      <c r="C95" s="19" t="s">
        <v>1846</v>
      </c>
      <c r="D95" s="19" t="s">
        <v>2713</v>
      </c>
      <c r="E95" s="23" t="s">
        <v>1847</v>
      </c>
      <c r="F95" s="24"/>
      <c r="G95" s="23" t="s">
        <v>1667</v>
      </c>
      <c r="H95" s="182"/>
      <c r="I95" s="651" t="s">
        <v>1848</v>
      </c>
      <c r="J95" s="163" t="s">
        <v>2710</v>
      </c>
      <c r="K95" s="81"/>
      <c r="L95" s="81"/>
    </row>
    <row r="96" spans="1:12" s="86" customFormat="1" ht="51" x14ac:dyDescent="0.25">
      <c r="A96" s="413"/>
      <c r="B96" s="20" t="s">
        <v>1243</v>
      </c>
      <c r="C96" s="19" t="s">
        <v>1244</v>
      </c>
      <c r="D96" s="19" t="s">
        <v>2714</v>
      </c>
      <c r="E96" s="23" t="s">
        <v>2716</v>
      </c>
      <c r="F96" s="24"/>
      <c r="G96" s="23" t="s">
        <v>1667</v>
      </c>
      <c r="H96" s="182"/>
      <c r="I96" s="651" t="s">
        <v>1548</v>
      </c>
      <c r="J96" s="163" t="s">
        <v>2228</v>
      </c>
      <c r="K96" s="81"/>
      <c r="L96" s="81"/>
    </row>
    <row r="97" spans="1:34" s="86" customFormat="1" ht="132.6" x14ac:dyDescent="0.25">
      <c r="A97" s="414"/>
      <c r="B97" s="19" t="s">
        <v>1348</v>
      </c>
      <c r="C97" s="19" t="s">
        <v>2261</v>
      </c>
      <c r="D97" s="19" t="s">
        <v>2620</v>
      </c>
      <c r="E97" s="216" t="s">
        <v>1849</v>
      </c>
      <c r="F97" s="24" t="s">
        <v>1547</v>
      </c>
      <c r="G97" s="23" t="s">
        <v>1667</v>
      </c>
      <c r="H97" s="163" t="s">
        <v>1817</v>
      </c>
      <c r="I97" s="651" t="s">
        <v>2621</v>
      </c>
      <c r="J97" s="163" t="s">
        <v>1376</v>
      </c>
      <c r="K97" s="81"/>
      <c r="L97" s="81"/>
    </row>
    <row r="98" spans="1:34" s="86" customFormat="1" ht="91.8" x14ac:dyDescent="0.25">
      <c r="A98" s="413"/>
      <c r="B98" s="20" t="s">
        <v>1245</v>
      </c>
      <c r="C98" s="20" t="s">
        <v>1246</v>
      </c>
      <c r="D98" s="19" t="s">
        <v>2622</v>
      </c>
      <c r="E98" s="23" t="s">
        <v>1851</v>
      </c>
      <c r="F98" s="24"/>
      <c r="G98" s="23" t="s">
        <v>1667</v>
      </c>
      <c r="H98" s="182"/>
      <c r="I98" s="651" t="s">
        <v>1850</v>
      </c>
      <c r="J98" s="163" t="s">
        <v>1377</v>
      </c>
      <c r="K98" s="81"/>
      <c r="L98" s="81"/>
    </row>
    <row r="99" spans="1:34" s="86" customFormat="1" ht="51" x14ac:dyDescent="0.25">
      <c r="A99" s="413"/>
      <c r="B99" s="20" t="s">
        <v>1248</v>
      </c>
      <c r="C99" s="20" t="s">
        <v>1247</v>
      </c>
      <c r="D99" s="19" t="s">
        <v>1852</v>
      </c>
      <c r="E99" s="17" t="s">
        <v>1342</v>
      </c>
      <c r="F99" s="174"/>
      <c r="G99" s="23" t="s">
        <v>1667</v>
      </c>
      <c r="H99" s="182"/>
      <c r="I99" s="651" t="s">
        <v>1853</v>
      </c>
      <c r="J99" s="163" t="s">
        <v>1378</v>
      </c>
      <c r="K99" s="81"/>
      <c r="L99" s="81"/>
    </row>
    <row r="100" spans="1:34" s="86" customFormat="1" ht="40.799999999999997" x14ac:dyDescent="0.25">
      <c r="A100" s="413"/>
      <c r="B100" s="20" t="s">
        <v>1249</v>
      </c>
      <c r="C100" s="19" t="s">
        <v>1250</v>
      </c>
      <c r="D100" s="19" t="s">
        <v>2724</v>
      </c>
      <c r="E100" s="23" t="s">
        <v>2358</v>
      </c>
      <c r="F100" s="24"/>
      <c r="G100" s="23" t="s">
        <v>1667</v>
      </c>
      <c r="H100" s="182"/>
      <c r="I100" s="651" t="s">
        <v>2159</v>
      </c>
      <c r="J100" s="163" t="s">
        <v>2725</v>
      </c>
      <c r="K100" s="81"/>
      <c r="L100" s="81"/>
    </row>
    <row r="101" spans="1:34" s="86" customFormat="1" ht="81.599999999999994" x14ac:dyDescent="0.25">
      <c r="A101" s="413"/>
      <c r="B101" s="20" t="s">
        <v>1349</v>
      </c>
      <c r="C101" s="19" t="s">
        <v>1350</v>
      </c>
      <c r="D101" s="19" t="s">
        <v>2036</v>
      </c>
      <c r="E101" s="23" t="s">
        <v>2541</v>
      </c>
      <c r="F101" s="24" t="s">
        <v>1235</v>
      </c>
      <c r="G101" s="23" t="s">
        <v>1667</v>
      </c>
      <c r="H101" s="183" t="s">
        <v>1854</v>
      </c>
      <c r="I101" s="651" t="s">
        <v>1818</v>
      </c>
      <c r="J101" s="163" t="s">
        <v>1372</v>
      </c>
      <c r="K101" s="81"/>
      <c r="L101" s="81"/>
    </row>
    <row r="102" spans="1:34" s="86" customFormat="1" ht="91.8" x14ac:dyDescent="0.25">
      <c r="A102" s="413"/>
      <c r="B102" s="20" t="s">
        <v>1251</v>
      </c>
      <c r="C102" s="19" t="s">
        <v>1252</v>
      </c>
      <c r="D102" s="19" t="s">
        <v>1551</v>
      </c>
      <c r="E102" s="23" t="s">
        <v>2359</v>
      </c>
      <c r="F102" s="24"/>
      <c r="G102" s="23" t="s">
        <v>1667</v>
      </c>
      <c r="H102" s="180" t="s">
        <v>1253</v>
      </c>
      <c r="I102" s="651" t="s">
        <v>1550</v>
      </c>
      <c r="J102" s="163" t="s">
        <v>1549</v>
      </c>
      <c r="K102" s="81"/>
      <c r="L102" s="81"/>
    </row>
    <row r="103" spans="1:34" s="86" customFormat="1" ht="81.599999999999994" x14ac:dyDescent="0.25">
      <c r="A103" s="414"/>
      <c r="B103" s="20" t="s">
        <v>1253</v>
      </c>
      <c r="C103" s="19" t="s">
        <v>2604</v>
      </c>
      <c r="D103" s="19" t="s">
        <v>2605</v>
      </c>
      <c r="E103" s="23" t="s">
        <v>2359</v>
      </c>
      <c r="F103" s="24"/>
      <c r="G103" s="23" t="s">
        <v>1667</v>
      </c>
      <c r="H103" s="163" t="s">
        <v>2606</v>
      </c>
      <c r="I103" s="651" t="s">
        <v>1855</v>
      </c>
      <c r="J103" s="163" t="s">
        <v>1379</v>
      </c>
      <c r="K103" s="81"/>
      <c r="L103" s="81"/>
    </row>
    <row r="104" spans="1:34" s="86" customFormat="1" ht="61.2" x14ac:dyDescent="0.25">
      <c r="A104" s="413"/>
      <c r="B104" s="20" t="s">
        <v>1351</v>
      </c>
      <c r="C104" s="19" t="s">
        <v>1352</v>
      </c>
      <c r="D104" s="19" t="s">
        <v>1353</v>
      </c>
      <c r="E104" s="23" t="s">
        <v>1857</v>
      </c>
      <c r="F104" s="24"/>
      <c r="G104" s="23" t="s">
        <v>1667</v>
      </c>
      <c r="H104" s="163" t="s">
        <v>1298</v>
      </c>
      <c r="I104" s="651" t="s">
        <v>1856</v>
      </c>
      <c r="J104" s="163" t="s">
        <v>1380</v>
      </c>
      <c r="K104" s="81"/>
      <c r="L104" s="81"/>
    </row>
    <row r="105" spans="1:34" x14ac:dyDescent="0.25">
      <c r="A105" s="415"/>
      <c r="B105" s="90"/>
      <c r="C105" s="90"/>
      <c r="D105" s="90"/>
      <c r="E105" s="94"/>
      <c r="F105" s="261"/>
      <c r="G105" s="262"/>
      <c r="H105" s="272"/>
      <c r="I105" s="649"/>
      <c r="J105" s="272"/>
      <c r="K105" s="653"/>
      <c r="L105" s="653"/>
    </row>
    <row r="106" spans="1:34" s="243" customFormat="1" x14ac:dyDescent="0.25">
      <c r="A106" s="413">
        <f>COUNTA(A4:A105)</f>
        <v>8</v>
      </c>
      <c r="B106" s="20">
        <f>COUNTA(B4:B105)</f>
        <v>94</v>
      </c>
      <c r="C106" s="32"/>
      <c r="D106" s="32"/>
      <c r="E106" s="99"/>
      <c r="F106" s="234">
        <f>COUNTA(F4:F105)</f>
        <v>12</v>
      </c>
      <c r="G106" s="161">
        <f>COUNTA(G4:G105)</f>
        <v>60</v>
      </c>
      <c r="H106" s="268"/>
      <c r="I106" s="647"/>
      <c r="J106" s="268"/>
      <c r="K106" s="653"/>
      <c r="L106" s="653"/>
      <c r="M106" s="79"/>
      <c r="N106" s="79"/>
      <c r="O106" s="79"/>
      <c r="P106" s="79"/>
      <c r="Q106" s="79"/>
      <c r="R106" s="79"/>
      <c r="S106" s="79"/>
      <c r="T106" s="79"/>
      <c r="U106" s="79"/>
      <c r="V106" s="79"/>
      <c r="W106" s="79"/>
      <c r="X106" s="79"/>
      <c r="Y106" s="79"/>
      <c r="Z106" s="79"/>
      <c r="AA106" s="79"/>
      <c r="AB106" s="79"/>
      <c r="AC106" s="79"/>
      <c r="AD106" s="79"/>
      <c r="AE106" s="79"/>
      <c r="AF106" s="79"/>
      <c r="AG106" s="79"/>
      <c r="AH106" s="341"/>
    </row>
    <row r="107" spans="1:34" x14ac:dyDescent="0.25">
      <c r="A107" s="416"/>
      <c r="B107" s="85"/>
      <c r="C107" s="85"/>
      <c r="D107" s="85"/>
      <c r="E107" s="101"/>
      <c r="F107" s="263"/>
      <c r="G107" s="264"/>
      <c r="H107" s="273"/>
      <c r="I107" s="666"/>
      <c r="J107" s="273"/>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238"/>
  <sheetViews>
    <sheetView zoomScale="90" zoomScaleNormal="90" workbookViewId="0"/>
  </sheetViews>
  <sheetFormatPr defaultColWidth="30.44140625" defaultRowHeight="13.2" outlineLevelRow="1" x14ac:dyDescent="0.25"/>
  <cols>
    <col min="1" max="1" width="109.6640625" style="185" customWidth="1"/>
    <col min="2" max="2" width="26.77734375" style="244" customWidth="1"/>
  </cols>
  <sheetData>
    <row r="1" spans="1:2" s="33" customFormat="1" x14ac:dyDescent="0.25">
      <c r="A1" s="330" t="s">
        <v>627</v>
      </c>
      <c r="B1" s="527" t="s">
        <v>628</v>
      </c>
    </row>
    <row r="2" spans="1:2" x14ac:dyDescent="0.25">
      <c r="B2" s="207"/>
    </row>
    <row r="3" spans="1:2" ht="15.6" x14ac:dyDescent="0.25">
      <c r="A3" s="331" t="s">
        <v>1881</v>
      </c>
      <c r="B3" s="207"/>
    </row>
    <row r="4" spans="1:2" x14ac:dyDescent="0.25">
      <c r="A4" s="246" t="s">
        <v>2099</v>
      </c>
    </row>
    <row r="5" spans="1:2" x14ac:dyDescent="0.25">
      <c r="A5" s="246" t="s">
        <v>2088</v>
      </c>
      <c r="B5" s="207"/>
    </row>
    <row r="6" spans="1:2" x14ac:dyDescent="0.25">
      <c r="A6" s="246" t="s">
        <v>2330</v>
      </c>
      <c r="B6" s="244" t="s">
        <v>2331</v>
      </c>
    </row>
    <row r="7" spans="1:2" ht="20.399999999999999" x14ac:dyDescent="0.25">
      <c r="A7" s="246" t="s">
        <v>2332</v>
      </c>
      <c r="B7" s="19" t="s">
        <v>2333</v>
      </c>
    </row>
    <row r="8" spans="1:2" x14ac:dyDescent="0.25">
      <c r="A8" s="246" t="s">
        <v>629</v>
      </c>
      <c r="B8" s="207"/>
    </row>
    <row r="9" spans="1:2" x14ac:dyDescent="0.25">
      <c r="A9" s="246" t="s">
        <v>2317</v>
      </c>
      <c r="B9" s="207"/>
    </row>
    <row r="10" spans="1:2" x14ac:dyDescent="0.25">
      <c r="A10" s="246" t="s">
        <v>274</v>
      </c>
      <c r="B10" s="207"/>
    </row>
    <row r="11" spans="1:2" ht="26.4" x14ac:dyDescent="0.25">
      <c r="A11" s="246" t="s">
        <v>2056</v>
      </c>
      <c r="B11" s="207"/>
    </row>
    <row r="12" spans="1:2" ht="21" x14ac:dyDescent="0.25">
      <c r="A12" s="246" t="s">
        <v>630</v>
      </c>
      <c r="B12" s="207" t="s">
        <v>2329</v>
      </c>
    </row>
    <row r="13" spans="1:2" x14ac:dyDescent="0.25">
      <c r="A13" s="246" t="s">
        <v>939</v>
      </c>
      <c r="B13" s="207"/>
    </row>
    <row r="14" spans="1:2" x14ac:dyDescent="0.25">
      <c r="A14" s="246" t="s">
        <v>1221</v>
      </c>
      <c r="B14" s="207"/>
    </row>
    <row r="15" spans="1:2" s="43" customFormat="1" ht="17.100000000000001" customHeight="1" x14ac:dyDescent="0.25">
      <c r="A15" s="246" t="s">
        <v>1017</v>
      </c>
      <c r="B15" s="207"/>
    </row>
    <row r="16" spans="1:2" s="43" customFormat="1" ht="19.5" customHeight="1" x14ac:dyDescent="0.25">
      <c r="A16" s="246" t="s">
        <v>1497</v>
      </c>
      <c r="B16" s="207"/>
    </row>
    <row r="17" spans="1:2" s="43" customFormat="1" ht="19.5" customHeight="1" x14ac:dyDescent="0.25">
      <c r="A17" s="246" t="s">
        <v>940</v>
      </c>
      <c r="B17" s="207"/>
    </row>
    <row r="18" spans="1:2" s="43" customFormat="1" ht="19.5" customHeight="1" x14ac:dyDescent="0.25">
      <c r="A18" s="246" t="s">
        <v>941</v>
      </c>
      <c r="B18" s="207"/>
    </row>
    <row r="19" spans="1:2" ht="19.5" customHeight="1" x14ac:dyDescent="0.25">
      <c r="A19" s="246" t="s">
        <v>942</v>
      </c>
      <c r="B19" s="207"/>
    </row>
    <row r="20" spans="1:2" ht="19.5" customHeight="1" x14ac:dyDescent="0.25">
      <c r="A20" s="246" t="s">
        <v>944</v>
      </c>
      <c r="B20" s="207"/>
    </row>
    <row r="21" spans="1:2" ht="19.5" customHeight="1" x14ac:dyDescent="0.25">
      <c r="A21" s="246" t="s">
        <v>943</v>
      </c>
      <c r="B21" s="207"/>
    </row>
    <row r="22" spans="1:2" ht="19.5" customHeight="1" x14ac:dyDescent="0.25">
      <c r="A22" s="246" t="s">
        <v>1486</v>
      </c>
      <c r="B22" s="207" t="s">
        <v>2325</v>
      </c>
    </row>
    <row r="23" spans="1:2" ht="19.5" customHeight="1" x14ac:dyDescent="0.25">
      <c r="A23" s="246" t="s">
        <v>951</v>
      </c>
      <c r="B23" s="207"/>
    </row>
    <row r="24" spans="1:2" ht="19.5" customHeight="1" x14ac:dyDescent="0.25">
      <c r="A24" s="246" t="s">
        <v>2115</v>
      </c>
      <c r="B24" s="207"/>
    </row>
    <row r="25" spans="1:2" x14ac:dyDescent="0.25">
      <c r="A25" s="246" t="s">
        <v>2944</v>
      </c>
      <c r="B25" s="207"/>
    </row>
    <row r="26" spans="1:2" x14ac:dyDescent="0.25">
      <c r="A26" s="246" t="s">
        <v>1015</v>
      </c>
      <c r="B26" s="207"/>
    </row>
    <row r="27" spans="1:2" x14ac:dyDescent="0.25">
      <c r="A27" s="246" t="s">
        <v>2082</v>
      </c>
      <c r="B27" s="207"/>
    </row>
    <row r="28" spans="1:2" s="79" customFormat="1" x14ac:dyDescent="0.25">
      <c r="A28" s="246" t="s">
        <v>1456</v>
      </c>
      <c r="B28" s="244"/>
    </row>
    <row r="29" spans="1:2" s="79" customFormat="1" x14ac:dyDescent="0.25">
      <c r="A29" s="246" t="s">
        <v>1461</v>
      </c>
      <c r="B29" s="207"/>
    </row>
    <row r="30" spans="1:2" s="79" customFormat="1" x14ac:dyDescent="0.25">
      <c r="A30" s="246" t="s">
        <v>1473</v>
      </c>
      <c r="B30" s="207"/>
    </row>
    <row r="31" spans="1:2" s="79" customFormat="1" x14ac:dyDescent="0.25">
      <c r="A31" s="246" t="s">
        <v>1474</v>
      </c>
      <c r="B31" s="207"/>
    </row>
    <row r="32" spans="1:2" s="79" customFormat="1" x14ac:dyDescent="0.25">
      <c r="A32" s="246" t="s">
        <v>1597</v>
      </c>
      <c r="B32" s="207"/>
    </row>
    <row r="33" spans="1:40" s="79" customFormat="1" x14ac:dyDescent="0.25">
      <c r="A33" s="246" t="s">
        <v>1501</v>
      </c>
      <c r="B33" s="207"/>
    </row>
    <row r="34" spans="1:40" s="79" customFormat="1" ht="26.4" x14ac:dyDescent="0.25">
      <c r="A34" s="246" t="s">
        <v>1502</v>
      </c>
      <c r="B34" s="207"/>
    </row>
    <row r="35" spans="1:40" s="79" customFormat="1" x14ac:dyDescent="0.25">
      <c r="A35" s="246" t="s">
        <v>1535</v>
      </c>
      <c r="B35" s="207"/>
    </row>
    <row r="36" spans="1:40" x14ac:dyDescent="0.25">
      <c r="A36" s="246" t="s">
        <v>1065</v>
      </c>
      <c r="B36" s="207"/>
    </row>
    <row r="37" spans="1:40" s="220" customFormat="1" x14ac:dyDescent="0.25">
      <c r="A37" s="222" t="s">
        <v>1452</v>
      </c>
      <c r="B37" s="480"/>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row>
    <row r="38" spans="1:40" s="223" customFormat="1" x14ac:dyDescent="0.25">
      <c r="A38" s="222" t="s">
        <v>2120</v>
      </c>
      <c r="B38" s="480"/>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row>
    <row r="39" spans="1:40" s="79" customFormat="1" x14ac:dyDescent="0.25">
      <c r="A39" s="243"/>
      <c r="B39" s="207"/>
    </row>
    <row r="40" spans="1:40" s="79" customFormat="1" ht="15.6" x14ac:dyDescent="0.25">
      <c r="A40" s="331" t="s">
        <v>1882</v>
      </c>
      <c r="B40" s="244"/>
    </row>
    <row r="41" spans="1:40" ht="26.4" x14ac:dyDescent="0.25">
      <c r="A41" s="246" t="s">
        <v>2335</v>
      </c>
      <c r="B41" s="207" t="s">
        <v>2334</v>
      </c>
    </row>
    <row r="42" spans="1:40" s="43" customFormat="1" x14ac:dyDescent="0.25">
      <c r="A42" s="333" t="s">
        <v>2318</v>
      </c>
      <c r="B42" s="481"/>
      <c r="C42" s="362"/>
      <c r="D42" s="302"/>
      <c r="E42" s="242"/>
    </row>
    <row r="43" spans="1:40" x14ac:dyDescent="0.25">
      <c r="A43" s="246"/>
      <c r="B43" s="207"/>
    </row>
    <row r="44" spans="1:40" ht="15.6" x14ac:dyDescent="0.25">
      <c r="A44" s="331" t="s">
        <v>1883</v>
      </c>
      <c r="B44" s="207"/>
      <c r="C44" s="59"/>
      <c r="D44" s="59"/>
      <c r="E44" s="59"/>
    </row>
    <row r="45" spans="1:40" x14ac:dyDescent="0.25">
      <c r="A45" s="246" t="s">
        <v>793</v>
      </c>
      <c r="B45" s="207"/>
    </row>
    <row r="46" spans="1:40" s="43" customFormat="1" x14ac:dyDescent="0.25">
      <c r="A46" s="246" t="s">
        <v>724</v>
      </c>
      <c r="B46" s="207"/>
    </row>
    <row r="47" spans="1:40" s="43" customFormat="1" x14ac:dyDescent="0.25">
      <c r="A47" s="332" t="s">
        <v>1673</v>
      </c>
      <c r="B47" s="55" t="s">
        <v>2336</v>
      </c>
    </row>
    <row r="48" spans="1:40" x14ac:dyDescent="0.25">
      <c r="A48" s="246" t="s">
        <v>631</v>
      </c>
      <c r="B48" s="207"/>
    </row>
    <row r="49" spans="1:2" x14ac:dyDescent="0.25">
      <c r="A49" s="246" t="s">
        <v>632</v>
      </c>
      <c r="B49" s="207"/>
    </row>
    <row r="50" spans="1:2" x14ac:dyDescent="0.25">
      <c r="A50" s="246" t="s">
        <v>1492</v>
      </c>
      <c r="B50" s="207"/>
    </row>
    <row r="51" spans="1:2" x14ac:dyDescent="0.25">
      <c r="A51" s="246" t="s">
        <v>1488</v>
      </c>
      <c r="B51" s="207"/>
    </row>
    <row r="52" spans="1:2" x14ac:dyDescent="0.25">
      <c r="A52" s="246" t="s">
        <v>1489</v>
      </c>
      <c r="B52" s="207"/>
    </row>
    <row r="53" spans="1:2" x14ac:dyDescent="0.25">
      <c r="A53" s="246" t="s">
        <v>2227</v>
      </c>
      <c r="B53" s="207"/>
    </row>
    <row r="54" spans="1:2" x14ac:dyDescent="0.25">
      <c r="A54" s="246" t="s">
        <v>2337</v>
      </c>
      <c r="B54" s="207"/>
    </row>
    <row r="55" spans="1:2" x14ac:dyDescent="0.25">
      <c r="A55" s="246" t="s">
        <v>1810</v>
      </c>
      <c r="B55" s="479"/>
    </row>
    <row r="56" spans="1:2" s="43" customFormat="1" x14ac:dyDescent="0.25">
      <c r="A56" s="333" t="s">
        <v>2116</v>
      </c>
      <c r="B56" s="481"/>
    </row>
    <row r="57" spans="1:2" s="43" customFormat="1" x14ac:dyDescent="0.25">
      <c r="A57" s="333" t="s">
        <v>2031</v>
      </c>
      <c r="B57" s="207"/>
    </row>
    <row r="58" spans="1:2" x14ac:dyDescent="0.25">
      <c r="A58" s="41" t="s">
        <v>1646</v>
      </c>
      <c r="B58" s="207"/>
    </row>
    <row r="59" spans="1:2" x14ac:dyDescent="0.25">
      <c r="A59" s="246" t="s">
        <v>801</v>
      </c>
      <c r="B59" s="207" t="s">
        <v>2454</v>
      </c>
    </row>
    <row r="60" spans="1:2" x14ac:dyDescent="0.25">
      <c r="A60" s="333" t="s">
        <v>991</v>
      </c>
      <c r="B60" s="207"/>
    </row>
    <row r="61" spans="1:2" x14ac:dyDescent="0.25">
      <c r="A61" s="333" t="s">
        <v>2021</v>
      </c>
      <c r="B61" s="207"/>
    </row>
    <row r="62" spans="1:2" x14ac:dyDescent="0.25">
      <c r="A62" s="333" t="s">
        <v>2151</v>
      </c>
      <c r="B62" s="207"/>
    </row>
    <row r="63" spans="1:2" x14ac:dyDescent="0.25">
      <c r="A63" s="246"/>
    </row>
    <row r="64" spans="1:2" ht="15.6" x14ac:dyDescent="0.25">
      <c r="A64" s="331" t="s">
        <v>2515</v>
      </c>
      <c r="B64" s="207"/>
    </row>
    <row r="65" spans="1:2" x14ac:dyDescent="0.25">
      <c r="A65" s="246"/>
      <c r="B65" s="207"/>
    </row>
    <row r="66" spans="1:2" ht="21" x14ac:dyDescent="0.25">
      <c r="A66" s="246" t="s">
        <v>2338</v>
      </c>
      <c r="B66" s="207" t="s">
        <v>2305</v>
      </c>
    </row>
    <row r="67" spans="1:2" x14ac:dyDescent="0.25">
      <c r="A67" s="246" t="s">
        <v>1891</v>
      </c>
      <c r="B67" s="207"/>
    </row>
    <row r="68" spans="1:2" x14ac:dyDescent="0.25">
      <c r="A68" s="246" t="s">
        <v>2319</v>
      </c>
      <c r="B68" s="207"/>
    </row>
    <row r="69" spans="1:2" x14ac:dyDescent="0.25">
      <c r="A69" s="246"/>
      <c r="B69" s="207"/>
    </row>
    <row r="70" spans="1:2" x14ac:dyDescent="0.25">
      <c r="A70" s="334" t="s">
        <v>1436</v>
      </c>
      <c r="B70" s="207"/>
    </row>
    <row r="71" spans="1:2" s="63" customFormat="1" outlineLevel="1" x14ac:dyDescent="0.25">
      <c r="A71" s="168" t="s">
        <v>1222</v>
      </c>
      <c r="B71" s="38"/>
    </row>
    <row r="72" spans="1:2" x14ac:dyDescent="0.25">
      <c r="A72" s="64" t="s">
        <v>2634</v>
      </c>
      <c r="B72" s="207"/>
    </row>
    <row r="73" spans="1:2" s="73" customFormat="1" outlineLevel="1" x14ac:dyDescent="0.25">
      <c r="A73" s="168" t="s">
        <v>2631</v>
      </c>
      <c r="B73" s="38"/>
    </row>
    <row r="74" spans="1:2" s="73" customFormat="1" outlineLevel="1" x14ac:dyDescent="0.25">
      <c r="A74" s="168" t="s">
        <v>2635</v>
      </c>
      <c r="B74" s="38"/>
    </row>
    <row r="75" spans="1:2" s="73" customFormat="1" outlineLevel="1" x14ac:dyDescent="0.25">
      <c r="A75" s="168" t="s">
        <v>2636</v>
      </c>
      <c r="B75" s="38"/>
    </row>
    <row r="76" spans="1:2" s="73" customFormat="1" outlineLevel="1" x14ac:dyDescent="0.25">
      <c r="A76" s="168" t="s">
        <v>2637</v>
      </c>
      <c r="B76" s="38"/>
    </row>
    <row r="77" spans="1:2" s="73" customFormat="1" outlineLevel="1" x14ac:dyDescent="0.25">
      <c r="A77" s="168" t="s">
        <v>2632</v>
      </c>
      <c r="B77" s="38"/>
    </row>
    <row r="78" spans="1:2" s="73" customFormat="1" outlineLevel="1" x14ac:dyDescent="0.25">
      <c r="A78" s="168" t="s">
        <v>2633</v>
      </c>
      <c r="B78" s="38"/>
    </row>
    <row r="79" spans="1:2" s="73" customFormat="1" outlineLevel="1" x14ac:dyDescent="0.25">
      <c r="A79" s="168" t="s">
        <v>2638</v>
      </c>
      <c r="B79" s="38"/>
    </row>
    <row r="80" spans="1:2" s="73" customFormat="1" outlineLevel="1" x14ac:dyDescent="0.25">
      <c r="A80" s="168" t="s">
        <v>2639</v>
      </c>
      <c r="B80" s="38"/>
    </row>
    <row r="81" spans="1:2" s="73" customFormat="1" outlineLevel="1" x14ac:dyDescent="0.25">
      <c r="A81" s="168" t="s">
        <v>2640</v>
      </c>
      <c r="B81" s="38"/>
    </row>
    <row r="82" spans="1:2" s="73" customFormat="1" outlineLevel="1" x14ac:dyDescent="0.25">
      <c r="A82" s="168" t="s">
        <v>2641</v>
      </c>
      <c r="B82" s="38"/>
    </row>
    <row r="83" spans="1:2" s="73" customFormat="1" outlineLevel="1" x14ac:dyDescent="0.25">
      <c r="A83" s="334" t="s">
        <v>1880</v>
      </c>
      <c r="B83" s="38"/>
    </row>
    <row r="84" spans="1:2" s="73" customFormat="1" outlineLevel="1" x14ac:dyDescent="0.25">
      <c r="A84" s="168" t="s">
        <v>2642</v>
      </c>
      <c r="B84" s="38"/>
    </row>
    <row r="85" spans="1:2" s="73" customFormat="1" outlineLevel="1" x14ac:dyDescent="0.25">
      <c r="A85" s="168" t="s">
        <v>2643</v>
      </c>
      <c r="B85" s="38"/>
    </row>
    <row r="86" spans="1:2" s="73" customFormat="1" outlineLevel="1" x14ac:dyDescent="0.25">
      <c r="A86" s="168" t="s">
        <v>2644</v>
      </c>
      <c r="B86" s="38"/>
    </row>
    <row r="87" spans="1:2" s="73" customFormat="1" outlineLevel="1" x14ac:dyDescent="0.25">
      <c r="A87" s="168" t="s">
        <v>1453</v>
      </c>
      <c r="B87" s="38"/>
    </row>
    <row r="88" spans="1:2" s="73" customFormat="1" ht="21" outlineLevel="1" x14ac:dyDescent="0.25">
      <c r="A88" s="333" t="s">
        <v>2758</v>
      </c>
      <c r="B88" s="38" t="s">
        <v>2757</v>
      </c>
    </row>
    <row r="89" spans="1:2" s="73" customFormat="1" ht="21" outlineLevel="1" x14ac:dyDescent="0.25">
      <c r="A89" s="246" t="s">
        <v>2759</v>
      </c>
      <c r="B89" s="38" t="s">
        <v>2760</v>
      </c>
    </row>
    <row r="90" spans="1:2" s="73" customFormat="1" outlineLevel="1" x14ac:dyDescent="0.25">
      <c r="A90" s="242"/>
      <c r="B90" s="38"/>
    </row>
    <row r="91" spans="1:2" s="73" customFormat="1" ht="21" outlineLevel="1" x14ac:dyDescent="0.25">
      <c r="A91" s="334" t="s">
        <v>2761</v>
      </c>
      <c r="B91" s="38" t="s">
        <v>2756</v>
      </c>
    </row>
    <row r="92" spans="1:2" s="73" customFormat="1" outlineLevel="1" x14ac:dyDescent="0.25">
      <c r="A92" s="400" t="s">
        <v>2762</v>
      </c>
      <c r="B92" s="38" t="s">
        <v>2763</v>
      </c>
    </row>
    <row r="93" spans="1:2" s="73" customFormat="1" outlineLevel="1" x14ac:dyDescent="0.25">
      <c r="A93" s="168" t="s">
        <v>2645</v>
      </c>
      <c r="B93" s="482"/>
    </row>
    <row r="94" spans="1:2" s="73" customFormat="1" outlineLevel="1" x14ac:dyDescent="0.25">
      <c r="A94" s="168" t="s">
        <v>2646</v>
      </c>
      <c r="B94" s="482"/>
    </row>
    <row r="95" spans="1:2" s="73" customFormat="1" outlineLevel="1" x14ac:dyDescent="0.25">
      <c r="A95" s="168" t="s">
        <v>2647</v>
      </c>
      <c r="B95" s="482"/>
    </row>
    <row r="96" spans="1:2" s="73" customFormat="1" outlineLevel="1" x14ac:dyDescent="0.25">
      <c r="A96" s="168" t="s">
        <v>2648</v>
      </c>
      <c r="B96" s="483"/>
    </row>
    <row r="97" spans="1:2" s="73" customFormat="1" outlineLevel="1" x14ac:dyDescent="0.25">
      <c r="A97" s="361"/>
      <c r="B97" s="482"/>
    </row>
    <row r="98" spans="1:2" s="73" customFormat="1" outlineLevel="1" x14ac:dyDescent="0.25">
      <c r="A98" s="401" t="s">
        <v>1439</v>
      </c>
      <c r="B98" s="38"/>
    </row>
    <row r="99" spans="1:2" s="73" customFormat="1" outlineLevel="1" x14ac:dyDescent="0.25">
      <c r="A99" s="333" t="s">
        <v>2650</v>
      </c>
      <c r="B99" s="38"/>
    </row>
    <row r="100" spans="1:2" s="73" customFormat="1" outlineLevel="1" x14ac:dyDescent="0.25">
      <c r="A100" s="246" t="s">
        <v>925</v>
      </c>
      <c r="B100" s="38"/>
    </row>
    <row r="101" spans="1:2" s="73" customFormat="1" ht="16.350000000000001" customHeight="1" outlineLevel="1" x14ac:dyDescent="0.25">
      <c r="A101" s="246" t="s">
        <v>2649</v>
      </c>
      <c r="B101" s="38"/>
    </row>
    <row r="102" spans="1:2" s="64" customFormat="1" x14ac:dyDescent="0.25">
      <c r="A102" s="333" t="s">
        <v>1437</v>
      </c>
      <c r="B102" s="207"/>
    </row>
    <row r="103" spans="1:2" s="43" customFormat="1" ht="16.350000000000001" customHeight="1" x14ac:dyDescent="0.25">
      <c r="A103" s="335" t="s">
        <v>1884</v>
      </c>
      <c r="B103" s="207"/>
    </row>
    <row r="104" spans="1:2" s="43" customFormat="1" x14ac:dyDescent="0.25">
      <c r="A104" s="335" t="s">
        <v>1220</v>
      </c>
      <c r="B104" s="207"/>
    </row>
    <row r="105" spans="1:2" s="6" customFormat="1" x14ac:dyDescent="0.25">
      <c r="A105" s="246" t="s">
        <v>1438</v>
      </c>
      <c r="B105" s="207"/>
    </row>
    <row r="106" spans="1:2" x14ac:dyDescent="0.25">
      <c r="A106" s="222" t="s">
        <v>1488</v>
      </c>
    </row>
    <row r="107" spans="1:2" x14ac:dyDescent="0.25">
      <c r="A107" s="246"/>
      <c r="B107" s="207"/>
    </row>
    <row r="108" spans="1:2" ht="15.6" x14ac:dyDescent="0.25">
      <c r="A108" s="331" t="s">
        <v>633</v>
      </c>
      <c r="B108" s="207"/>
    </row>
    <row r="109" spans="1:2" x14ac:dyDescent="0.25">
      <c r="A109" s="246" t="s">
        <v>723</v>
      </c>
      <c r="B109" s="207"/>
    </row>
    <row r="110" spans="1:2" x14ac:dyDescent="0.25">
      <c r="A110" s="246" t="s">
        <v>1223</v>
      </c>
      <c r="B110" s="207" t="s">
        <v>2322</v>
      </c>
    </row>
    <row r="111" spans="1:2" x14ac:dyDescent="0.25">
      <c r="A111" s="246" t="s">
        <v>809</v>
      </c>
      <c r="B111" s="207"/>
    </row>
    <row r="112" spans="1:2" x14ac:dyDescent="0.25">
      <c r="A112" s="246" t="s">
        <v>798</v>
      </c>
      <c r="B112" s="207"/>
    </row>
    <row r="113" spans="1:3" x14ac:dyDescent="0.25">
      <c r="A113" s="246" t="s">
        <v>634</v>
      </c>
      <c r="B113" s="207"/>
    </row>
    <row r="114" spans="1:3" x14ac:dyDescent="0.25">
      <c r="A114" s="246" t="s">
        <v>1140</v>
      </c>
      <c r="B114" s="207"/>
    </row>
    <row r="115" spans="1:3" s="43" customFormat="1" x14ac:dyDescent="0.25">
      <c r="A115" s="246" t="s">
        <v>745</v>
      </c>
      <c r="B115" s="207"/>
    </row>
    <row r="116" spans="1:3" s="43" customFormat="1" x14ac:dyDescent="0.25">
      <c r="A116" s="246" t="s">
        <v>2038</v>
      </c>
      <c r="B116" s="207"/>
    </row>
    <row r="117" spans="1:3" x14ac:dyDescent="0.25">
      <c r="A117" s="246" t="s">
        <v>2321</v>
      </c>
      <c r="B117" s="207"/>
    </row>
    <row r="118" spans="1:3" x14ac:dyDescent="0.25">
      <c r="A118" s="246" t="s">
        <v>2468</v>
      </c>
      <c r="B118" s="207"/>
    </row>
    <row r="119" spans="1:3" x14ac:dyDescent="0.25">
      <c r="A119" s="246" t="s">
        <v>208</v>
      </c>
      <c r="B119" s="207"/>
    </row>
    <row r="120" spans="1:3" x14ac:dyDescent="0.25">
      <c r="A120" s="246" t="s">
        <v>1765</v>
      </c>
      <c r="B120" s="207"/>
    </row>
    <row r="121" spans="1:3" x14ac:dyDescent="0.25">
      <c r="A121" s="335" t="s">
        <v>635</v>
      </c>
      <c r="B121" s="207"/>
    </row>
    <row r="122" spans="1:3" s="64" customFormat="1" x14ac:dyDescent="0.25">
      <c r="A122" s="335" t="s">
        <v>2177</v>
      </c>
      <c r="B122" s="207"/>
    </row>
    <row r="123" spans="1:3" s="58" customFormat="1" x14ac:dyDescent="0.25">
      <c r="A123" s="335" t="s">
        <v>714</v>
      </c>
      <c r="B123" s="207"/>
    </row>
    <row r="124" spans="1:3" s="44" customFormat="1" x14ac:dyDescent="0.25">
      <c r="A124" s="335" t="s">
        <v>1027</v>
      </c>
      <c r="B124" s="207"/>
    </row>
    <row r="125" spans="1:3" s="44" customFormat="1" x14ac:dyDescent="0.25">
      <c r="A125" s="360" t="s">
        <v>2226</v>
      </c>
      <c r="B125" s="207"/>
    </row>
    <row r="126" spans="1:3" s="47" customFormat="1" x14ac:dyDescent="0.25">
      <c r="A126" s="335" t="s">
        <v>2323</v>
      </c>
      <c r="B126" s="207"/>
      <c r="C126" s="197"/>
    </row>
    <row r="127" spans="1:3" s="46" customFormat="1" x14ac:dyDescent="0.25">
      <c r="A127" s="335" t="s">
        <v>777</v>
      </c>
      <c r="B127" s="207"/>
      <c r="C127" s="198"/>
    </row>
    <row r="128" spans="1:3" s="43" customFormat="1" x14ac:dyDescent="0.25">
      <c r="A128" s="333" t="s">
        <v>2324</v>
      </c>
      <c r="B128" s="207"/>
    </row>
    <row r="129" spans="1:2" x14ac:dyDescent="0.25">
      <c r="A129" s="245" t="s">
        <v>721</v>
      </c>
      <c r="B129" s="207"/>
    </row>
    <row r="130" spans="1:2" x14ac:dyDescent="0.25">
      <c r="A130" s="333" t="s">
        <v>1190</v>
      </c>
      <c r="B130" s="207"/>
    </row>
    <row r="131" spans="1:2" x14ac:dyDescent="0.25">
      <c r="A131" s="358" t="s">
        <v>2100</v>
      </c>
      <c r="B131" s="207"/>
    </row>
    <row r="132" spans="1:2" s="43" customFormat="1" x14ac:dyDescent="0.25">
      <c r="A132" s="246" t="s">
        <v>2169</v>
      </c>
      <c r="B132" s="207"/>
    </row>
    <row r="133" spans="1:2" s="43" customFormat="1" x14ac:dyDescent="0.25">
      <c r="A133" s="246" t="s">
        <v>2168</v>
      </c>
      <c r="B133" s="207"/>
    </row>
    <row r="134" spans="1:2" s="43" customFormat="1" x14ac:dyDescent="0.25">
      <c r="A134" s="359" t="s">
        <v>2110</v>
      </c>
      <c r="B134" s="207"/>
    </row>
    <row r="135" spans="1:2" s="43" customFormat="1" x14ac:dyDescent="0.25">
      <c r="A135" s="246" t="s">
        <v>2111</v>
      </c>
      <c r="B135" s="207"/>
    </row>
    <row r="137" spans="1:2" s="43" customFormat="1" ht="15.6" x14ac:dyDescent="0.25">
      <c r="A137" s="331" t="s">
        <v>1381</v>
      </c>
      <c r="B137" s="207"/>
    </row>
    <row r="138" spans="1:2" ht="20.85" customHeight="1" x14ac:dyDescent="0.25">
      <c r="A138" s="246" t="s">
        <v>2043</v>
      </c>
      <c r="B138" s="19"/>
    </row>
    <row r="139" spans="1:2" s="43" customFormat="1" x14ac:dyDescent="0.25">
      <c r="A139" s="333" t="s">
        <v>2339</v>
      </c>
      <c r="B139" s="207"/>
    </row>
    <row r="140" spans="1:2" s="43" customFormat="1" x14ac:dyDescent="0.25">
      <c r="A140" s="333" t="s">
        <v>2127</v>
      </c>
      <c r="B140" s="207"/>
    </row>
    <row r="141" spans="1:2" s="215" customFormat="1" x14ac:dyDescent="0.25">
      <c r="A141" s="333"/>
      <c r="B141" s="207"/>
    </row>
    <row r="142" spans="1:2" s="43" customFormat="1" ht="15.6" x14ac:dyDescent="0.25">
      <c r="A142" s="331" t="s">
        <v>59</v>
      </c>
      <c r="B142" s="207"/>
    </row>
    <row r="143" spans="1:2" x14ac:dyDescent="0.25">
      <c r="A143" s="246" t="s">
        <v>1477</v>
      </c>
    </row>
    <row r="144" spans="1:2" s="43" customFormat="1" x14ac:dyDescent="0.25">
      <c r="A144" s="246" t="s">
        <v>2214</v>
      </c>
      <c r="B144" s="207"/>
    </row>
    <row r="145" spans="1:3" s="43" customFormat="1" x14ac:dyDescent="0.25">
      <c r="A145" s="246" t="s">
        <v>1595</v>
      </c>
      <c r="B145" s="481"/>
    </row>
    <row r="146" spans="1:3" s="43" customFormat="1" x14ac:dyDescent="0.25">
      <c r="A146" s="246" t="s">
        <v>795</v>
      </c>
      <c r="B146" s="481"/>
    </row>
    <row r="147" spans="1:3" s="43" customFormat="1" x14ac:dyDescent="0.25">
      <c r="A147" s="333" t="s">
        <v>825</v>
      </c>
      <c r="B147" s="207"/>
    </row>
    <row r="148" spans="1:3" s="43" customFormat="1" x14ac:dyDescent="0.25">
      <c r="A148" s="333" t="s">
        <v>1032</v>
      </c>
      <c r="B148" s="207"/>
    </row>
    <row r="149" spans="1:3" s="43" customFormat="1" x14ac:dyDescent="0.25">
      <c r="A149" s="246"/>
      <c r="B149" s="207"/>
    </row>
    <row r="150" spans="1:3" ht="15.6" x14ac:dyDescent="0.25">
      <c r="A150" s="336" t="s">
        <v>638</v>
      </c>
      <c r="B150" s="207"/>
    </row>
    <row r="151" spans="1:3" ht="21" x14ac:dyDescent="0.25">
      <c r="A151" s="246" t="s">
        <v>722</v>
      </c>
      <c r="B151" s="207" t="s">
        <v>2369</v>
      </c>
    </row>
    <row r="152" spans="1:3" s="43" customFormat="1" ht="21" x14ac:dyDescent="0.25">
      <c r="A152" s="246" t="s">
        <v>2378</v>
      </c>
      <c r="B152" s="207" t="s">
        <v>2379</v>
      </c>
    </row>
    <row r="153" spans="1:3" s="43" customFormat="1" ht="15.6" customHeight="1" x14ac:dyDescent="0.25">
      <c r="A153" s="246" t="s">
        <v>2161</v>
      </c>
      <c r="B153" s="481"/>
      <c r="C153" s="60"/>
    </row>
    <row r="154" spans="1:3" s="43" customFormat="1" x14ac:dyDescent="0.25">
      <c r="A154" s="333" t="s">
        <v>2160</v>
      </c>
      <c r="B154" s="207"/>
      <c r="C154" s="60"/>
    </row>
    <row r="155" spans="1:3" s="43" customFormat="1" x14ac:dyDescent="0.25">
      <c r="A155" s="246" t="s">
        <v>2178</v>
      </c>
      <c r="B155" s="207"/>
      <c r="C155" s="58"/>
    </row>
    <row r="156" spans="1:3" s="204" customFormat="1" x14ac:dyDescent="0.25">
      <c r="A156" s="246" t="s">
        <v>2373</v>
      </c>
      <c r="B156" s="207"/>
    </row>
    <row r="157" spans="1:3" s="45" customFormat="1" x14ac:dyDescent="0.25">
      <c r="A157" s="246" t="s">
        <v>2374</v>
      </c>
      <c r="B157" s="207"/>
    </row>
    <row r="158" spans="1:3" s="45" customFormat="1" x14ac:dyDescent="0.25">
      <c r="A158" s="246" t="s">
        <v>2448</v>
      </c>
      <c r="B158" s="207"/>
    </row>
    <row r="159" spans="1:3" s="45" customFormat="1" x14ac:dyDescent="0.25">
      <c r="A159" s="246" t="s">
        <v>1218</v>
      </c>
      <c r="B159" s="207"/>
    </row>
    <row r="160" spans="1:3" s="45" customFormat="1" ht="21" x14ac:dyDescent="0.25">
      <c r="A160" s="246" t="s">
        <v>2176</v>
      </c>
      <c r="B160" s="207" t="s">
        <v>2549</v>
      </c>
    </row>
    <row r="161" spans="1:2" s="45" customFormat="1" x14ac:dyDescent="0.25">
      <c r="A161" s="246" t="s">
        <v>800</v>
      </c>
      <c r="B161" s="207"/>
    </row>
    <row r="162" spans="1:2" s="45" customFormat="1" x14ac:dyDescent="0.25">
      <c r="A162" s="246" t="s">
        <v>1423</v>
      </c>
      <c r="B162" s="207"/>
    </row>
    <row r="163" spans="1:2" s="45" customFormat="1" x14ac:dyDescent="0.25">
      <c r="A163" s="246" t="s">
        <v>1454</v>
      </c>
      <c r="B163" s="207"/>
    </row>
    <row r="164" spans="1:2" x14ac:dyDescent="0.25">
      <c r="A164" s="246" t="s">
        <v>1529</v>
      </c>
      <c r="B164" s="207"/>
    </row>
    <row r="165" spans="1:2" x14ac:dyDescent="0.25">
      <c r="A165" s="246" t="s">
        <v>2445</v>
      </c>
      <c r="B165" s="207"/>
    </row>
    <row r="166" spans="1:2" ht="15.6" x14ac:dyDescent="0.25">
      <c r="A166" s="331"/>
      <c r="B166" s="207"/>
    </row>
    <row r="167" spans="1:2" x14ac:dyDescent="0.25">
      <c r="A167" s="245" t="s">
        <v>709</v>
      </c>
      <c r="B167" s="207"/>
    </row>
    <row r="168" spans="1:2" x14ac:dyDescent="0.25">
      <c r="A168" s="246" t="s">
        <v>713</v>
      </c>
    </row>
    <row r="169" spans="1:2" ht="13.8" x14ac:dyDescent="0.25">
      <c r="A169" s="337" t="s">
        <v>1887</v>
      </c>
    </row>
    <row r="170" spans="1:2" x14ac:dyDescent="0.25">
      <c r="A170" s="222" t="s">
        <v>1383</v>
      </c>
    </row>
    <row r="171" spans="1:2" x14ac:dyDescent="0.25">
      <c r="A171" s="222" t="s">
        <v>1747</v>
      </c>
    </row>
    <row r="172" spans="1:2" x14ac:dyDescent="0.25">
      <c r="A172" s="222" t="s">
        <v>1534</v>
      </c>
    </row>
    <row r="173" spans="1:2" x14ac:dyDescent="0.25">
      <c r="A173" s="222" t="s">
        <v>2380</v>
      </c>
    </row>
    <row r="174" spans="1:2" x14ac:dyDescent="0.25">
      <c r="A174" s="222" t="s">
        <v>2303</v>
      </c>
    </row>
    <row r="175" spans="1:2" x14ac:dyDescent="0.25">
      <c r="A175" s="222" t="s">
        <v>1782</v>
      </c>
    </row>
    <row r="176" spans="1:2" ht="22.5" customHeight="1" x14ac:dyDescent="0.25">
      <c r="A176" s="222" t="s">
        <v>1783</v>
      </c>
    </row>
    <row r="177" spans="1:40" x14ac:dyDescent="0.25">
      <c r="A177" s="222" t="s">
        <v>1382</v>
      </c>
    </row>
    <row r="178" spans="1:40" x14ac:dyDescent="0.25">
      <c r="A178" s="222" t="s">
        <v>1435</v>
      </c>
    </row>
    <row r="179" spans="1:40" x14ac:dyDescent="0.25">
      <c r="A179" s="222" t="s">
        <v>1459</v>
      </c>
    </row>
    <row r="180" spans="1:40" x14ac:dyDescent="0.25">
      <c r="A180" s="222" t="s">
        <v>1451</v>
      </c>
    </row>
    <row r="181" spans="1:40" s="219" customFormat="1" x14ac:dyDescent="0.25">
      <c r="A181" s="224" t="s">
        <v>1889</v>
      </c>
      <c r="B181" s="74"/>
      <c r="C181" s="218"/>
      <c r="D181" s="218"/>
      <c r="E181" s="218"/>
      <c r="F181" s="218"/>
      <c r="G181" s="218"/>
      <c r="H181" s="218"/>
      <c r="I181" s="218"/>
      <c r="J181" s="218"/>
      <c r="K181" s="218"/>
      <c r="L181" s="218"/>
      <c r="M181" s="218"/>
      <c r="N181" s="218"/>
      <c r="O181" s="218"/>
      <c r="P181" s="218"/>
      <c r="Q181" s="218"/>
      <c r="R181" s="218"/>
      <c r="S181" s="218"/>
      <c r="T181" s="218"/>
      <c r="U181" s="218"/>
      <c r="V181" s="218"/>
      <c r="W181" s="218"/>
      <c r="X181" s="218"/>
      <c r="Y181" s="218"/>
      <c r="Z181" s="218"/>
      <c r="AA181" s="218"/>
      <c r="AB181" s="218"/>
      <c r="AC181" s="218"/>
      <c r="AD181" s="218"/>
      <c r="AE181" s="218"/>
      <c r="AF181" s="218"/>
      <c r="AG181" s="218"/>
      <c r="AH181" s="218"/>
      <c r="AI181" s="218"/>
      <c r="AJ181" s="218"/>
      <c r="AK181" s="218"/>
      <c r="AL181" s="218"/>
      <c r="AM181" s="218"/>
      <c r="AN181" s="218"/>
    </row>
    <row r="182" spans="1:40" s="226" customFormat="1" ht="20.399999999999999" x14ac:dyDescent="0.25">
      <c r="A182" s="224" t="s">
        <v>1493</v>
      </c>
      <c r="B182" s="74" t="s">
        <v>2381</v>
      </c>
      <c r="C182" s="218"/>
      <c r="D182" s="218"/>
      <c r="E182" s="218"/>
      <c r="F182" s="218"/>
      <c r="G182" s="218"/>
      <c r="H182" s="218"/>
      <c r="I182" s="218"/>
      <c r="J182" s="218"/>
      <c r="K182" s="218"/>
      <c r="L182" s="218"/>
      <c r="M182" s="218"/>
      <c r="N182" s="218"/>
      <c r="O182" s="218"/>
      <c r="P182" s="218"/>
      <c r="Q182" s="218"/>
      <c r="R182" s="218"/>
      <c r="S182" s="218"/>
      <c r="T182" s="218"/>
      <c r="U182" s="218"/>
      <c r="V182" s="218"/>
      <c r="W182" s="218"/>
      <c r="X182" s="218"/>
      <c r="Y182" s="218"/>
      <c r="Z182" s="218"/>
      <c r="AA182" s="218"/>
      <c r="AB182" s="218"/>
      <c r="AC182" s="218"/>
      <c r="AD182" s="218"/>
      <c r="AE182" s="218"/>
      <c r="AF182" s="218"/>
      <c r="AG182" s="218"/>
      <c r="AH182" s="218"/>
      <c r="AI182" s="218"/>
      <c r="AJ182" s="218"/>
      <c r="AK182" s="218"/>
      <c r="AL182" s="218"/>
      <c r="AM182" s="218"/>
      <c r="AN182" s="218"/>
    </row>
    <row r="183" spans="1:40" s="226" customFormat="1" ht="26.4" x14ac:dyDescent="0.2">
      <c r="A183" s="222" t="s">
        <v>2488</v>
      </c>
      <c r="B183" s="480" t="s">
        <v>2381</v>
      </c>
      <c r="C183" s="218"/>
      <c r="D183" s="218"/>
      <c r="E183" s="218"/>
      <c r="F183" s="218"/>
      <c r="G183" s="218"/>
      <c r="H183" s="218"/>
      <c r="I183" s="218"/>
      <c r="J183" s="218"/>
      <c r="K183" s="218"/>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218"/>
      <c r="AK183" s="218"/>
      <c r="AL183" s="218"/>
      <c r="AM183" s="218"/>
      <c r="AN183" s="218"/>
    </row>
    <row r="184" spans="1:40" s="220" customFormat="1" x14ac:dyDescent="0.25">
      <c r="A184" s="239" t="s">
        <v>1896</v>
      </c>
      <c r="B184" s="480"/>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row>
    <row r="185" spans="1:40" s="220" customFormat="1" x14ac:dyDescent="0.25">
      <c r="A185" s="239" t="s">
        <v>1450</v>
      </c>
      <c r="B185" s="480"/>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row>
    <row r="186" spans="1:40" s="223" customFormat="1" x14ac:dyDescent="0.25">
      <c r="A186" s="239" t="s">
        <v>1894</v>
      </c>
      <c r="B186" s="480"/>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row>
    <row r="187" spans="1:40" x14ac:dyDescent="0.25">
      <c r="A187" s="246"/>
      <c r="B187" s="207"/>
    </row>
    <row r="188" spans="1:40" ht="15.6" x14ac:dyDescent="0.25">
      <c r="A188" s="331" t="s">
        <v>1885</v>
      </c>
      <c r="B188" s="207"/>
    </row>
    <row r="189" spans="1:40" x14ac:dyDescent="0.25">
      <c r="A189" s="246" t="s">
        <v>1007</v>
      </c>
      <c r="B189" s="207"/>
    </row>
    <row r="190" spans="1:40" x14ac:dyDescent="0.25">
      <c r="A190" s="246" t="s">
        <v>1596</v>
      </c>
      <c r="B190" s="207"/>
    </row>
    <row r="191" spans="1:40" x14ac:dyDescent="0.25">
      <c r="A191" s="246" t="s">
        <v>2382</v>
      </c>
      <c r="B191" s="19"/>
    </row>
    <row r="192" spans="1:40" x14ac:dyDescent="0.25">
      <c r="A192" s="246" t="s">
        <v>1506</v>
      </c>
      <c r="B192" s="207"/>
    </row>
    <row r="193" spans="1:41" x14ac:dyDescent="0.25">
      <c r="A193" s="338" t="s">
        <v>1237</v>
      </c>
      <c r="B193" s="207"/>
    </row>
    <row r="194" spans="1:41" s="220" customFormat="1" x14ac:dyDescent="0.25">
      <c r="A194" s="246" t="s">
        <v>2424</v>
      </c>
      <c r="B194" s="38"/>
      <c r="C194" s="329"/>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223"/>
    </row>
    <row r="195" spans="1:41" x14ac:dyDescent="0.25">
      <c r="A195" s="246" t="s">
        <v>1478</v>
      </c>
      <c r="B195" s="207"/>
    </row>
    <row r="196" spans="1:41" x14ac:dyDescent="0.25">
      <c r="A196" s="246" t="s">
        <v>1491</v>
      </c>
      <c r="B196" s="207"/>
    </row>
    <row r="197" spans="1:41" x14ac:dyDescent="0.25">
      <c r="A197" s="222" t="s">
        <v>1479</v>
      </c>
    </row>
    <row r="198" spans="1:41" x14ac:dyDescent="0.25">
      <c r="A198" s="222" t="s">
        <v>1505</v>
      </c>
    </row>
    <row r="199" spans="1:41" x14ac:dyDescent="0.25">
      <c r="A199" s="222" t="s">
        <v>2059</v>
      </c>
    </row>
    <row r="200" spans="1:41" x14ac:dyDescent="0.25">
      <c r="A200" s="222" t="s">
        <v>2060</v>
      </c>
    </row>
    <row r="201" spans="1:41" x14ac:dyDescent="0.25">
      <c r="A201" s="222" t="s">
        <v>2074</v>
      </c>
    </row>
    <row r="202" spans="1:41" x14ac:dyDescent="0.25">
      <c r="A202" s="222" t="s">
        <v>2075</v>
      </c>
    </row>
    <row r="203" spans="1:41" x14ac:dyDescent="0.25">
      <c r="A203" s="222" t="s">
        <v>2076</v>
      </c>
    </row>
    <row r="204" spans="1:41" x14ac:dyDescent="0.25">
      <c r="A204" s="246"/>
      <c r="B204" s="207"/>
    </row>
    <row r="205" spans="1:41" ht="15.6" x14ac:dyDescent="0.25">
      <c r="A205" s="336" t="s">
        <v>636</v>
      </c>
      <c r="B205" s="207"/>
    </row>
    <row r="206" spans="1:41" x14ac:dyDescent="0.25">
      <c r="A206" s="246" t="s">
        <v>637</v>
      </c>
      <c r="B206" s="207"/>
    </row>
    <row r="207" spans="1:41" x14ac:dyDescent="0.25">
      <c r="A207" s="246" t="s">
        <v>799</v>
      </c>
      <c r="B207" s="207"/>
    </row>
    <row r="208" spans="1:41" x14ac:dyDescent="0.25">
      <c r="A208" s="246"/>
      <c r="B208" s="207"/>
    </row>
    <row r="209" spans="1:40" ht="15.6" x14ac:dyDescent="0.25">
      <c r="A209" s="336" t="s">
        <v>1886</v>
      </c>
      <c r="B209" s="207"/>
    </row>
    <row r="210" spans="1:40" x14ac:dyDescent="0.25">
      <c r="A210" s="246" t="s">
        <v>2458</v>
      </c>
    </row>
    <row r="211" spans="1:40" x14ac:dyDescent="0.25">
      <c r="A211" s="246" t="s">
        <v>2589</v>
      </c>
    </row>
    <row r="212" spans="1:40" x14ac:dyDescent="0.25">
      <c r="A212" s="222" t="s">
        <v>2340</v>
      </c>
    </row>
    <row r="213" spans="1:40" x14ac:dyDescent="0.25">
      <c r="A213" s="222" t="s">
        <v>2341</v>
      </c>
    </row>
    <row r="214" spans="1:40" x14ac:dyDescent="0.25">
      <c r="A214" s="222" t="s">
        <v>2342</v>
      </c>
    </row>
    <row r="215" spans="1:40" ht="26.4" x14ac:dyDescent="0.25">
      <c r="A215" s="246" t="s">
        <v>2343</v>
      </c>
    </row>
    <row r="216" spans="1:40" ht="26.4" x14ac:dyDescent="0.25">
      <c r="A216" s="222" t="s">
        <v>2344</v>
      </c>
    </row>
    <row r="217" spans="1:40" x14ac:dyDescent="0.25">
      <c r="A217" s="222" t="s">
        <v>1458</v>
      </c>
    </row>
    <row r="218" spans="1:40" x14ac:dyDescent="0.25">
      <c r="A218" s="222" t="s">
        <v>2345</v>
      </c>
    </row>
    <row r="219" spans="1:40" x14ac:dyDescent="0.25">
      <c r="A219" s="222" t="s">
        <v>2346</v>
      </c>
    </row>
    <row r="220" spans="1:40" ht="21" x14ac:dyDescent="0.25">
      <c r="A220" s="222" t="s">
        <v>2715</v>
      </c>
      <c r="B220" s="244" t="s">
        <v>2751</v>
      </c>
    </row>
    <row r="221" spans="1:40" x14ac:dyDescent="0.25">
      <c r="A221" s="222"/>
    </row>
    <row r="222" spans="1:40" ht="13.8" x14ac:dyDescent="0.25">
      <c r="A222" s="337" t="s">
        <v>1888</v>
      </c>
      <c r="B222" s="207"/>
    </row>
    <row r="223" spans="1:40" x14ac:dyDescent="0.25">
      <c r="A223" s="246" t="s">
        <v>2349</v>
      </c>
      <c r="B223" s="207"/>
    </row>
    <row r="224" spans="1:40" s="220" customFormat="1" ht="15" customHeight="1" x14ac:dyDescent="0.25">
      <c r="A224" s="246" t="s">
        <v>2350</v>
      </c>
      <c r="B224" s="480"/>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row>
    <row r="225" spans="1:40" x14ac:dyDescent="0.25">
      <c r="A225" s="246" t="s">
        <v>650</v>
      </c>
    </row>
    <row r="226" spans="1:40" s="220" customFormat="1" x14ac:dyDescent="0.25">
      <c r="A226" s="222" t="s">
        <v>2352</v>
      </c>
      <c r="B226" s="480"/>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row>
    <row r="227" spans="1:40" s="221" customFormat="1" ht="13.8" thickBot="1" x14ac:dyDescent="0.3">
      <c r="A227" s="222" t="s">
        <v>2353</v>
      </c>
      <c r="B227" s="480"/>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row>
    <row r="228" spans="1:40" x14ac:dyDescent="0.25">
      <c r="A228" s="222" t="s">
        <v>2044</v>
      </c>
    </row>
    <row r="229" spans="1:40" x14ac:dyDescent="0.25">
      <c r="A229" s="222" t="s">
        <v>2348</v>
      </c>
    </row>
    <row r="230" spans="1:40" x14ac:dyDescent="0.25">
      <c r="A230" s="222" t="s">
        <v>2347</v>
      </c>
    </row>
    <row r="235" spans="1:40" s="220" customFormat="1" x14ac:dyDescent="0.25">
      <c r="B235" s="480"/>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row>
    <row r="238" spans="1:40" s="63" customFormat="1" ht="18.75" customHeight="1" x14ac:dyDescent="0.25">
      <c r="A238" s="220"/>
      <c r="B238" s="480"/>
    </row>
  </sheetData>
  <phoneticPr fontId="3" type="noConversion"/>
  <hyperlinks>
    <hyperlink ref="A206" r:id="rId1" xr:uid="{00000000-0004-0000-0700-000001000000}"/>
    <hyperlink ref="A207" r:id="rId2" display="Yhteistestaus ilmoittautumislomake (vaihe1 ja sth)" xr:uid="{00000000-0004-0000-0700-000002000000}"/>
    <hyperlink ref="A8" r:id="rId3" xr:uid="{00000000-0004-0000-0700-000004000000}"/>
    <hyperlink ref="A10" r:id="rId4" xr:uid="{00000000-0004-0000-0700-000005000000}"/>
    <hyperlink ref="A11" r:id="rId5" xr:uid="{00000000-0004-0000-0700-000006000000}"/>
    <hyperlink ref="A45" r:id="rId6" xr:uid="{00000000-0004-0000-0700-000007000000}"/>
    <hyperlink ref="A12" r:id="rId7" xr:uid="{00000000-0004-0000-0700-000008000000}"/>
    <hyperlink ref="A113" r:id="rId8" xr:uid="{00000000-0004-0000-0700-000009000000}"/>
    <hyperlink ref="A120" r:id="rId9" xr:uid="{00000000-0004-0000-0700-00000A000000}"/>
    <hyperlink ref="A48" r:id="rId10" xr:uid="{00000000-0004-0000-0700-00000B000000}"/>
    <hyperlink ref="A114" r:id="rId11" xr:uid="{00000000-0004-0000-0700-00000C000000}"/>
    <hyperlink ref="A49" r:id="rId12" xr:uid="{00000000-0004-0000-0700-00000D000000}"/>
    <hyperlink ref="A115" r:id="rId13" xr:uid="{00000000-0004-0000-0700-00000E000000}"/>
    <hyperlink ref="A119" r:id="rId14" xr:uid="{00000000-0004-0000-0700-00000F000000}"/>
    <hyperlink ref="A51" r:id="rId15" xr:uid="{00000000-0004-0000-0700-000010000000}"/>
    <hyperlink ref="A116" r:id="rId16" xr:uid="{00000000-0004-0000-0700-000011000000}"/>
    <hyperlink ref="A210" r:id="rId17" display="ISO/HL7 10781 EHR-System Functional Model, R1.1" xr:uid="{00000000-0004-0000-0700-000012000000}"/>
    <hyperlink ref="A50" r:id="rId18" xr:uid="{00000000-0004-0000-0700-000013000000}"/>
    <hyperlink ref="A225" r:id="rId19" xr:uid="{00000000-0004-0000-0700-000014000000}"/>
    <hyperlink ref="A157" r:id="rId20" xr:uid="{00000000-0004-0000-0700-000018000000}"/>
    <hyperlink ref="A152" r:id="rId21" xr:uid="{00000000-0004-0000-0700-00001B000000}"/>
    <hyperlink ref="A158" r:id="rId22" xr:uid="{00000000-0004-0000-0700-00001C000000}"/>
    <hyperlink ref="A121" r:id="rId23" xr:uid="{00000000-0004-0000-0700-00001D000000}"/>
    <hyperlink ref="A111" r:id="rId24" xr:uid="{00000000-0004-0000-0700-00001E000000}"/>
    <hyperlink ref="A159" r:id="rId25" xr:uid="{00000000-0004-0000-0700-00001F000000}"/>
    <hyperlink ref="A168" r:id="rId26" xr:uid="{00000000-0004-0000-0700-000020000000}"/>
    <hyperlink ref="A123" r:id="rId27" xr:uid="{00000000-0004-0000-0700-000022000000}"/>
    <hyperlink ref="A124" r:id="rId28" xr:uid="{00000000-0004-0000-0700-000023000000}"/>
    <hyperlink ref="A129" r:id="rId29" display="http://www.apotti.fi/wp-content/uploads/2016/02/Liite-35.xlsx" xr:uid="{00000000-0004-0000-0700-000024000000}"/>
    <hyperlink ref="A130" r:id="rId30" xr:uid="{00000000-0004-0000-0700-000025000000}"/>
    <hyperlink ref="A112" r:id="rId31" display="Liite 1 Merkintöjen tietosisältö ja kuvailutiedot v1.9 17.6.2016" xr:uid="{00000000-0004-0000-0700-000026000000}"/>
    <hyperlink ref="A151" r:id="rId32" xr:uid="{00000000-0004-0000-0700-000028000000}"/>
    <hyperlink ref="A109" r:id="rId33" xr:uid="{00000000-0004-0000-0700-000029000000}"/>
    <hyperlink ref="A46" r:id="rId34" xr:uid="{00000000-0004-0000-0700-00002A000000}"/>
    <hyperlink ref="A7" r:id="rId35" display="Laki sähköisestä lääkemääräyksestä 2.2.2007/61 (mukana uudistuksia 703/2024 laista)" xr:uid="{00000000-0004-0000-0700-00002B000000}"/>
    <hyperlink ref="A41" r:id="rId36" xr:uid="{00000000-0004-0000-0700-00002C000000}"/>
    <hyperlink ref="A126" r:id="rId37" display="Sähköisen ajanvarauksen määrittelyt" xr:uid="{00000000-0004-0000-0700-00002D000000}"/>
    <hyperlink ref="A127" r:id="rId38" display="Potilastiedon arkiston teknisiä ohjeita v 1.2" xr:uid="{00000000-0004-0000-0700-00002E000000}"/>
    <hyperlink ref="A161" r:id="rId39" display="Tekniset asiakirjarakenteeet (Sosmeta)" xr:uid="{00000000-0004-0000-0700-00002F000000}"/>
    <hyperlink ref="A223" r:id="rId40" display="Duodecim-seuran Käypä hoito suositukset" xr:uid="{00000000-0004-0000-0700-000030000000}"/>
    <hyperlink ref="A128" r:id="rId41" xr:uid="{00000000-0004-0000-0700-000031000000}"/>
    <hyperlink ref="A15" r:id="rId42" xr:uid="{00000000-0004-0000-0700-000034000000}"/>
    <hyperlink ref="A16" r:id="rId43" xr:uid="{00000000-0004-0000-0700-000035000000}"/>
    <hyperlink ref="A17" r:id="rId44" display="Työterveyshuoltolaki" xr:uid="{00000000-0004-0000-0700-000036000000}"/>
    <hyperlink ref="A6" r:id="rId45" display="Laki sosiaali- ja terveydenhuollon asiakastietojen sähköisestä käsittelystä 784/2021 (vanha asiakastietolaki)" xr:uid="{00000000-0004-0000-0700-000037000000}"/>
    <hyperlink ref="A13" r:id="rId46" xr:uid="{00000000-0004-0000-0700-000038000000}"/>
    <hyperlink ref="A14" r:id="rId47" display="https://www.finlex.fi/fi/laki/ajantasa/2000/20000812" xr:uid="{00000000-0004-0000-0700-000039000000}"/>
    <hyperlink ref="A18" r:id="rId48" xr:uid="{00000000-0004-0000-0700-00003A000000}"/>
    <hyperlink ref="A19" r:id="rId49" xr:uid="{00000000-0004-0000-0700-00003B000000}"/>
    <hyperlink ref="A20" r:id="rId50" xr:uid="{00000000-0004-0000-0700-00003C000000}"/>
    <hyperlink ref="A21" r:id="rId51" xr:uid="{00000000-0004-0000-0700-00003D000000}"/>
    <hyperlink ref="A23" r:id="rId52" xr:uid="{00000000-0004-0000-0700-00003E000000}"/>
    <hyperlink ref="A25" r:id="rId53" xr:uid="{00000000-0004-0000-0700-00003F000000}"/>
    <hyperlink ref="A110" r:id="rId54" xr:uid="{00000000-0004-0000-0700-000041000000}"/>
    <hyperlink ref="A60" r:id="rId55" xr:uid="{00000000-0004-0000-0700-000042000000}"/>
    <hyperlink ref="A189" r:id="rId56" xr:uid="{00000000-0004-0000-0700-000043000000}"/>
    <hyperlink ref="A145" r:id="rId57" xr:uid="{00000000-0004-0000-0700-000045000000}"/>
    <hyperlink ref="A146" r:id="rId58" xr:uid="{00000000-0004-0000-0700-000046000000}"/>
    <hyperlink ref="A147" r:id="rId59" xr:uid="{00000000-0004-0000-0700-000047000000}"/>
    <hyperlink ref="A153" r:id="rId60" xr:uid="{00000000-0004-0000-0700-000048000000}"/>
    <hyperlink ref="A26" r:id="rId61" xr:uid="{00000000-0004-0000-0700-000049000000}"/>
    <hyperlink ref="A27" r:id="rId62" xr:uid="{00000000-0004-0000-0700-00004A000000}"/>
    <hyperlink ref="A66" r:id="rId63" display="Reseptin määrittelyt (Reseptin määrittelyjen etusivu)" xr:uid="{00000000-0004-0000-0700-00004B000000}"/>
    <hyperlink ref="A101" r:id="rId64" xr:uid="{00000000-0004-0000-0700-00004C000000}"/>
    <hyperlink ref="A100" r:id="rId65" xr:uid="{00000000-0004-0000-0700-00004D000000}"/>
    <hyperlink ref="A92" r:id="rId66" display="Rajat ylittävän resepti Apteekkijärjestelmävaatimukset (määrittelyiden etusivu)" xr:uid="{00000000-0004-0000-0700-00004E000000}"/>
    <hyperlink ref="A102" r:id="rId67" xr:uid="{00000000-0004-0000-0700-00004F000000}"/>
    <hyperlink ref="A190" r:id="rId68" xr:uid="{00000000-0004-0000-0700-000050000000}"/>
    <hyperlink ref="A56" r:id="rId69" xr:uid="{00000000-0004-0000-0700-000051000000}"/>
    <hyperlink ref="A148" r:id="rId70" xr:uid="{00000000-0004-0000-0700-000053000000}"/>
    <hyperlink ref="A103" r:id="rId71" display="Lääkehoidon tiedonhallinnan kokonaisarkkitehtuurin esiselvitys (kokonaisarkkitehtuurin päivitys työn alla)" xr:uid="{00000000-0004-0000-0700-000054000000}"/>
    <hyperlink ref="A138" r:id="rId72" xr:uid="{00000000-0004-0000-0700-000055000000}"/>
    <hyperlink ref="A139" r:id="rId73" display="Tiedonhallintapalvelun vaatimukset v.1.4. (vaatimuslista)" xr:uid="{00000000-0004-0000-0700-000056000000}"/>
    <hyperlink ref="A36" r:id="rId74" xr:uid="{00000000-0004-0000-0700-000057000000}"/>
    <hyperlink ref="A155" r:id="rId75" xr:uid="{00000000-0004-0000-0700-000058000000}"/>
    <hyperlink ref="A156" r:id="rId76" xr:uid="{00000000-0004-0000-0700-000059000000}"/>
    <hyperlink ref="A104" r:id="rId77" xr:uid="{00000000-0004-0000-0700-00005A000000}"/>
    <hyperlink ref="A57" r:id="rId78" xr:uid="{00000000-0004-0000-0700-00005B000000}"/>
    <hyperlink ref="A193" r:id="rId79" xr:uid="{00000000-0004-0000-0700-00005F000000}"/>
    <hyperlink ref="A175" r:id="rId80" display="Digipalvelulaki (SO01), saavutettavuusvaatimukset" xr:uid="{00000000-0004-0000-0700-000061000000}"/>
    <hyperlink ref="A122" r:id="rId81" xr:uid="{00000000-0004-0000-0700-000063000000}"/>
    <hyperlink ref="A173" r:id="rId82" xr:uid="{00000000-0004-0000-0700-000064000000}"/>
    <hyperlink ref="A162" r:id="rId83" xr:uid="{00000000-0004-0000-0700-000065000000}"/>
    <hyperlink ref="A178" r:id="rId84" xr:uid="{00000000-0004-0000-0700-000066000000}"/>
    <hyperlink ref="A89" r:id="rId85" display="Lääkitys/Tietosisältö - Lääkemääräys" xr:uid="{00000000-0004-0000-0700-000067000000}"/>
    <hyperlink ref="A105" r:id="rId86" xr:uid="{00000000-0004-0000-0700-000069000000}"/>
    <hyperlink ref="A99" r:id="rId87" xr:uid="{00000000-0004-0000-0700-00006A000000}"/>
    <hyperlink ref="A28" r:id="rId88" xr:uid="{00000000-0004-0000-0700-00006B000000}"/>
    <hyperlink ref="A163" r:id="rId89" xr:uid="{00000000-0004-0000-0700-00006C000000}"/>
    <hyperlink ref="A229" r:id="rId90" display="ENISA, Smartphone Guideline Tools" xr:uid="{00000000-0004-0000-0700-00006D000000}"/>
    <hyperlink ref="A219" r:id="rId91" display=" HL7 FHIR Safety (TV20)" xr:uid="{00000000-0004-0000-0700-00006E000000}"/>
    <hyperlink ref="A216" r:id="rId92" display="ISO/IEC 27701:2019, 6.1" xr:uid="{00000000-0004-0000-0700-00006F000000}"/>
    <hyperlink ref="A217" r:id="rId93" xr:uid="{00000000-0004-0000-0700-000070000000}"/>
    <hyperlink ref="A179" r:id="rId94" xr:uid="{00000000-0004-0000-0700-000071000000}"/>
    <hyperlink ref="A215" r:id="rId95" display="ISO/IEC 27001: 2013, 7.5.1 " xr:uid="{00000000-0004-0000-0700-000072000000}"/>
    <hyperlink ref="A214" r:id="rId96" display="ISO/TS 82304" xr:uid="{00000000-0004-0000-0700-000073000000}"/>
    <hyperlink ref="A230" r:id="rId97" display="OWASP" xr:uid="{00000000-0004-0000-0700-000074000000}"/>
    <hyperlink ref="A180" r:id="rId98" xr:uid="{00000000-0004-0000-0700-000075000000}"/>
    <hyperlink ref="A212" r:id="rId99" display="ISO-18308 " xr:uid="{00000000-0004-0000-0700-000076000000}"/>
    <hyperlink ref="A181" r:id="rId100" display=" Omatietovarannon ohjeita" xr:uid="{00000000-0004-0000-0700-000078000000}"/>
    <hyperlink ref="A37" r:id="rId101" xr:uid="{00000000-0004-0000-0700-00007A000000}"/>
    <hyperlink ref="A218" r:id="rId102" display="HL7 cMHAFF" xr:uid="{00000000-0004-0000-0700-00007B000000}"/>
    <hyperlink ref="A213" r:id="rId103" display="IEC 82304-1:2016" xr:uid="{00000000-0004-0000-0700-00007C000000}"/>
    <hyperlink ref="A29" r:id="rId104" xr:uid="{00000000-0004-0000-0700-00007D000000}"/>
    <hyperlink ref="A30" r:id="rId105" xr:uid="{00000000-0004-0000-0700-00007E000000}"/>
    <hyperlink ref="A31" r:id="rId106" xr:uid="{00000000-0004-0000-0700-00007F000000}"/>
    <hyperlink ref="A143" r:id="rId107" xr:uid="{00000000-0004-0000-0700-000080000000}"/>
    <hyperlink ref="A195" r:id="rId108" xr:uid="{00000000-0004-0000-0700-000081000000}"/>
    <hyperlink ref="A197" r:id="rId109" xr:uid="{00000000-0004-0000-0700-000082000000}"/>
    <hyperlink ref="A22" r:id="rId110" xr:uid="{00000000-0004-0000-0700-000083000000}"/>
    <hyperlink ref="A154" r:id="rId111" xr:uid="{00000000-0004-0000-0700-000084000000}"/>
    <hyperlink ref="A52" r:id="rId112" xr:uid="{00000000-0004-0000-0700-000086000000}"/>
    <hyperlink ref="A196" r:id="rId113" xr:uid="{00000000-0004-0000-0700-000087000000}"/>
    <hyperlink ref="A106" r:id="rId114" display="Valvira: Ammattioikeuden rajoitustiedot" xr:uid="{00000000-0004-0000-0700-000088000000}"/>
    <hyperlink ref="A177" r:id="rId115" xr:uid="{00000000-0004-0000-0700-000089000000}"/>
    <hyperlink ref="A191" r:id="rId116" xr:uid="{00000000-0004-0000-0700-00008B000000}"/>
    <hyperlink ref="A182" r:id="rId117" location="FinnishPHRVitalSignsBaseprofile2" xr:uid="{00000000-0004-0000-0700-00008C000000}"/>
    <hyperlink ref="A5" r:id="rId118" location="Pidm45053757731440" display="Laki sosiaali- ja terveydenhuollon asiakastietojen käsittelystä 703/2023" xr:uid="{00000000-0004-0000-0700-00008D000000}"/>
    <hyperlink ref="A33" r:id="rId119" xr:uid="{00000000-0004-0000-0700-00008E000000}"/>
    <hyperlink ref="A198" r:id="rId120" xr:uid="{00000000-0004-0000-0700-00008F000000}"/>
    <hyperlink ref="A192" r:id="rId121" xr:uid="{00000000-0004-0000-0700-000090000000}"/>
    <hyperlink ref="A54" r:id="rId122" display="Termeta " xr:uid="{00000000-0004-0000-0700-000092000000}"/>
    <hyperlink ref="A164" r:id="rId123" xr:uid="{00000000-0004-0000-0700-000093000000}"/>
    <hyperlink ref="A35" r:id="rId124" xr:uid="{00000000-0004-0000-0700-000094000000}"/>
    <hyperlink ref="A174" r:id="rId125" display="Finnish PHR Implementation Guide Home Paige" xr:uid="{00000000-0004-0000-0700-000095000000}"/>
    <hyperlink ref="A34" r:id="rId126" xr:uid="{00000000-0004-0000-0700-000096000000}"/>
    <hyperlink ref="A170" r:id="rId127" location="Rajapinnat" xr:uid="{00000000-0004-0000-0700-000098000000}"/>
    <hyperlink ref="A172" r:id="rId128" location="Tietosisalto_kohtaiset_maarittelyt" xr:uid="{00000000-0004-0000-0700-000099000000}"/>
    <hyperlink ref="A184" r:id="rId129" xr:uid="{00000000-0004-0000-0700-00009A000000}"/>
    <hyperlink ref="A185" r:id="rId130" xr:uid="{00000000-0004-0000-0700-00009B000000}"/>
    <hyperlink ref="A226" r:id="rId131" display="ORCHA UK" xr:uid="{00000000-0004-0000-0700-00009F000000}"/>
    <hyperlink ref="A227" r:id="rId132" xr:uid="{00000000-0004-0000-0700-0000A1000000}"/>
    <hyperlink ref="A32" r:id="rId133" xr:uid="{00000000-0004-0000-0700-0000A9000000}"/>
    <hyperlink ref="A224" r:id="rId134" display="Draft code of conduct on privacy for mobile health applications " xr:uid="{00000000-0004-0000-0700-0000AB000000}"/>
    <hyperlink ref="A171" r:id="rId135" xr:uid="{00000000-0004-0000-0700-0000AC000000}"/>
    <hyperlink ref="A176" r:id="rId136" location="kohtuuton-rasite" xr:uid="{8BC60017-0101-4D99-9771-029605582E33}"/>
    <hyperlink ref="A55" r:id="rId137" xr:uid="{5C3346E3-D155-4139-AAF4-FD9F7B92E06E}"/>
    <hyperlink ref="A194" r:id="rId138" xr:uid="{39C9F637-2C9D-469B-B038-115CAEB64604}"/>
    <hyperlink ref="A67" r:id="rId139" xr:uid="{23E4FC67-1FB8-4CE9-A882-1BDB53DB93AD}"/>
    <hyperlink ref="A186" r:id="rId140" xr:uid="{5744DD13-2D96-4DF0-907A-E56D212AA188}"/>
    <hyperlink ref="A61" r:id="rId141" xr:uid="{1EAAD87E-BFF8-4FB9-960A-83DB6230E1F4}"/>
    <hyperlink ref="A228" r:id="rId142" xr:uid="{389DD625-772E-4117-881B-F73E3EF6E191}"/>
    <hyperlink ref="A199" r:id="rId143" xr:uid="{1E9E76D9-2880-4636-B138-B2FC530DC3AD}"/>
    <hyperlink ref="A200" r:id="rId144" xr:uid="{8CB19249-CB62-400B-AD36-7BAFD42B9DD9}"/>
    <hyperlink ref="A201" r:id="rId145" xr:uid="{BDFB8034-357B-42B1-8724-2AF662BD13B5}"/>
    <hyperlink ref="A202" r:id="rId146" xr:uid="{D86A424E-6F52-46FE-A969-072728E0A622}"/>
    <hyperlink ref="A203" r:id="rId147" xr:uid="{73FA193E-C529-41F5-85BC-8C7AD04A95F9}"/>
    <hyperlink ref="A4" r:id="rId148" xr:uid="{DA056704-C1AF-42C5-B772-6EFE2E25FE54}"/>
    <hyperlink ref="A135" r:id="rId149" xr:uid="{83597FF3-DC58-48F1-BDEE-F2B0B68325CD}"/>
    <hyperlink ref="A24" r:id="rId150" xr:uid="{67F23DC4-6982-4917-BBD5-71647B964C92}"/>
    <hyperlink ref="A38" r:id="rId151" xr:uid="{C182D5CA-AC08-4E51-91DE-C8523B269887}"/>
    <hyperlink ref="A140" r:id="rId152" xr:uid="{E7E1465A-B3E2-4A77-8B0B-502873D1FCFF}"/>
    <hyperlink ref="A132" r:id="rId153" display="ASASAQ" xr:uid="{1D58E4EA-8905-4086-B17B-E72E5B245491}"/>
    <hyperlink ref="A9" r:id="rId154" xr:uid="{EE09D3CB-4604-4AF7-AE10-7407307826DD}"/>
    <hyperlink ref="A62" r:id="rId155" xr:uid="{9681AE0B-AD11-445A-9420-5BDCEB0F7F76}"/>
    <hyperlink ref="A133" r:id="rId156" xr:uid="{46FF7128-3D38-4BDA-85CB-02B3FC0F46B3}"/>
    <hyperlink ref="A144" r:id="rId157" xr:uid="{491F1553-56DB-4EA4-B396-5E442A7F2403}"/>
    <hyperlink ref="A53" r:id="rId158" display="Tekniset liittymismallit Kanta-palveluihin v.3.13 (14.6.2023)" xr:uid="{15865367-5305-418D-9489-8DA675B6AF5A}"/>
    <hyperlink ref="A42" r:id="rId159" xr:uid="{91EF9E0B-8C3B-45AF-8F0F-9E641B898663}"/>
    <hyperlink ref="A68" r:id="rId160" xr:uid="{D2636476-5982-4E06-A526-CD8F84F040B8}"/>
    <hyperlink ref="A118" r:id="rId161" display="Lähetteen ja hoitopalautteen arkistointipisteet" xr:uid="{B6113673-822D-4E96-814A-508731C3BE84}"/>
    <hyperlink ref="A117" r:id="rId162" xr:uid="{395C1A02-7D89-425E-82D2-54A7DF8EBF7E}"/>
    <hyperlink ref="A160" r:id="rId163" xr:uid="{FDFACDEB-4D1E-4902-997C-D5C2ADCCCE17}"/>
    <hyperlink ref="A165" r:id="rId164" xr:uid="{95921633-C260-455E-8461-6D3923BF4B68}"/>
    <hyperlink ref="A59" r:id="rId165" xr:uid="{00000000-0004-0000-0700-000033000000}"/>
    <hyperlink ref="A183" r:id="rId166" location="Rajapinnat" display="Käyttötapauskaavio, resurssin muokkaus" xr:uid="{ABBF66D6-BCA6-4A71-B9E5-E02BB0B0CD52}"/>
    <hyperlink ref="A88" r:id="rId167" display="Tietosisällöt v.3.01  (voimassa 30.9.2027 saakka. Uudet julkaistaan Termetassa 8/2023 - ja ne tulevat voimaan 2025 lopulla.)" xr:uid="{5C6A88F7-5761-41E4-85ED-15D981F8C011}"/>
    <hyperlink ref="A220" r:id="rId168" xr:uid="{9CD66BEF-67A5-475A-8AD8-C401172B469D}"/>
  </hyperlinks>
  <pageMargins left="0.75" right="0.75" top="1" bottom="1" header="0.4921259845" footer="0.4921259845"/>
  <pageSetup paperSize="9" orientation="portrait" r:id="rId169"/>
  <headerFooter alignWithMargins="0"/>
  <drawing r:id="rId1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vt:i4>
      </vt:variant>
    </vt:vector>
  </HeadingPairs>
  <TitlesOfParts>
    <vt:vector size="7" baseType="lpstr">
      <vt:lpstr>Lukuohje ja perustiedot</vt:lpstr>
      <vt:lpstr>Vaatimusryhmät ja yhteistestaus</vt:lpstr>
      <vt:lpstr>Toiminnot</vt:lpstr>
      <vt:lpstr>Tietosisällöt</vt:lpstr>
      <vt:lpstr>Tietoturvavaatimukset</vt:lpstr>
      <vt:lpstr>Digit. palvelujen vaatimukset</vt:lpstr>
      <vt:lpstr>Viittaukset lähdedokumentteihin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2 Olennaisten vaatimusten luettelo</dc:title>
  <dc:creator>THL</dc:creator>
  <cp:lastModifiedBy>Irmeli Luukkonen</cp:lastModifiedBy>
  <dcterms:created xsi:type="dcterms:W3CDTF">2016-06-20T09:16:18Z</dcterms:created>
  <dcterms:modified xsi:type="dcterms:W3CDTF">2025-02-04T15:59:03Z</dcterms:modified>
</cp:coreProperties>
</file>