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elfs01.thl.fi\groups4\TIST\Määräykset ja ohjeet\2025\12-2025-M5Liitteitä\"/>
    </mc:Choice>
  </mc:AlternateContent>
  <xr:revisionPtr revIDLastSave="0" documentId="13_ncr:1_{81CEB681-AE00-40D0-A8DA-9F097A870470}" xr6:coauthVersionLast="47" xr6:coauthVersionMax="47" xr10:uidLastSave="{00000000-0000-0000-0000-000000000000}"/>
  <bookViews>
    <workbookView xWindow="-108" yWindow="-108" windowWidth="23256" windowHeight="12456" tabRatio="879"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s>
  <definedNames>
    <definedName name="_xlnm._FilterDatabase" localSheetId="2" hidden="1">Toiminnot!$A$1:$I$196</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8" l="1"/>
  <c r="F106" i="18"/>
  <c r="B106" i="18"/>
  <c r="A106" i="18"/>
  <c r="D73" i="11"/>
  <c r="B73" i="11"/>
  <c r="A73" i="11"/>
  <c r="J141" i="4"/>
  <c r="I141" i="4"/>
  <c r="H141" i="4"/>
  <c r="G141" i="4"/>
  <c r="F141" i="4"/>
  <c r="C141" i="4"/>
  <c r="B141" i="4"/>
  <c r="G198" i="3"/>
  <c r="F198" i="3"/>
  <c r="C198" i="3"/>
  <c r="B198" i="3"/>
  <c r="A198" i="3"/>
</calcChain>
</file>

<file path=xl/sharedStrings.xml><?xml version="1.0" encoding="utf-8"?>
<sst xmlns="http://schemas.openxmlformats.org/spreadsheetml/2006/main" count="3882" uniqueCount="2981">
  <si>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</si>
  <si>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</si>
  <si>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</si>
  <si>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</si>
  <si>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</si>
  <si>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</si>
  <si>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</si>
  <si>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</si>
  <si>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</si>
  <si>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</si>
  <si>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</si>
  <si>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</si>
  <si>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</si>
  <si>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</si>
  <si>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</si>
  <si>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</si>
  <si>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</si>
  <si>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</si>
  <si>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</si>
  <si>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</si>
  <si>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</si>
  <si>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</si>
  <si>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</si>
  <si>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</si>
  <si>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</si>
  <si>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</si>
  <si>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</si>
  <si>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</si>
  <si>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</si>
  <si>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</si>
  <si>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</si>
  <si>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</si>
  <si>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</si>
  <si>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</si>
  <si>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</si>
  <si>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</si>
  <si>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</si>
  <si>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</si>
  <si>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</si>
  <si>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</si>
  <si>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</si>
  <si>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</si>
  <si>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</si>
  <si>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</si>
  <si>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</si>
  <si>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</si>
  <si>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</si>
  <si>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</si>
  <si>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</si>
  <si>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</si>
  <si>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</si>
  <si>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</si>
  <si>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</si>
  <si>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</si>
  <si>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</si>
  <si>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</si>
  <si>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</si>
  <si>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</si>
  <si>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</si>
  <si>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</si>
  <si>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</si>
  <si>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</si>
  <si>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</si>
  <si>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</si>
  <si>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</si>
  <si>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</si>
  <si>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</si>
  <si>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</si>
  <si>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</si>
  <si>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</si>
  <si>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</si>
  <si>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</si>
  <si>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</si>
  <si>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</si>
  <si>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</si>
  <si>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</si>
  <si>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</si>
  <si>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</si>
  <si>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</si>
  <si>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</si>
  <si>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</si>
  <si>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</si>
  <si>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</si>
  <si>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</si>
  <si>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</si>
  <si>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</si>
  <si>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</si>
  <si>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</si>
  <si>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</si>
  <si>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</si>
  <si>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</si>
  <si>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</si>
  <si>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</si>
  <si>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</si>
  <si>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</si>
  <si>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</si>
  <si>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</si>
  <si>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</si>
  <si>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</si>
  <si>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</si>
  <si>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</si>
  <si>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</si>
  <si>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</si>
  <si>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</si>
  <si>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</si>
  <si>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</si>
  <si>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</si>
  <si>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</si>
  <si>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</si>
  <si>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</si>
  <si>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</si>
  <si>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</si>
  <si>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</si>
  <si>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</si>
  <si>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</si>
  <si>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</si>
  <si>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</si>
  <si>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</si>
  <si>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</si>
  <si>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</si>
  <si>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</si>
  <si>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</si>
  <si>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</si>
  <si>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</si>
  <si>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</si>
  <si>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</si>
  <si>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</si>
  <si>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</si>
  <si>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</si>
  <si>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</si>
  <si>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</si>
  <si>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</si>
  <si>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</si>
  <si>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</si>
  <si>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</si>
  <si>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</si>
  <si>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</si>
  <si>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</si>
  <si>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</si>
  <si>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</si>
  <si>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</si>
  <si>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</si>
  <si>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</si>
  <si>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</si>
  <si>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</si>
  <si>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</si>
  <si>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</si>
  <si>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</si>
  <si>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</si>
  <si>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</si>
  <si>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</si>
  <si>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</si>
  <si>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</si>
  <si>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</si>
  <si>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</si>
  <si>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</si>
  <si>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</si>
  <si>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</si>
  <si>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</si>
  <si>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</si>
  <si>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</si>
  <si>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</si>
  <si>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</si>
  <si>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</si>
  <si>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</si>
  <si>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</si>
  <si>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</si>
  <si>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</si>
  <si>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</si>
  <si>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</si>
  <si>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</si>
  <si>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</si>
  <si>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</si>
  <si>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</si>
  <si>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</si>
  <si>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</si>
  <si>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</si>
  <si>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</si>
  <si>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</si>
  <si>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</si>
  <si>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</si>
  <si>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</si>
  <si>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</si>
  <si>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</si>
  <si>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</si>
  <si>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</si>
  <si>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</si>
  <si>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</si>
  <si>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</si>
  <si>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</si>
  <si>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</si>
  <si>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</si>
  <si>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</si>
  <si>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</si>
  <si>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</si>
  <si>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</si>
  <si>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</si>
  <si>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</si>
  <si>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</si>
  <si>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</si>
  <si>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</si>
  <si>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</si>
  <si>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</si>
  <si>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</si>
  <si>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</si>
  <si>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</si>
  <si>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</si>
  <si>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</si>
  <si>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</si>
  <si>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</si>
  <si>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</si>
  <si>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</si>
  <si>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</si>
  <si>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</si>
  <si>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</si>
  <si>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</si>
  <si>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</si>
  <si>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</si>
  <si>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</si>
  <si>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</si>
  <si>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</si>
  <si>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</si>
  <si>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</si>
  <si>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</si>
  <si>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</si>
  <si>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</si>
  <si>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</si>
  <si>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</si>
  <si>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</si>
  <si>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</si>
  <si>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</si>
  <si>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</si>
  <si>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</si>
  <si>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</si>
  <si>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</si>
  <si>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</si>
  <si>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</si>
  <si>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</si>
  <si>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</si>
  <si>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</si>
  <si>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</si>
  <si>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</si>
  <si>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</si>
  <si>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</si>
  <si>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</si>
  <si>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</si>
  <si>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</si>
  <si>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</si>
  <si>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</si>
  <si>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</si>
  <si>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</si>
  <si>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</si>
  <si>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</si>
  <si>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</si>
  <si>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</si>
  <si>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</si>
  <si>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</si>
  <si>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</si>
  <si>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</si>
  <si>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</si>
  <si>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</si>
  <si>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</si>
  <si>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</si>
  <si>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</si>
  <si>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</si>
  <si>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</si>
  <si>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</si>
  <si>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</si>
  <si>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</si>
  <si>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</si>
  <si>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</si>
  <si>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</si>
  <si>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</si>
  <si>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</si>
  <si>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</si>
  <si>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</si>
  <si>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</si>
  <si>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</si>
  <si>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</si>
  <si>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</si>
  <si>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</si>
  <si>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</si>
  <si>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</si>
  <si>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</si>
  <si>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</si>
  <si>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</si>
  <si>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</si>
  <si>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</si>
  <si>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</si>
  <si>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</si>
  <si>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</si>
  <si>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</si>
  <si>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</si>
  <si>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</si>
  <si>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</si>
  <si>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</si>
  <si>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</si>
  <si>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</si>
  <si>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</si>
  <si>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</si>
  <si>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</si>
  <si>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</si>
  <si>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</si>
  <si>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</si>
  <si>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</si>
  <si>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</si>
  <si>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</si>
  <si>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</si>
  <si>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</si>
  <si>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</si>
  <si>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</si>
  <si>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</si>
  <si>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</si>
  <si>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</si>
  <si>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</si>
  <si>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</si>
  <si>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</si>
  <si>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</si>
  <si>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</si>
  <si>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</si>
  <si>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</si>
  <si>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</si>
  <si>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</si>
  <si>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</si>
  <si>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</si>
  <si>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</si>
  <si>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</si>
  <si>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</si>
  <si>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</si>
  <si>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</si>
  <si>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</si>
  <si>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</si>
  <si>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</si>
  <si>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</si>
  <si>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</si>
  <si>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</si>
  <si>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</si>
  <si>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</si>
  <si>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</si>
  <si>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</si>
  <si>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</si>
  <si>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</si>
  <si>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</si>
  <si>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</si>
  <si>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</si>
  <si>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</si>
  <si>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</si>
  <si>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</si>
  <si>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</si>
  <si>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</si>
  <si>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</si>
  <si>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</si>
  <si>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</si>
  <si>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</si>
  <si>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</si>
  <si>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</si>
  <si>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</si>
  <si>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</si>
  <si>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</si>
  <si>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</si>
  <si>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</si>
  <si>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</si>
  <si>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</si>
  <si>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</si>
  <si>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</si>
  <si>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</si>
  <si>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</si>
  <si>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</si>
  <si>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</si>
  <si>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</si>
  <si>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</si>
  <si>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</si>
  <si>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</si>
  <si>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</si>
  <si>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</si>
  <si>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</si>
  <si>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</si>
  <si>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</si>
  <si>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</si>
  <si>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</si>
  <si>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</si>
  <si>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</si>
  <si>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</si>
  <si>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</si>
  <si>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</si>
  <si>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</si>
  <si>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</si>
  <si>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</si>
  <si>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</si>
  <si>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</si>
  <si>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</si>
  <si>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</si>
  <si>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</si>
  <si>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</si>
  <si>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</si>
  <si>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</si>
  <si>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</si>
  <si>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</si>
  <si>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</si>
  <si>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</si>
  <si>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</si>
  <si>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</si>
  <si>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</si>
  <si>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</si>
  <si>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</si>
  <si>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</si>
  <si>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</si>
  <si>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</si>
  <si>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</si>
  <si>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</si>
  <si>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</si>
  <si>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</si>
  <si>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</si>
  <si>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</si>
  <si>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</si>
  <si>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</si>
  <si>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</si>
  <si>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</si>
  <si>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</si>
  <si>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</si>
  <si>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</si>
  <si>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</si>
  <si>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</si>
  <si>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</si>
  <si>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</si>
  <si>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</si>
  <si>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</si>
  <si>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</si>
  <si>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</si>
  <si>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</si>
  <si>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</si>
  <si>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</si>
  <si>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</si>
  <si>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</si>
  <si>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</si>
  <si>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</si>
  <si>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</si>
  <si>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</si>
  <si>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</si>
  <si>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</si>
  <si>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</si>
  <si>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</si>
  <si>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</si>
  <si>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</si>
  <si>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</si>
  <si>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</si>
  <si>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</si>
  <si>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</si>
  <si>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</si>
  <si>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</si>
  <si>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</si>
  <si>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</si>
  <si>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</si>
  <si>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</si>
  <si>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</si>
  <si>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</si>
  <si>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</si>
  <si>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</si>
  <si>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</si>
  <si>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</si>
  <si>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</si>
  <si>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</si>
  <si>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</si>
  <si>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</si>
  <si>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</si>
  <si>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</si>
  <si>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</si>
  <si>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</si>
  <si>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</si>
  <si>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</si>
  <si>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</si>
  <si>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</si>
  <si>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</si>
  <si>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</si>
  <si>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</si>
  <si>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</si>
  <si>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</si>
  <si>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</si>
  <si>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</si>
  <si>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</si>
  <si>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</si>
  <si>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</si>
  <si>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</si>
  <si>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</si>
  <si>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</si>
  <si>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</si>
  <si>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</si>
  <si>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</si>
  <si>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</si>
  <si>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</si>
  <si>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</si>
  <si>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</si>
  <si>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</si>
  <si>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</si>
  <si>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</si>
  <si>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</si>
  <si>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</si>
  <si>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</si>
  <si>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</si>
  <si>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</si>
  <si>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</si>
  <si>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</si>
  <si>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</si>
  <si>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</si>
  <si>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</si>
  <si>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</si>
  <si>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</si>
  <si>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</si>
  <si>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</si>
  <si>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</si>
  <si>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</si>
  <si>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</si>
  <si>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</si>
  <si>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</si>
  <si>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</si>
  <si>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</si>
  <si>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</si>
  <si>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</si>
  <si>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</si>
  <si>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</si>
  <si>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</si>
  <si>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</si>
  <si>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</si>
  <si>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</si>
  <si>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</si>
  <si>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</si>
  <si>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</si>
  <si>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</si>
  <si>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</si>
  <si>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</si>
  <si>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</si>
  <si>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</si>
  <si>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</si>
  <si>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</si>
  <si>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</si>
  <si>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</si>
  <si>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</si>
  <si>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</si>
  <si>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</si>
  <si>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</si>
  <si>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</si>
  <si>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</si>
  <si>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</si>
  <si>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</si>
  <si>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</si>
  <si>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</si>
  <si>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</si>
  <si>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</si>
  <si>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</si>
  <si>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</si>
  <si>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</si>
  <si>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</si>
  <si>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</si>
  <si>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</si>
  <si>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</si>
  <si>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</si>
  <si>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</si>
  <si>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</si>
  <si>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</si>
  <si>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</si>
  <si>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</si>
  <si>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</si>
  <si>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</si>
  <si>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</si>
  <si>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</si>
  <si>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</si>
  <si>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</si>
  <si>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</si>
  <si>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</si>
  <si>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</si>
  <si>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</si>
  <si>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</si>
  <si>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</si>
  <si>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</si>
  <si>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</si>
  <si>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</si>
  <si>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</si>
  <si>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</si>
  <si>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</si>
  <si>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</si>
  <si>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</si>
  <si>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</si>
  <si>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</si>
  <si>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</si>
  <si>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</si>
  <si>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</si>
  <si>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</si>
  <si>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</si>
  <si>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</si>
  <si>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</si>
  <si>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</si>
  <si>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</si>
  <si>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</si>
  <si>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</si>
  <si>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</si>
  <si>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</si>
  <si>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</si>
  <si>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</si>
  <si>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</si>
  <si>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</si>
  <si>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Lähdedokumentti</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</si>
  <si>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</si>
  <si>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</si>
  <si>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</si>
  <si>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</si>
  <si>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</si>
  <si>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</si>
  <si>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</si>
  <si>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</si>
  <si>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</si>
  <si>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</si>
  <si>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</si>
  <si>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</si>
  <si>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</si>
  <si>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</si>
  <si>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</si>
  <si>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</si>
  <si>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</si>
  <si>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</si>
  <si>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</si>
  <si>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</si>
  <si>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</si>
  <si>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</si>
  <si>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</si>
  <si>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</si>
  <si>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</si>
  <si>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</si>
  <si>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</si>
  <si>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</si>
  <si>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</si>
  <si>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</si>
  <si>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</si>
  <si>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</si>
  <si>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</si>
  <si>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</si>
  <si>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</si>
  <si>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</si>
  <si>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</si>
  <si>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</si>
  <si>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</si>
  <si>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</si>
  <si>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</si>
  <si>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</si>
  <si>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</si>
  <si>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</si>
  <si>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</si>
  <si>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</si>
  <si>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</si>
  <si>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</si>
  <si>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</si>
  <si>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</si>
  <si>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</si>
  <si>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</si>
  <si>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</si>
  <si>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</si>
  <si>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</si>
  <si>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</si>
  <si>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</si>
  <si>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</si>
  <si>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</si>
  <si>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</si>
  <si>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</si>
  <si>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</si>
  <si>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</si>
  <si>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</si>
  <si>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</si>
  <si>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</si>
  <si>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</si>
  <si>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</si>
  <si>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Kysely- ja välityspalvelu</t>
  </si>
  <si>
    <t>Trafin lomakkeita hyödynnetään kyselypalvelun kautta. Ohjeita tullaan tarkentamaan teknisellä määrittelyllä ja toimintamalleilla.</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</si>
  <si>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</si>
  <si>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</si>
  <si>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</si>
  <si>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</si>
  <si>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</si>
  <si>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</si>
  <si>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</si>
  <si>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</si>
  <si>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</si>
  <si>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</si>
  <si>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</si>
  <si>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</si>
  <si>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</si>
  <si>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</si>
  <si>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</si>
  <si>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</si>
  <si>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</si>
  <si>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</si>
  <si>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</si>
  <si>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</si>
  <si>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</si>
  <si>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</si>
  <si>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</si>
  <si>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</si>
  <si>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</si>
  <si>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</si>
  <si>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</si>
  <si>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</si>
  <si>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</si>
  <si>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</si>
  <si>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</si>
  <si>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</si>
  <si>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</si>
  <si>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</si>
  <si>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</si>
  <si>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</si>
  <si>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</si>
  <si>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</si>
  <si>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</si>
  <si>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</si>
  <si>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</si>
  <si>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</si>
  <si>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</si>
  <si>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</si>
  <si>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</si>
  <si>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</si>
  <si>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</si>
  <si>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</si>
  <si>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</si>
  <si>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</si>
  <si>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</si>
  <si>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</si>
  <si>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</si>
  <si>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</si>
  <si>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</si>
  <si>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</si>
  <si>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</si>
  <si>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</si>
  <si>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</si>
  <si>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</si>
  <si>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</si>
  <si>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</si>
  <si>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</si>
  <si>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</si>
  <si>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</si>
  <si>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</si>
  <si>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</si>
  <si>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</si>
  <si>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</si>
  <si>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</si>
  <si>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</si>
  <si>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</si>
  <si>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</si>
  <si>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</si>
  <si>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</si>
  <si>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</si>
  <si>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</si>
  <si>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</si>
  <si>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</si>
  <si>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</si>
  <si>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</si>
  <si>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</si>
  <si>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</si>
  <si>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</si>
  <si>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</si>
  <si>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</si>
  <si>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</si>
  <si>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</si>
  <si>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</si>
  <si>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</si>
  <si>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</si>
  <si>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</si>
  <si>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</si>
  <si>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</si>
  <si>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</si>
  <si>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</si>
  <si>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</si>
  <si>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</si>
  <si>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</si>
  <si>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</si>
  <si>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</si>
  <si>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</si>
  <si>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</si>
  <si>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</si>
  <si>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</si>
  <si>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</si>
  <si>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</si>
  <si>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</si>
  <si>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</si>
  <si>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</si>
  <si>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</si>
  <si>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</si>
  <si>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</si>
  <si>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</si>
  <si>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</si>
  <si>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</si>
  <si>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</si>
  <si>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</si>
  <si>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</si>
  <si>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</si>
  <si>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</si>
  <si>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</si>
  <si>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</si>
  <si>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</si>
  <si>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</si>
  <si>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</si>
  <si>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</si>
  <si>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</si>
  <si>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</si>
  <si>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</si>
  <si>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</si>
  <si>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</si>
  <si>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</si>
  <si>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</si>
  <si>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</si>
  <si>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</si>
  <si>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</si>
  <si>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</si>
  <si>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</si>
  <si>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</si>
  <si>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</si>
  <si>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</si>
  <si>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</si>
  <si>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</si>
  <si>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</si>
  <si>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</si>
  <si>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</si>
  <si>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</si>
  <si>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</si>
  <si>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</si>
  <si>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</si>
  <si>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</si>
  <si>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</si>
  <si>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</si>
  <si>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</si>
  <si>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</si>
  <si>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</si>
  <si>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</si>
  <si>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</si>
  <si>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</si>
  <si>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</si>
  <si>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</si>
  <si>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</si>
  <si>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</si>
  <si>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</si>
  <si>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</si>
  <si>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</si>
  <si>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</si>
  <si>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</si>
  <si>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</si>
  <si>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</si>
  <si>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</si>
  <si>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</si>
  <si>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</si>
  <si>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</si>
  <si>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</si>
  <si>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</si>
  <si>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</si>
  <si>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</si>
  <si>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</si>
  <si>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</si>
  <si>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</si>
  <si>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</si>
  <si>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</si>
  <si>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</si>
  <si>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</si>
  <si>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</si>
  <si>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</si>
  <si>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</si>
  <si>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</si>
  <si>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</si>
  <si>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</si>
  <si>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</si>
  <si>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</si>
  <si>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</si>
  <si>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</si>
  <si>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</si>
  <si>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</si>
  <si>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</si>
  <si>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</si>
  <si>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</si>
  <si>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</si>
  <si>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</si>
  <si>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</si>
  <si>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</si>
  <si>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</si>
  <si>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</si>
  <si>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Laki potilaan asemasta ja oikeuksista ,</t>
  </si>
  <si>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</si>
  <si>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</si>
  <si>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</si>
  <si>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</si>
  <si>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</si>
  <si>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</si>
  <si>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</si>
  <si>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</si>
  <si>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</si>
  <si>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</si>
  <si>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</si>
  <si>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</si>
  <si>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</si>
  <si>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</si>
  <si>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</si>
  <si>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</si>
  <si>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</si>
  <si>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</si>
  <si>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</si>
  <si>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</si>
  <si>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</si>
  <si>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</si>
  <si>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</si>
  <si>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</si>
  <si>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</si>
  <si>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</si>
  <si>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</si>
  <si>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</si>
  <si>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</si>
  <si>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</si>
  <si>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</si>
  <si>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</si>
  <si>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</si>
  <si>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</si>
  <si>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</si>
  <si>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</si>
  <si>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</si>
  <si>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</si>
  <si>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</si>
  <si>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</si>
  <si>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</si>
  <si>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</si>
  <si>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</si>
  <si>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</si>
  <si>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</si>
  <si>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</si>
  <si>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</si>
  <si>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</si>
  <si>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</si>
  <si>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</si>
  <si>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Ajanvarausasiakirjan HL7 CDA R2-soveltamisopas</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</si>
  <si>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</si>
  <si>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</si>
  <si>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</si>
  <si>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</si>
  <si>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</si>
  <si>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</si>
  <si>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</si>
  <si>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</si>
  <si>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</si>
  <si>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</si>
  <si>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</si>
  <si>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</si>
  <si>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</si>
  <si>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</si>
  <si>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</si>
  <si>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</si>
  <si>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</si>
  <si>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</si>
  <si>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</si>
  <si>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</si>
  <si>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</si>
  <si>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</si>
  <si>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</si>
  <si>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</si>
  <si>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</si>
  <si>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</si>
  <si>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</si>
  <si>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</si>
  <si>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</si>
  <si>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</si>
  <si>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</si>
  <si>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</si>
  <si>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</si>
  <si>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</si>
  <si>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</si>
  <si>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</si>
  <si>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</si>
  <si>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</si>
  <si>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</si>
  <si>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</si>
  <si>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</si>
  <si>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</si>
  <si>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</si>
  <si>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</si>
  <si>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</si>
  <si>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</si>
  <si>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</si>
  <si>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</si>
  <si>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</si>
  <si>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</si>
  <si>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</si>
  <si>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</si>
  <si>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</si>
  <si>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</si>
  <si>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</si>
  <si>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</si>
  <si>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</si>
  <si>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</si>
  <si>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</si>
  <si>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</si>
  <si>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</si>
  <si>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</si>
  <si>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</si>
  <si>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</si>
  <si>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</si>
  <si>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</si>
  <si>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</si>
  <si>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</si>
  <si>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</si>
  <si>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</si>
  <si>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</si>
  <si>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</si>
  <si>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</si>
  <si>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</si>
  <si>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</si>
  <si>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</si>
  <si>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</si>
  <si>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</si>
  <si>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</si>
  <si>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</si>
  <si>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</si>
  <si>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</si>
  <si>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</si>
  <si>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</si>
  <si>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</si>
  <si>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</si>
  <si>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</si>
  <si>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</si>
  <si>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</si>
  <si>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</si>
  <si>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</si>
  <si>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</si>
  <si>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</si>
  <si>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</si>
  <si>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</si>
  <si>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</si>
  <si>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</si>
  <si>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</si>
  <si>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</si>
  <si>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</si>
  <si>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</si>
  <si>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</si>
  <si>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</si>
  <si>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</si>
  <si>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</si>
  <si>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</si>
  <si>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</si>
  <si>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</si>
  <si>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</si>
  <si>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</si>
  <si>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</si>
  <si>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</si>
  <si>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</si>
  <si>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</si>
  <si>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</si>
  <si>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</si>
  <si>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</si>
  <si>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</si>
  <si>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</si>
  <si>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</si>
  <si>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</si>
  <si>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</si>
  <si>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</si>
  <si>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</si>
  <si>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</si>
  <si>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</si>
  <si>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</si>
  <si>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</si>
  <si>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</si>
  <si>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</si>
  <si>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</si>
  <si>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</si>
  <si>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</si>
  <si>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</si>
  <si>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</si>
  <si>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</si>
  <si>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</si>
  <si>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</si>
  <si>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</si>
  <si>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</si>
  <si>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</si>
  <si>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</si>
  <si>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</si>
  <si>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</si>
  <si>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</si>
  <si>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</si>
  <si>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</si>
  <si>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</si>
  <si>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</si>
  <si>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</si>
  <si>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</si>
  <si>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</si>
  <si>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</si>
  <si>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</si>
  <si>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</si>
  <si>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</si>
  <si>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</si>
  <si>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</si>
  <si>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</si>
  <si>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</si>
  <si>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</si>
  <si>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</si>
  <si>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</si>
  <si>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</si>
  <si>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</si>
  <si>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</si>
  <si>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</si>
  <si>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</si>
  <si>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</si>
  <si>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</si>
  <si>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</si>
  <si>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</si>
  <si>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</si>
  <si>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</si>
  <si>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</si>
  <si>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</si>
  <si>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</si>
  <si>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</si>
  <si>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</si>
  <si>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</si>
  <si>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</si>
  <si>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</si>
  <si>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</si>
  <si>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</si>
  <si>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</si>
  <si>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</si>
  <si>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</si>
  <si>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</si>
  <si>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</si>
  <si>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</si>
  <si>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</si>
  <si>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</si>
  <si>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</si>
  <si>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</si>
  <si>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</si>
  <si>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</si>
  <si>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</si>
  <si>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</si>
  <si>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</si>
  <si>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</si>
  <si>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</si>
  <si>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</si>
  <si>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</si>
  <si>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</si>
  <si>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</si>
  <si>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</si>
  <si>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</si>
  <si>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</si>
  <si>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</si>
  <si>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</si>
  <si>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</si>
  <si>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</si>
  <si>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</si>
  <si>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</si>
  <si>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</si>
  <si>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Laki sosiaalihuollon asiakkaan asemasta ja oikeuksista 22.9.2000/812</t>
  </si>
  <si>
    <t>Sähköinen lääkemääräys Yleiskuvaus 3.00</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</si>
  <si>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</si>
  <si>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</si>
  <si>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</si>
  <si>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</si>
  <si>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</si>
  <si>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</si>
  <si>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</si>
  <si>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</si>
  <si>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</si>
  <si>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</si>
  <si>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</si>
  <si>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</si>
  <si>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</si>
  <si>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</si>
  <si>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</si>
  <si>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</si>
  <si>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</si>
  <si>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</si>
  <si>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</si>
  <si>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</si>
  <si>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</si>
  <si>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</si>
  <si>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</si>
  <si>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</si>
  <si>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</si>
  <si>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</si>
  <si>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</si>
  <si>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</si>
  <si>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</si>
  <si>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</si>
  <si>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</si>
  <si>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</si>
  <si>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</si>
  <si>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</si>
  <si>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</si>
  <si>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</si>
  <si>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</si>
  <si>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</si>
  <si>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</si>
  <si>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</si>
  <si>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</si>
  <si>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</si>
  <si>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</si>
  <si>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</si>
  <si>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</si>
  <si>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</si>
  <si>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</si>
  <si>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</si>
  <si>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</si>
  <si>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</si>
  <si>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</si>
  <si>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</si>
  <si>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</si>
  <si>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</si>
  <si>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</si>
  <si>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</si>
  <si>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</si>
  <si>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</si>
  <si>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</si>
  <si>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</si>
  <si>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</si>
  <si>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</si>
  <si>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</si>
  <si>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</si>
  <si>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</si>
  <si>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</si>
  <si>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</si>
  <si>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</si>
  <si>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</si>
  <si>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</si>
  <si>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</si>
  <si>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</si>
  <si>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</si>
  <si>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</si>
  <si>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</si>
  <si>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</si>
  <si>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</si>
  <si>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</si>
  <si>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</si>
  <si>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</si>
  <si>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</si>
  <si>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</si>
  <si>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</si>
  <si>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</si>
  <si>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</si>
  <si>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</si>
  <si>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</si>
  <si>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</si>
  <si>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</si>
  <si>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</si>
  <si>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</si>
  <si>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</si>
  <si>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</si>
  <si>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</si>
  <si>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</si>
  <si>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</si>
  <si>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</si>
  <si>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</si>
  <si>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</si>
  <si>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</si>
  <si>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</si>
  <si>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</si>
  <si>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</si>
  <si>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</si>
  <si>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</si>
  <si>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</si>
  <si>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</si>
  <si>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</si>
  <si>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</si>
  <si>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</si>
  <si>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</si>
  <si>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</si>
  <si>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</si>
  <si>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</si>
  <si>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</si>
  <si>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</si>
  <si>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</si>
  <si>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</si>
  <si>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</si>
  <si>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</si>
  <si>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</si>
  <si>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</si>
  <si>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</si>
  <si>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</si>
  <si>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</si>
  <si>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</si>
  <si>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</si>
  <si>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</si>
  <si>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</si>
  <si>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</si>
  <si>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</si>
  <si>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</si>
  <si>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</si>
  <si>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</si>
  <si>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</si>
  <si>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</si>
  <si>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</si>
  <si>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</si>
  <si>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</si>
  <si>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</si>
  <si>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</si>
  <si>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</si>
  <si>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</si>
  <si>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</si>
  <si>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</si>
  <si>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</si>
  <si>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</si>
  <si>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</si>
  <si>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</si>
  <si>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</si>
  <si>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</si>
  <si>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</si>
  <si>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</si>
  <si>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</si>
  <si>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</si>
  <si>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</si>
  <si>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</si>
  <si>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</si>
  <si>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</si>
  <si>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</si>
  <si>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</si>
  <si>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</si>
  <si>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</si>
  <si>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</si>
  <si>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</si>
  <si>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</si>
  <si>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</si>
  <si>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</si>
  <si>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</si>
  <si>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</si>
  <si>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</si>
  <si>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</si>
  <si>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</si>
  <si>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</si>
  <si>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</si>
  <si>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</si>
  <si>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</si>
  <si>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</si>
  <si>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</si>
  <si>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</si>
  <si>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</si>
  <si>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</si>
  <si>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</si>
  <si>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</si>
  <si>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</si>
  <si>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</si>
  <si>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</si>
  <si>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</si>
  <si>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</si>
  <si>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</si>
  <si>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</si>
  <si>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</si>
  <si>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</si>
  <si>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</si>
  <si>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</si>
  <si>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</si>
  <si>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</si>
  <si>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</si>
  <si>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Sähköisen lääkemääräyksen toimintamallit v 2.1</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</si>
  <si>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</si>
  <si>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</si>
  <si>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</si>
  <si>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</si>
  <si>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</si>
  <si>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</si>
  <si>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</si>
  <si>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</si>
  <si>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</si>
  <si>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Sovelluksen integroiminen Omatietovarantoon</t>
  </si>
  <si>
    <t>Kanta sanomaliikenne</t>
  </si>
  <si>
    <t>Komission täytäntöönpanopäätös (EU) 2018/1523</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</si>
  <si>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</si>
  <si>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</si>
  <si>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</si>
  <si>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</si>
  <si>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</si>
  <si>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Omatietovarannon sanasto</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</si>
  <si>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</si>
  <si>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</si>
  <si>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</si>
  <si>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</si>
  <si>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</si>
  <si>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</si>
  <si>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</si>
  <si>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</si>
  <si>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</si>
  <si>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</si>
  <si>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</si>
  <si>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</si>
  <si>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</si>
  <si>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</si>
  <si>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</si>
  <si>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</si>
  <si>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</si>
  <si>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</si>
  <si>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</si>
  <si>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</si>
  <si>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</si>
  <si>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</si>
  <si>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</si>
  <si>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</si>
  <si>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</si>
  <si>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TPOT32</t>
  </si>
  <si>
    <t>FHIR: Finnish PHR Vital Signs Profiles (STU3)</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</si>
  <si>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</si>
  <si>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</si>
  <si>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</si>
  <si>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</si>
  <si>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</si>
  <si>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</si>
  <si>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</si>
  <si>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</si>
  <si>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</si>
  <si>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</si>
  <si>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</si>
  <si>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</si>
  <si>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</si>
  <si>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</si>
  <si>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</si>
  <si>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</si>
  <si>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</si>
  <si>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</si>
  <si>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</si>
  <si>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</si>
  <si>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</si>
  <si>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</si>
  <si>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</si>
  <si>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</si>
  <si>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</si>
  <si>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</si>
  <si>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</si>
  <si>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</si>
  <si>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</si>
  <si>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</si>
  <si>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</si>
  <si>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</si>
  <si>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Luettelon välilehdet</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</si>
  <si>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</si>
  <si>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</si>
  <si>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</si>
  <si>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</si>
  <si>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</si>
  <si>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</si>
  <si>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</si>
  <si>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</si>
  <si>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</si>
  <si>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</si>
  <si>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</si>
  <si>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</si>
  <si>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</si>
  <si>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</si>
  <si>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</si>
  <si>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</si>
  <si>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</si>
  <si>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</si>
  <si>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</si>
  <si>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</si>
  <si>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</si>
  <si>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</si>
  <si>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</si>
  <si>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</si>
  <si>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</si>
  <si>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</si>
  <si>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</si>
  <si>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</si>
  <si>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</si>
  <si>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</si>
  <si>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</si>
  <si>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</si>
  <si>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</si>
  <si>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</si>
  <si>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</si>
  <si>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</si>
  <si>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</si>
  <si>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</si>
  <si>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</si>
  <si>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</si>
  <si>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</si>
  <si>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</si>
  <si>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</si>
  <si>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</si>
  <si>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</si>
  <si>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</si>
  <si>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</si>
  <si>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</si>
  <si>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</si>
  <si>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</si>
  <si>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</si>
  <si>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</si>
  <si>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</si>
  <si>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</si>
  <si>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</si>
  <si>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</si>
  <si>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</si>
  <si>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</si>
  <si>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</si>
  <si>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</si>
  <si>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</si>
  <si>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</si>
  <si>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</si>
  <si>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</si>
  <si>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</si>
  <si>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</si>
  <si>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</si>
  <si>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</si>
  <si>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</si>
  <si>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</si>
  <si>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</si>
  <si>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</si>
  <si>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</si>
  <si>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</si>
  <si>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</si>
  <si>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</si>
  <si>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</si>
  <si>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</si>
  <si>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</si>
  <si>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</si>
  <si>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</si>
  <si>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</si>
  <si>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</si>
  <si>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</si>
  <si>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</si>
  <si>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</si>
  <si>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</si>
  <si>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</si>
  <si>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</si>
  <si>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</si>
  <si>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</si>
  <si>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</si>
  <si>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</si>
  <si>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</si>
  <si>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</si>
  <si>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</si>
  <si>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</si>
  <si>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</si>
  <si>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</si>
  <si>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</si>
  <si>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</si>
  <si>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</si>
  <si>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</si>
  <si>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</si>
  <si>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</si>
  <si>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</si>
  <si>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</si>
  <si>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</si>
  <si>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</si>
  <si>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</si>
  <si>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</si>
  <si>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</si>
  <si>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</si>
  <si>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</si>
  <si>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</si>
  <si>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</si>
  <si>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</si>
  <si>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</si>
  <si>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</si>
  <si>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</si>
  <si>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</si>
  <si>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</si>
  <si>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</si>
  <si>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</si>
  <si>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</si>
  <si>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</si>
  <si>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</si>
  <si>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</si>
  <si>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</si>
  <si>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</si>
  <si>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</si>
  <si>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</si>
  <si>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</si>
  <si>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</si>
  <si>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</si>
  <si>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</si>
  <si>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</si>
  <si>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</si>
  <si>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</si>
  <si>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</si>
  <si>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</si>
  <si>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</si>
  <si>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</si>
  <si>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</si>
  <si>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</si>
  <si>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</si>
  <si>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</si>
  <si>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</si>
  <si>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</si>
  <si>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</si>
  <si>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</si>
  <si>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</si>
  <si>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</si>
  <si>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</si>
  <si>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</si>
  <si>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</si>
  <si>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</si>
  <si>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</si>
  <si>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</si>
  <si>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</si>
  <si>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</si>
  <si>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</si>
  <si>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</si>
  <si>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</si>
  <si>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</si>
  <si>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</si>
  <si>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</si>
  <si>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</si>
  <si>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</si>
  <si>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</si>
  <si>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</si>
  <si>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</si>
  <si>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</si>
  <si>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</si>
  <si>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</si>
  <si>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</si>
  <si>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</si>
  <si>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</si>
  <si>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</si>
  <si>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</si>
  <si>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</si>
  <si>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</si>
  <si>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</si>
  <si>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</si>
  <si>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</si>
  <si>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</si>
  <si>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</si>
  <si>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</si>
  <si>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</si>
  <si>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</si>
  <si>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</si>
  <si>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</si>
  <si>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</si>
  <si>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</si>
  <si>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</si>
  <si>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</si>
  <si>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</si>
  <si>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</si>
  <si>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</si>
  <si>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</si>
  <si>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</si>
  <si>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</si>
  <si>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</si>
  <si>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</si>
  <si>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</si>
  <si>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</si>
  <si>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</si>
  <si>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</si>
  <si>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</si>
  <si>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</si>
  <si>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</si>
  <si>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</si>
  <si>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</si>
  <si>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</si>
  <si>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</si>
  <si>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</si>
  <si>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</si>
  <si>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</si>
  <si>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</si>
  <si>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</si>
  <si>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</si>
  <si>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</si>
  <si>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</si>
  <si>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</si>
  <si>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</si>
  <si>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</si>
  <si>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</si>
  <si>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</si>
  <si>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</si>
  <si>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</si>
  <si>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</si>
  <si>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</si>
  <si>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</si>
  <si>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</si>
  <si>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</si>
  <si>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</si>
  <si>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</si>
  <si>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</si>
  <si>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</si>
  <si>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</si>
  <si>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</si>
  <si>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</si>
  <si>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</si>
  <si>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</si>
  <si>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</si>
  <si>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</si>
  <si>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</si>
  <si>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</si>
  <si>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</si>
  <si>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</si>
  <si>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</si>
  <si>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</si>
  <si>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</si>
  <si>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</si>
  <si>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</si>
  <si>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</si>
  <si>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</si>
  <si>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</si>
  <si>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</si>
  <si>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</si>
  <si>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</si>
  <si>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</si>
  <si>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</si>
  <si>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</si>
  <si>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</si>
  <si>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</si>
  <si>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</si>
  <si>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</si>
  <si>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</si>
  <si>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</si>
  <si>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</si>
  <si>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</si>
  <si>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</si>
  <si>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</si>
  <si>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</si>
  <si>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</si>
  <si>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</si>
  <si>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</si>
  <si>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</si>
  <si>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</si>
  <si>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</si>
  <si>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</si>
  <si>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</si>
  <si>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</si>
  <si>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</si>
  <si>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</si>
  <si>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</si>
  <si>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</si>
  <si>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</si>
  <si>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</si>
  <si>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</si>
  <si>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</si>
  <si>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</si>
  <si>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</si>
  <si>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</si>
  <si>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</si>
  <si>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</si>
  <si>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</si>
  <si>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</si>
  <si>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</si>
  <si>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</si>
  <si>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</si>
  <si>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</si>
  <si>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</si>
  <si>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</si>
  <si>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</si>
  <si>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</si>
  <si>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</si>
  <si>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</si>
  <si>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</si>
  <si>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</si>
  <si>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</si>
  <si>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</si>
  <si>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</si>
  <si>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</si>
  <si>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</si>
  <si>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</si>
  <si>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</si>
  <si>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</si>
  <si>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</si>
  <si>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</si>
  <si>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</si>
  <si>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</si>
  <si>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</si>
  <si>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</si>
  <si>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</si>
  <si>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</si>
  <si>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</si>
  <si>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</si>
  <si>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</si>
  <si>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</si>
  <si>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</si>
  <si>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</si>
  <si>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</si>
  <si>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</si>
  <si>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</si>
  <si>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</si>
  <si>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</si>
  <si>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</si>
  <si>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</si>
  <si>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</si>
  <si>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</si>
  <si>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</si>
  <si>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</si>
  <si>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</si>
  <si>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</si>
  <si>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</si>
  <si>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</si>
  <si>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</si>
  <si>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</si>
  <si>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</si>
  <si>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</si>
  <si>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</si>
  <si>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</si>
  <si>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</si>
  <si>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</si>
  <si>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</si>
  <si>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</si>
  <si>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</si>
  <si>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</si>
  <si>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</si>
  <si>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</si>
  <si>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</si>
  <si>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</si>
  <si>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</si>
  <si>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</si>
  <si>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</si>
  <si>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</si>
  <si>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</si>
  <si>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</si>
  <si>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</si>
  <si>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</si>
  <si>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</si>
  <si>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</si>
  <si>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</si>
  <si>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</si>
  <si>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</si>
  <si>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</si>
  <si>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</si>
  <si>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</si>
  <si>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</si>
  <si>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</si>
  <si>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</si>
  <si>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</si>
  <si>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</si>
  <si>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</si>
  <si>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</si>
  <si>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</si>
  <si>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</si>
  <si>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</si>
  <si>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</si>
  <si>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</si>
  <si>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</si>
  <si>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</si>
  <si>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</si>
  <si>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</si>
  <si>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</si>
  <si>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</si>
  <si>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</si>
  <si>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</si>
  <si>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</si>
  <si>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</si>
  <si>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</si>
  <si>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</si>
  <si>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</si>
  <si>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</si>
  <si>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</si>
  <si>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</si>
  <si>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</si>
  <si>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</si>
  <si>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</si>
  <si>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</si>
  <si>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</si>
  <si>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</si>
  <si>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</si>
  <si>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</si>
  <si>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</si>
  <si>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</si>
  <si>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</si>
  <si>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</si>
  <si>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</si>
  <si>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</si>
  <si>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</si>
  <si>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</si>
  <si>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</si>
  <si>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</si>
  <si>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</si>
  <si>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</si>
  <si>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</si>
  <si>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</si>
  <si>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</si>
  <si>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</si>
  <si>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</si>
  <si>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</si>
  <si>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</si>
  <si>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</si>
  <si>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</si>
  <si>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</si>
  <si>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</si>
  <si>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</si>
  <si>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</si>
  <si>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</si>
  <si>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</si>
  <si>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</si>
  <si>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</si>
  <si>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</si>
  <si>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</si>
  <si>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</si>
  <si>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</si>
  <si>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</si>
  <si>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</si>
  <si>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</si>
  <si>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</si>
  <si>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</si>
  <si>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Traficomin suorittamat salaustuotearvioinnit ja -hyväksynnät</t>
  </si>
  <si>
    <t>LJV Traficomin NCSA-toiminnon hyväksyvät salausratkaisut</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</si>
  <si>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</si>
  <si>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</si>
  <si>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</si>
  <si>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</si>
  <si>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</si>
  <si>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</si>
  <si>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</si>
  <si>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</si>
  <si>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</si>
  <si>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</si>
  <si>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</si>
  <si>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</si>
  <si>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</si>
  <si>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</si>
  <si>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</si>
  <si>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</si>
  <si>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</si>
  <si>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</si>
  <si>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</si>
  <si>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</si>
  <si>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</si>
  <si>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</si>
  <si>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</si>
  <si>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</si>
  <si>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</si>
  <si>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</si>
  <si>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</si>
  <si>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</si>
  <si>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</si>
  <si>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</si>
  <si>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</si>
  <si>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</si>
  <si>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</si>
  <si>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</si>
  <si>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</si>
  <si>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</si>
  <si>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</si>
  <si>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</si>
  <si>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ARK05
</t>
  </si>
  <si>
    <t>Laki lääkinnällisistä laitteista 719/2021</t>
  </si>
  <si>
    <t>Asiakas- ja potilastietojen luovutustenhallinnan yleiskuvaus 2.0</t>
  </si>
  <si>
    <t>Laki julkisen hallinnon turvallisuuverkkotoiminnasta 2015/10</t>
  </si>
  <si>
    <t>ARK15, Tietosisällöt: TKUV02</t>
  </si>
  <si>
    <t>kuvantamisen osalta ks. KUV01, TKUV02, laboratorion osalta ks.  TERI04</t>
  </si>
  <si>
    <t>kuvantamisen osalta ks. KUV03, TKUV03, laboratorion osalta ks. TERI05</t>
  </si>
  <si>
    <t>Sosiaali- ja terveydenhuollon tahdonilmaisuja käsittelevien tietojärjestelmien vaatimukset ja toiminnallinen määrittely v1.1</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</si>
  <si>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</si>
  <si>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</si>
  <si>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</si>
  <si>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</si>
  <si>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</si>
  <si>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</si>
  <si>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</si>
  <si>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</si>
  <si>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</si>
  <si>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Asiakas- ja potilastietojen käsittelyssä syntyvien lokitietojen hallinnan kansalliset vaatimusmäärittelyt v. 1.2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</si>
  <si>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</si>
  <si>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</si>
  <si>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</si>
  <si>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</si>
  <si>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</si>
  <si>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</si>
  <si>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</si>
  <si>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Suun terveydenhuollon potilaskertomusmerkintöjen toiminnalliset määrittelyt 2.0</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</si>
  <si>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</si>
  <si>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</si>
  <si>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</si>
  <si>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</si>
  <si>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</si>
  <si>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</si>
  <si>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</si>
  <si>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</si>
  <si>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</si>
  <si>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</si>
  <si>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</si>
  <si>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</si>
  <si>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</si>
  <si>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</si>
  <si>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</si>
  <si>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</si>
  <si>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</si>
  <si>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</si>
  <si>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</si>
  <si>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</si>
  <si>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</si>
  <si>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</si>
  <si>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</si>
  <si>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</si>
  <si>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</si>
  <si>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</si>
  <si>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</si>
  <si>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</si>
  <si>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Kuva-aineistojen arkiston kansalliset toiminnalliset määritykset v 1.8</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</si>
  <si>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</si>
  <si>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</si>
  <si>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</si>
  <si>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</si>
  <si>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</si>
  <si>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</si>
  <si>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</si>
  <si>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</si>
  <si>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</si>
  <si>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</si>
  <si>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</si>
  <si>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</si>
  <si>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</si>
  <si>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</si>
  <si>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</si>
  <si>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</si>
  <si>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</si>
  <si>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</si>
  <si>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</si>
  <si>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</si>
  <si>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</si>
  <si>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</si>
  <si>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</si>
  <si>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</si>
  <si>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</si>
  <si>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</si>
  <si>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</si>
  <si>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</si>
  <si>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</si>
  <si>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</si>
  <si>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</si>
  <si>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</si>
  <si>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</si>
  <si>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</si>
  <si>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</si>
  <si>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</si>
  <si>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</si>
  <si>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</si>
  <si>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</si>
  <si>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</si>
  <si>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</si>
  <si>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</si>
  <si>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</si>
  <si>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</si>
  <si>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</si>
  <si>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</si>
  <si>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</si>
  <si>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</si>
  <si>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</si>
  <si>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</si>
  <si>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</si>
  <si>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</si>
  <si>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</si>
  <si>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</si>
  <si>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</si>
  <si>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</si>
  <si>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</si>
  <si>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</si>
  <si>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</si>
  <si>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</si>
  <si>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</si>
  <si>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</si>
  <si>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</si>
  <si>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</si>
  <si>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</si>
  <si>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</si>
  <si>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</si>
  <si>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</si>
  <si>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</si>
  <si>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Sähköisen lääkemääräyksen toimintamallit v.2.1</t>
  </si>
  <si>
    <t>Pyyntö- ja tai lausuntomerkintöjen tuottaminen Potilastiedon arkistoon ei ole pakollista kuva-aineiston arkistoinnin kannalta.</t>
  </si>
  <si>
    <t>Kanta lähetteen ja hoitopalautteen CDA R2 rakenne</t>
  </si>
  <si>
    <t>Sosiaali- ja terveydenhuollon ajanvarauksen määrittelyt</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</si>
  <si>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</si>
  <si>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</si>
  <si>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</si>
  <si>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Laki sosiaali- ja terveydenhuollon asiakastietojen sähköisestä käsittelystä 784/2021</t>
  </si>
  <si>
    <t>Vanha asiakastietolaki</t>
  </si>
  <si>
    <t>Laki sähköisestä lääkemääräyksestä 2.2.2007/61</t>
  </si>
  <si>
    <t xml:space="preserve">Termeta-palvelu </t>
  </si>
  <si>
    <t>Reseptin määrittelyt (kanta.fi)</t>
  </si>
  <si>
    <t>ISO-18308 Health informatics - Requirements for an electronic health record architecture</t>
  </si>
  <si>
    <t>IEC 82304-1:2016 Health software - Part 1: General requirements for product safety</t>
  </si>
  <si>
    <t>ISO/TS 82304-2:2021 Health software - Part 2: Health and wellness apps</t>
  </si>
  <si>
    <t>ISO/IEC 27001:2022 Information security, cybersecurity and privacy protection - Information security management systems - Requirements</t>
  </si>
  <si>
    <t>ISO/IEC 27701:2019 Security techniques - Extension to ISO/IEC 27001 and ISO/IEC 27002 for privacy information management - Requirements and guidelines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</si>
  <si>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</si>
  <si>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</si>
  <si>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</si>
  <si>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</si>
  <si>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</si>
  <si>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</si>
  <si>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</si>
  <si>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</si>
  <si>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</si>
  <si>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</si>
  <si>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</si>
  <si>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</si>
  <si>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</si>
  <si>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</si>
  <si>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</si>
  <si>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</si>
  <si>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</si>
  <si>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</si>
  <si>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</si>
  <si>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</si>
  <si>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</si>
  <si>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</si>
  <si>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</si>
  <si>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</si>
  <si>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Yleissivu, Kelan sosiaalihuollon määritykset</t>
  </si>
  <si>
    <t>Sosiaalihuollon asiakirjojen metatietomalli v 5.2</t>
  </si>
  <si>
    <t>Sosiaalihuollon asiakirjastandardi, versio 3.3.</t>
  </si>
  <si>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</si>
  <si>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</si>
  <si>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</si>
  <si>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</si>
  <si>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</si>
  <si>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</si>
  <si>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</si>
  <si>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</si>
  <si>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</si>
  <si>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</si>
  <si>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</si>
  <si>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</si>
  <si>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</si>
  <si>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</si>
  <si>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</si>
  <si>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</si>
  <si>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</si>
  <si>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</si>
  <si>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</si>
  <si>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</si>
  <si>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</si>
  <si>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</si>
  <si>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</si>
  <si>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</si>
  <si>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</si>
  <si>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</si>
  <si>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</si>
  <si>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</si>
  <si>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</si>
  <si>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</si>
  <si>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</si>
  <si>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</si>
  <si>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</si>
  <si>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</si>
  <si>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</si>
  <si>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</si>
  <si>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</si>
  <si>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</si>
  <si>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</si>
  <si>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</si>
  <si>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</si>
  <si>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</si>
  <si>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</si>
  <si>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</si>
  <si>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</si>
  <si>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</si>
  <si>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</si>
  <si>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</si>
  <si>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</si>
  <si>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</si>
  <si>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</si>
  <si>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</si>
  <si>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</si>
  <si>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</si>
  <si>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</si>
  <si>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</si>
  <si>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</si>
  <si>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</si>
  <si>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</si>
  <si>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</si>
  <si>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</si>
  <si>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</si>
  <si>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</si>
  <si>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</si>
  <si>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</si>
  <si>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</si>
  <si>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</si>
  <si>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</si>
  <si>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</si>
  <si>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</si>
  <si>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</si>
  <si>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</si>
  <si>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</si>
  <si>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</si>
  <si>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</si>
  <si>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</si>
  <si>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</si>
  <si>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</si>
  <si>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Omatietovaranto: käyttötapaukset - resurssin muokkaus, resurssin tallentaminen, resurssin hakeminen tai tietyn resurssin lukeminenaccess tokenin hakemisen käyttötapaus, auktorisointi ja luvitus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</si>
  <si>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</si>
  <si>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</si>
  <si>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</si>
  <si>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</si>
  <si>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</si>
  <si>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</si>
  <si>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</si>
  <si>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</si>
  <si>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</si>
  <si>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</si>
  <si>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</si>
  <si>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</si>
  <si>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</si>
  <si>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</si>
  <si>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</si>
  <si>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</si>
  <si>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</si>
  <si>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</si>
  <si>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</si>
  <si>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</si>
  <si>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</si>
  <si>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</si>
  <si>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</si>
  <si>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</si>
  <si>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</si>
  <si>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</si>
  <si>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</si>
  <si>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</si>
  <si>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</si>
  <si>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</si>
  <si>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</si>
  <si>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</si>
  <si>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</si>
  <si>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</si>
  <si>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</si>
  <si>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</si>
  <si>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</si>
  <si>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</si>
  <si>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</si>
  <si>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</si>
  <si>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</si>
  <si>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</si>
  <si>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</si>
  <si>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</si>
  <si>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</si>
  <si>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</si>
  <si>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Ei vielä voimassa tuotannossa eikä sertifioinnissa</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</si>
  <si>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</si>
  <si>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</si>
  <si>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</si>
  <si>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</si>
  <si>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</si>
  <si>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</si>
  <si>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</si>
  <si>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</si>
  <si>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</si>
  <si>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</si>
  <si>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</si>
  <si>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</si>
  <si>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</si>
  <si>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</si>
  <si>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</si>
  <si>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</si>
  <si>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</si>
  <si>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</si>
  <si>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</si>
  <si>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</si>
  <si>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</si>
  <si>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</si>
  <si>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</si>
  <si>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</si>
  <si>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</si>
  <si>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</si>
  <si>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</si>
  <si>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</si>
  <si>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</si>
  <si>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</si>
  <si>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</si>
  <si>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</si>
  <si>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</si>
  <si>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</si>
  <si>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</si>
  <si>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</si>
  <si>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</si>
  <si>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</si>
  <si>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</si>
  <si>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</si>
  <si>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</si>
  <si>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</si>
  <si>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</si>
  <si>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</si>
  <si>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</si>
  <si>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</si>
  <si>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</si>
  <si>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</si>
  <si>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</si>
  <si>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</si>
  <si>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</si>
  <si>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</si>
  <si>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</si>
  <si>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</si>
  <si>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</si>
  <si>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</si>
  <si>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</si>
  <si>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</si>
  <si>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</si>
  <si>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</si>
  <si>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</si>
  <si>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</si>
  <si>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</si>
  <si>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</si>
  <si>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</si>
  <si>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</si>
  <si>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</si>
  <si>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</si>
  <si>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</si>
  <si>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Sähköinen lääkemääräys Vaatimusmäärittely - Käyttötapaukset - Apteekkitietojärjestelmä, uusin v. 3.1.2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</si>
  <si>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</si>
  <si>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</si>
  <si>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</si>
  <si>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</si>
  <si>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</si>
  <si>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</si>
  <si>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</si>
  <si>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</si>
  <si>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</si>
  <si>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</si>
  <si>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</si>
  <si>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</si>
  <si>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</si>
  <si>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</si>
  <si>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</si>
  <si>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</si>
  <si>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</si>
  <si>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</si>
  <si>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</si>
  <si>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</si>
  <si>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</si>
  <si>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</si>
  <si>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</si>
  <si>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</si>
  <si>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</si>
  <si>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</si>
  <si>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</si>
  <si>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</si>
  <si>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</si>
  <si>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</si>
  <si>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</si>
  <si>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</si>
  <si>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</si>
  <si>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</si>
  <si>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</si>
  <si>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</si>
  <si>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</si>
  <si>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</si>
  <si>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</si>
  <si>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</si>
  <si>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</si>
  <si>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</si>
  <si>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</si>
  <si>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</si>
  <si>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</si>
  <si>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</si>
  <si>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</si>
  <si>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</si>
  <si>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</si>
  <si>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</si>
  <si>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</si>
  <si>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</si>
  <si>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</si>
  <si>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</si>
  <si>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</si>
  <si>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</si>
  <si>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</si>
  <si>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</si>
  <si>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</si>
  <si>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</si>
  <si>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</si>
  <si>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</si>
  <si>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</si>
  <si>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</si>
  <si>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</si>
  <si>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</si>
  <si>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</si>
  <si>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</si>
  <si>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</si>
  <si>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</si>
  <si>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 Application Security Verification Standard 4.0.3, October 2021</t>
  </si>
  <si>
    <t>OWASP ASVS vaatimukset V8.2</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</si>
  <si>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</si>
  <si>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</si>
  <si>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</si>
  <si>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</si>
  <si>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</si>
  <si>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</si>
  <si>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</si>
  <si>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</si>
  <si>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</si>
  <si>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</si>
  <si>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</si>
  <si>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</si>
  <si>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</si>
  <si>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</si>
  <si>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</si>
  <si>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</si>
  <si>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</si>
  <si>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</si>
  <si>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</si>
  <si>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</si>
  <si>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</si>
  <si>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</si>
  <si>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</si>
  <si>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</si>
  <si>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</si>
  <si>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</si>
  <si>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</si>
  <si>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</si>
  <si>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</si>
  <si>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</si>
  <si>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</si>
  <si>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</si>
  <si>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</si>
  <si>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</si>
  <si>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VV17
(2024)</t>
  </si>
  <si>
    <t>VV18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</si>
  <si>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</si>
  <si>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</si>
  <si>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</si>
  <si>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</si>
  <si>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</si>
  <si>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</si>
  <si>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</si>
  <si>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</si>
  <si>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</si>
  <si>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</si>
  <si>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</si>
  <si>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</si>
  <si>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</si>
  <si>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</si>
  <si>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</si>
  <si>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</si>
  <si>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</si>
  <si>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</si>
  <si>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</si>
  <si>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</si>
  <si>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</si>
  <si>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</si>
  <si>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</si>
  <si>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</si>
  <si>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</si>
  <si>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</si>
  <si>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</si>
  <si>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</si>
  <si>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</si>
  <si>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</si>
  <si>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</si>
  <si>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</si>
  <si>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</si>
  <si>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</si>
  <si>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</si>
  <si>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</si>
  <si>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</si>
  <si>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</si>
  <si>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</si>
  <si>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</si>
  <si>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</si>
  <si>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</si>
  <si>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</si>
  <si>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</si>
  <si>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</si>
  <si>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</si>
  <si>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</si>
  <si>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</si>
  <si>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</si>
  <si>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</si>
  <si>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</si>
  <si>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</si>
  <si>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</si>
  <si>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</si>
  <si>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</si>
  <si>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</si>
  <si>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</si>
  <si>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</si>
  <si>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</si>
  <si>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</si>
  <si>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</si>
  <si>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</si>
  <si>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</si>
  <si>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</si>
  <si>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</si>
  <si>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</si>
  <si>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</si>
  <si>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</si>
  <si>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</si>
  <si>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</si>
  <si>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</si>
  <si>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</si>
  <si>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t>
  </si>
  <si>
    <t>Potilastiedon kirjaamisen yleisopas v.6.0(kirjaamisen näkökulmasta)</t>
  </si>
  <si>
    <t>Potilastiedon kirjaamisen yleisopas v6.0</t>
  </si>
  <si>
    <t>Järjestelmän on tunnistettava kansalainen vahvasti, kun hän asioi sosiaali- ja terveydenhuollon ulkoisessa asiointipalvelussa ja pyytää todistuksen tai lausunnon noutoa Potilastietovarannosta.</t>
  </si>
  <si>
    <t>Potilastiedon arkiston toiminnalliset vaatimukset sosiaali- ja terveydenhuollon järjestelmille v 2.1</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</si>
  <si>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</si>
  <si>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</si>
  <si>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</si>
  <si>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</si>
  <si>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</si>
  <si>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</si>
  <si>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</si>
  <si>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</si>
  <si>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</si>
  <si>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</si>
  <si>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</si>
  <si>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</si>
  <si>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</si>
  <si>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</si>
  <si>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</si>
  <si>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</si>
  <si>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</si>
  <si>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</si>
  <si>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</si>
  <si>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</si>
  <si>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</si>
  <si>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</si>
  <si>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</si>
  <si>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</si>
  <si>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</si>
  <si>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Kysely- ja välityspalvelun toiminnallinen määrittely versio 1.3</t>
  </si>
  <si>
    <t>Kuvantamistutkimusten haku potilastiedon arkistoon- tallennetuista kuvantamisasiakirjoista poimitusta tiedonhallintapalvelun kuvantamiskoosteesta</t>
  </si>
  <si>
    <t xml:space="preserve">Kuva-aineistojen arkisto tekninen määrittely, v.2.4.1 (Useat luvut)
</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</si>
  <si>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</si>
  <si>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</si>
  <si>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</si>
  <si>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Potilastiedon arkisto: Rajapintakäyttötapaukset tietovarannon ja liittyvän järjestelmän välillä v.2.3</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</si>
  <si>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</si>
  <si>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</si>
  <si>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</si>
  <si>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Suun terveydenhuollon potilaskertomusmerkintöjen toiminnalliset määrittelyt v.2.0 (Luku 4)</t>
  </si>
  <si>
    <t xml:space="preserve">Hyvinvointisovellusten rajapintaa potilastietoihin koskevat vaatimukset ja toiminnalliset määrittelyt v1.0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</si>
  <si>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</si>
  <si>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</si>
  <si>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t>
  </si>
  <si>
    <t>Sote-ajanvaraus - yleiskuvaus ja terveydenhuollon ajanvarausratkaisujen kansalliset vaatimukset Versio 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</si>
  <si>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</si>
  <si>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</si>
  <si>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</si>
  <si>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</si>
  <si>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</si>
  <si>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</si>
  <si>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</si>
  <si>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</si>
  <si>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</si>
  <si>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</si>
  <si>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</si>
  <si>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</si>
  <si>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</si>
  <si>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</si>
  <si>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</si>
  <si>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</si>
  <si>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</si>
  <si>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</si>
  <si>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</si>
  <si>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</si>
  <si>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</si>
  <si>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Yhteenvedon tulostuksen käsittelysäännöt alaikäisen puolesta asioinnissa 3.00</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</si>
  <si>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</si>
  <si>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Mukaillen ISO/IEC 27701: 2019, 7.4.7, IEC 82304-1: 2016, 8.5 
Henkilötietojen hävittäminen AsTL 66 §
Hyvinvointisovellusten rajapintaa potilastietoihin koskevat vaatimukset ja toiminnalliset määrittelyt v1.0 lisätty</t>
  </si>
  <si>
    <t xml:space="preserve">Vaatimukset asiakastietoja käsitteleville tietojärjestelmille v.6.0 (Käyttövalt. ja tietoturva -välilehti)
    </t>
  </si>
  <si>
    <t xml:space="preserve">Sosiaali- ja terveydenhuollon tahdonilmaisuja käsittelevien tietojärjestelmien vaatimukset ja toiminnallinen määrittely v.1.1 (Luku 4.1.1); 
Sosmeta;
Vaatimukset asiakastietoja käsitteleville järjestelmille  v.6.0 (Yleinen-välilehti)
</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</si>
  <si>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</si>
  <si>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</si>
  <si>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</si>
  <si>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</si>
  <si>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</si>
  <si>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</si>
  <si>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</si>
  <si>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</si>
  <si>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r>
      <t>Käyttäjien tunnistaminen ja järjestelmään kirjautuminen toimikortilla</t>
    </r>
    <r>
      <rPr>
        <b/>
        <sz val="8"/>
        <rFont val="Arial"/>
        <family val="2"/>
      </rPr>
      <t xml:space="preserve"> </t>
    </r>
    <r>
      <rPr>
        <sz val="8"/>
        <rFont val="Arial"/>
        <family val="2"/>
      </rPr>
      <t>käyttäen,  varmenteiden eheyden, voimassaolon ja sulkulistalla olon tarkistus VRK:n tiedoista</t>
    </r>
  </si>
  <si>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</si>
  <si>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</si>
  <si>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Potilastietovarannan ja sosiaalihuollon asiakastietovarannon kieltojen hakeminen,  kirjaaminen ja peruutus. Tiedot potilaan antamista tai perumista tietovarannon kielloista tallennetaan tietovarannon kieltoasiakirjassa tahdonilmaisupalveluun.</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</si>
  <si>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</si>
  <si>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</si>
  <si>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</si>
  <si>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</si>
  <si>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</si>
  <si>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</si>
  <si>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</si>
  <si>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</si>
  <si>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</si>
  <si>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</si>
  <si>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</si>
  <si>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</si>
  <si>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</si>
  <si>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Kanta-palvelujen käsikirja sosiaalihuollon toimijoille 4.1</t>
  </si>
  <si>
    <t>Sosiaalihuollon tiedonhallinnan tukiprosessit v 4.5</t>
  </si>
  <si>
    <t>Vaatimukset asiakastietoja käsitteleville tietojärjestelmille, v 6.0</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</si>
  <si>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</si>
  <si>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</si>
  <si>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</si>
  <si>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</si>
  <si>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Kanta-lääkityslistan 2-vaiheen yleiskuvaus v 1.2</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</si>
  <si>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</si>
  <si>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</si>
  <si>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</si>
  <si>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</si>
  <si>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r>
      <t>Lomakkeet, joita Trafi</t>
    </r>
    <r>
      <rPr>
        <sz val="8"/>
        <color rgb="FFFF0000"/>
        <rFont val="Arial"/>
        <family val="2"/>
      </rPr>
      <t xml:space="preserve"> </t>
    </r>
    <r>
      <rPr>
        <sz val="8"/>
        <rFont val="Arial"/>
        <family val="2"/>
      </rPr>
      <t xml:space="preserve">hakee kysely- ja välityspalvelusta
</t>
    </r>
  </si>
  <si>
    <t>Tekniset liittymismallit Kanta-palveluihin v.3.16 (11.9.2024)</t>
  </si>
  <si>
    <t xml:space="preserve">LTOIM05 </t>
  </si>
  <si>
    <t>KV10
+D13</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</si>
  <si>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</si>
  <si>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</si>
  <si>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</si>
  <si>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</si>
  <si>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</si>
  <si>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</si>
  <si>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</si>
  <si>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</si>
  <si>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</si>
  <si>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</si>
  <si>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</si>
  <si>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</si>
  <si>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</si>
  <si>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</si>
  <si>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</si>
  <si>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</si>
  <si>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</si>
  <si>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</si>
  <si>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r>
      <t>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</si>
  <si>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 xml:space="preserve">SOS10
</t>
  </si>
  <si>
    <t xml:space="preserve">SOS11
</t>
  </si>
  <si>
    <t xml:space="preserve">SH19
</t>
  </si>
  <si>
    <t xml:space="preserve">SH18
</t>
  </si>
  <si>
    <t xml:space="preserve">SH17
</t>
  </si>
  <si>
    <t xml:space="preserve">SH16
</t>
  </si>
  <si>
    <t xml:space="preserve">SH20
</t>
  </si>
  <si>
    <t xml:space="preserve">KV10
</t>
  </si>
  <si>
    <t>Vaatimus ei ole käytössä</t>
  </si>
  <si>
    <t xml:space="preserve">
Vaatimus ei ole käytössä
</t>
  </si>
  <si>
    <t xml:space="preserve">Potilastietovaranto,  Kertomus ja lomakkeet </t>
  </si>
  <si>
    <t>Potilastietovaranto ja sähköinen potilaskertomus</t>
  </si>
  <si>
    <t>Potilastietovarannon määrittelyt</t>
  </si>
  <si>
    <t>Kanta-palvelut, Kevyet kyselyrajapinnat v 2.3</t>
  </si>
  <si>
    <t>Puolesta asioinnin yleiskuvaus v.1.41 11/2024</t>
  </si>
  <si>
    <t>Puolesta-asioinnin yleiskuvaus, (sote)  v.1.41; 
Suomi.fi -valtuudet, tekninen yleiskuvaus ja sääntömoottori</t>
  </si>
  <si>
    <t>Sosiaalihuollon asiakastietovarannon määrittelyt</t>
  </si>
  <si>
    <t>Sosiaalihuollon asiakastietovaranto ja sosiaalihuollon määrittelyt</t>
  </si>
  <si>
    <t>Sosiaalihuollon asiakastietovaranto - Rajapintakäyttötapaukset, v3.5</t>
  </si>
  <si>
    <t>Sosiaalihuollon asiakastietovaranto - Rajapintakäyttötapaukset, v3.6 RC</t>
  </si>
  <si>
    <t xml:space="preserve">APAKOL12
</t>
  </si>
  <si>
    <t>DVV: Turvakiellon hakeminen ja peruminen</t>
  </si>
  <si>
    <t xml:space="preserve">Asiakas- ja potilastietojen käsittelyssä syntyvien lokitietojen hallinnan kansalliset vaatimusmäärittelyt v1.2
------
Katakri I-10 (Turvallisuuten liittyvien tapahtumien jäljitettävyys)
</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</si>
  <si>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</si>
  <si>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</si>
  <si>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</si>
  <si>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</si>
  <si>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</si>
  <si>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Viestintäviraston julkaisu 004/2018 J Liite Taustaselvitys: Tietosuoja, tietosuoja ja sopijapuolen luotettavuudesta varmistuminen;</t>
  </si>
  <si>
    <t>DVV: Ohje: turvallisen sovelluskehityksen käsikirja</t>
  </si>
  <si>
    <t xml:space="preserve">Liite: Rajat ylittävän reseptin poikkeavuudet kansallisista sähköisen reseptin CDA R2 -määrittelyistä  v. 1.3 </t>
  </si>
  <si>
    <t>Valvira: Valviran rooli- ja attribuuttitietopalvelu</t>
  </si>
  <si>
    <t>Tietosuojavaltuutetun toimisto: Tietosuojan vaikutustenarvioinnin ohje</t>
  </si>
  <si>
    <t>Laki sosiaali- ja terveydenhuollon palvelusetelistä 2009/569</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</si>
  <si>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</si>
  <si>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THL Sote-organisaatiorekisteri;
Sote-ajanvaraus - yleiskuvaus ja terveydenhuollon ajanvarausratkaisujen kansalliset vaatimukset v2.1</t>
  </si>
  <si>
    <t>v302</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</si>
  <si>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</si>
  <si>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</si>
  <si>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</si>
  <si>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</si>
  <si>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</si>
  <si>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</si>
  <si>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Asiakastietolaki 703/2023  65 §
</t>
  </si>
  <si>
    <t xml:space="preserve">Toiminto tulee mahdolliseksi Kanta asiakastietovarannossa loppuvuodesta 2026 ja tietojärjestelmille pakolliseksi 1.10.2027. 
 </t>
  </si>
  <si>
    <t xml:space="preserve">Sähk.lääkemääräys  - käyttötapaukset, apteekkitietojärjestelmät v v5..2.0 (mm luku 19) 
Sähk. lääkemääräys -Vaatimusmäärittely Apteekkitietojärjestelmät v 5.2.0 (luku 2.9)
Sähk. lääkemääräys -Vaatimusmäärittely Potilastietojärjestelmät v5.2.0
Kanta-lääkityslistan toimintamalli
                                                                                                                               </t>
  </si>
  <si>
    <t xml:space="preserve">Toiminto tulee mahdolliseksi Kanta-arkistossa loppuvuodesta 2026 ja tietojärjestelmille pakolliseksi 1.10.2027. </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</si>
  <si>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</si>
  <si>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</si>
  <si>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</si>
  <si>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</si>
  <si>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voimassa v 1.3. ja v. 3.2
Rajat ylittävä resepti 
Apteekkijärjestelmävaatimukset v..3.1.1. ja v3.2.
Liite: Rajat ylittävän reseptin poikkeavuudet kansallisista sähköisen reseptin CDA R2 -määrittelyistä v1.2  ja v1.3 ; 
Rajat ylittävän reseptin MR-määrittelyt v1.4 ja v1.5 (voimassa v.1.0-1.4 ja 1.5)
Automaattiset lääkemääräyksen tilanmuutokset v 3.00/ lääkityslista v5.1.0;
Vaatimusmäärittely - Lääkemääräyksiin liittyvät oikeudet v 3.01; 
</t>
  </si>
  <si>
    <t>Rajat ylittävä resepti (CEF-resepti) - käyttötapaukset apteekkijärjestelmille  voimassa v 1.3. ja v.3.2.
Rajat ylittävä resepti 
Apteekkijärjestelmävaatimukset v.3.1.1. ja v3.2 (voimassa myös 2.93)
Liite: Rajat ylittävän reseptin poikkeavuudet kansallisista sähköisen reseptin CDA R2 -määrittelyistä V1.2 ja v1.3; 
Rajat ylittävän reseptin MR-määrittelyt v1.4 ja v1.5 (voimassa v 1.0-1.4 ja 1.5)
Automaattiset lääkemääräyksen tilanmuutokset v 3.00/ lääkityslista: uusin 5.2.0;</t>
  </si>
  <si>
    <t xml:space="preserve">Sähköinen lääkemääräys vaatimusmäärittelyt -Käyttötapaukset, Apteekkitietojärjestelmät  v 5.2.0 (luku 9)
Kanta-lääkityslistan 2-vaiheen yleiskuvaus v 1.2
Lääkehoidon tiedonhallinnan konsepti
</t>
  </si>
  <si>
    <t xml:space="preserve">Potilastietovarannon (arkiston) toiminnalliset vaatimukset sosiaali- ja terveydenhuollon tietojärjestelmille v. 2.1 (luku 3.1.2); 
Rajapintakäyttötapaukset tietovarannon ja liittyvän järjestelmän välillä  v.2.3;
SH:Tiedonhallinnan tukiprosessit v 4.5
Vaatimukset asiakastietoja käsitteleville tietojärjestelmille v.6.0; (Haku-välilehti);
SH asiakastietovaranto- Rajapintakäyttötapaukset v.3.5.
Kysely- ja välityspalvelu toiminnallinen määrittely v.1.3 (Luku 5);        
</t>
  </si>
  <si>
    <t xml:space="preserve">Potilastietovarannon (arkiston) toiminnalliset vaatimukset sosiaali- ja terveydenhuollon tietojärjestelmille v. 2.1 (Luku 3.1.3 ja 4);
Rajapintakäyttötapaukset tietovarannon ja liittyvän järjestelmän välillä  v v.2.3;
SH: Tiedonhallinnan tukiprosessit v 4.5;
Vaatimukset asiakastietoja käsitteleville tietojärjestelmille v.6.0 (Haku-välilehti);
SH asiakastietovaranto-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</si>
  <si>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</si>
  <si>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</si>
  <si>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</si>
  <si>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(arkiston) toiminnalliset vaatimukset sote järjestelmille v2.1 (luku 2.5); 
Vaatimukset asiakastietoja käsitteleville tietojärjestelmille v.6.0; 
Kanta-palvelujen käsikirja sosiaalihuollon toimijoille v.4.1;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</si>
  <si>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</si>
  <si>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(arkiston) toiminnalliset vaatimukset sosiaali- ja terveydenhuollon tietojärjestelmille v.2.1 (Luku 3.2.);
Rajapintakäyttötapaukset tietovarannon. ja liitt. järjestelmän välillä v.2.3.
Vaatimukset asiakastietoja käsitteleville tietojärjestelmille v.6.0; (Yleinen-välilehti); 
DVV: Palveluvarmenteet</t>
  </si>
  <si>
    <t xml:space="preserve">Sote-koodistojen hyödyntämisen perusvaatimukset (tulossa); 
Vaatimukset asiakastietoja käsitteleville tietojärjestelmille, v 6.0
</t>
  </si>
  <si>
    <t xml:space="preserve">Potilastietovarannon (arkiston) toiminnalliset vaatimukset sosiaali- ja terveydenhuollon tietojärjestelmille v 2.1 (Luku 3.2.2.);
Potilastietovaranto: Kertomus ja lomakkeet v6.0 ;
Koodistopalvelu: AR/YDIN - Näkymät;
Tietosisällöt: ks. "Yhteydet muihin vaatimuksiin"
Aiempi vaiheistusasetus
</t>
  </si>
  <si>
    <t>Potilastietovarannon (arkiston)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</si>
  <si>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(arkiston)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</si>
  <si>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</si>
  <si>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</si>
  <si>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(arkiston) toiminnalliset vaatimukset sosiaali- ja terveydenhuollon tietojärjestelmille v 2.1 (Luvut 3.2.3; 4; 5); 
Rajapintakäyttötapaukset tietovar, ja liittyvän järjestelmän välillä  v.2.3;
Vaatimukset asiakastietoja käsitteleville tietojärjestelmille v.6.0, (Arkistointi-välilehti);
Sh asiakastietovaranto -, Rajapintakäyttötapaukset v.3.5;
Kysely- ja välityspalvelu toiminnallinen määrittely v.1.3</t>
  </si>
  <si>
    <t>Potilastietovarannon (arkiston)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</si>
  <si>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SH: Tiedonhallinnan tukiprosessit v 4.5;
Vaatimukset asiakastietoja käsitteleville tietojärjestelmille v.6.0;(Arkistointi-välilehti)
SH asiakastietovaranto - Rajapintakäyttötapaukset  v.3.5</t>
  </si>
  <si>
    <t>SH: Tiedonhallinnan tukiprosessit v 4.5;
Vaatimukset asiakastietoja käsitteleville tietojärjestelmille v.6.0; (Palauttaminen-välilehti)
SH asiakastietovaranto  Rajapintakäyttötapaukset v.3.5</t>
  </si>
  <si>
    <t>SH:Tiedonhallinnan tukiprosessit v 4.5;
Vaatimukset asiakastietoja käsitteleville tietojärjestelmille v.6.0;
SH asiakastietovaranto - Rajapintakäyttötapaukset v.3.5</t>
  </si>
  <si>
    <t>SH:Tiedonhallinnan tukiprosessit v 4.5;
Vaatimukset asiakastietoja käsitteleville tietojärjestelmille v.6.0;(Arkistointi-välilehti)
SH asiakastietovaranto - Rajapintakäyttötapaukset. v.3.5;
Sosmeta - Sosiaalihuollon asiakirjarakenteiden ja metatietojen palvelu  
Määräys sosiaalihuollon asiakasasiakirjoista  1/2024</t>
  </si>
  <si>
    <t>SH Tiedonhallinnan tukiprosessit v 4.5;
Vaatimukset asiakastietoja käsitteleville tietojärjestelmille v.6.0; (Arkistointi-välilehti)
SH asiakastietovaranto Rajapintakäyttötapaukset v.3.5; 
Sosmeta - Sosiaalihuollon asiakirjarakenteiden ja metatietojen palvelu
Määräys sosiaalihuollon asiakasasiakirjoista  1/2024</t>
  </si>
  <si>
    <t>Potilastietovarannon (arkiston)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</si>
  <si>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SH:Tiedonhallinnan tukiprosessit v 4.5;
Vaatimukset asiakastietoja käsitteleville tietojärjestelmille v.6.0;(Arkistointi-välilehti)
Sh asiakastietovaranto, Rajapintakäyttötapaukset v.3.5; 
Vanhojen asiakastietojen tallentaminen Sosiaalihuollon asiakastietovarantoon v3.0
Potilastietovarannon  (arkiston) toiminnalliset vaatimukset sote tietojärjestelmille v.2.1 (Luku 4) 
Vanhojen potilastietojen arkistointi: aineiston tekniset vaatimukset v1.23 
</t>
  </si>
  <si>
    <t xml:space="preserve">Rajapintakäyttötapaukset tietovar, ja liittyvän järjestelmän välillä v.2.3 (luku 5,1; 7.1.);
Potilastietovarannon  (arkiston) toiminnalliset vaatimukset, v2.1. (Luku 4.3.2)
Vanhojen potilastietojen arkistointi: aineiston tekniset vaatimukset v1.23 
</t>
  </si>
  <si>
    <t>SH:Tiedonhallinnan tukiprosessit v 4.5;
Vaatimukset asiakastietoja käsitteleville tietojärjestelmille v.6.0; 
Sh asiakastietovaranto - Rajapintakäyttötapaukset  v3.5;
Rajapintakäyttötapaukset tietovar. ja liittyvän järjestelmän välillä v2.3;
Vanhojen asiakastietojen tallentaminen Sosiaalihuollon asiakastietovarantoon v3.0
Potilastietovarannon (arkiston) toiminnalliset vaatimukst sosiaali- ja terveydenhuollon tietojärjestelmille v2.1. (Luku 4)</t>
  </si>
  <si>
    <t xml:space="preserve">Potilastietovarannon (arkiston)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</si>
  <si>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(arkiston) toiminnalliset vaatimukset sosiaali- ja terveydenhuollon tietojärjestelmille v 2.1  (Luku 3,7); 
Rajapintakäyttötapaukset tietovar. ja liittyvän järjestelmän välillä  v 2.3;
Kuva-aineistojen arkiston kansalliset toiminnalliset määritykset 1.8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</si>
  <si>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t>
    </r>
    <r>
      <rPr>
        <i/>
        <sz val="8"/>
        <rFont val="Arial"/>
        <family val="2"/>
      </rPr>
      <t>Välitys käynnistyy  todistuksen tai lausunnon syntykontekstissa sosiaali- ja terveydenhuollossa tai Omakannassa.</t>
    </r>
  </si>
  <si>
    <t>Kysely- ja välityspalvelu toiminnallinen määrittely v.1.3  ((Luku 5 6.Toiminnalliset vaatimukset);
Koodistopalvelu; Viestinvälitys-Sanoman vastaanottaja ja Viestinvälitys- Välitysperuste
Potilastietovarannon  (arkiston)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</si>
  <si>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Vaatimusta tarkennetaan v.2025 uusien toiminnallisten  määrittelyjen (v1.3) kautta</t>
  </si>
  <si>
    <t xml:space="preserve">Kysely- ja välityspalvelu toiminnallinen määrittely v.1.2  (Kpl 6.1 välityksen perusteen antaminen) ja v1.3.
Koodistopalvelu; Viestinvälitys-Sanoman vastaanottaja ja Viestinvälitys- Välitysperuste
</t>
  </si>
  <si>
    <r>
      <t>Järjestelmän on pystyttävä välittämään asiakirjojen välitykseen liittyvä suostumustieto Asiakastietovarantoon
VANHA: J</t>
    </r>
    <r>
      <rPr>
        <i/>
        <sz val="8"/>
        <rFont val="Arial"/>
        <family val="2"/>
      </rPr>
      <t>ärjestelmän on pystyttävä välittämään asiakirjojen välitykseen liittyvä suostumustieto Kanta-palvelulle</t>
    </r>
  </si>
  <si>
    <r>
      <t>Järjestelmän on kyettävä tekemään henkilötunnukseen perustuva haku Kysely- ja välityspalveluun (sisältää välityksen perusteen välittämisen)
VANHA</t>
    </r>
    <r>
      <rPr>
        <i/>
        <sz val="8"/>
        <rFont val="Arial"/>
        <family val="2"/>
      </rPr>
      <t>:Kyselyn välittäminen kyselypalvelulle (sis. suostumuksen välittämisen)</t>
    </r>
  </si>
  <si>
    <r>
      <t>Todistuksia tai lausuntoja vastaanottavan järjestelmän  tulee kuitata onnistunut välitys kysely- ja välityspalveluun
VANHA:T</t>
    </r>
    <r>
      <rPr>
        <i/>
        <sz val="8"/>
        <rFont val="Arial"/>
        <family val="2"/>
      </rPr>
      <t>odistusten vastaanottaminen (sis. kuittauksen), sama toiminnallisuus kuin vastaanottopalvelussa . Vastaanottaja kuittaa onnistuneen välityksen välitystä pyytäneelle järjestelmälle..</t>
    </r>
    <r>
      <rPr>
        <sz val="8"/>
        <color theme="4"/>
        <rFont val="Arial"/>
        <family val="2"/>
      </rPr>
      <t xml:space="preserve">
</t>
    </r>
  </si>
  <si>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v.6.0;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</si>
  <si>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v.6.0 (Käyttövalt. ja tietoturva -välilehti);
Sähköisen lääkemääräyksen toimintamallit v 2.1 (luku 7.2.)
Ammattioikeuden rajoitustiedot (Valvira)    </t>
  </si>
  <si>
    <t xml:space="preserve">Sähköinen lääkemääräys Yleiskuvaus;3.0 (Kanta-lääkityslistan 2-vaiheen yleiskuvaus v.1.2)
Vaatimukset asiakastietoja käsitteleville tietojärjestelmille v.6.0 (Yleinen-välilehti)   
Kanta-palvelujen käsikirja sosiaalihuollon toimijoille v.4.1
Ammattihenkilön sähköisellä allekirjoituksella allekirjoitettavat asiakirjat
SH: Tiedonhallinnan tukiprosessit v.4.5                                                        
Potilastietovarannon (arkiston) toiminnalliset vaatimukset sosiaali- ja terveydenhuollon tietojärjestelmille v 2.1 (Luku 3.2 ja 4.).                                                                                                              Sosiaalihuollon asiakasasiakirjarakenteet - Ohje tulkitsemiseen ja palautteen antamiseen                                                                                                                                                       </t>
  </si>
  <si>
    <t xml:space="preserve">Vaatimukset asiakastietoja käsitteleville tietojärjestelmille v.6.0;
Kanta-palvelujen käsikirja sosiaalihuollon toimioille 4.1;
SH:Tiedonhallinnan tukiprosessit v.4.5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</si>
  <si>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</si>
  <si>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asiakastietovaranto -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</si>
  <si>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asiakastietovaranto -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</si>
  <si>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Rajapintakäyttötapaukset potilastietovarannon ja liittyvän järjestelmän välillä v2.3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</si>
  <si>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(arkiston)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</si>
  <si>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v.4.1</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</si>
  <si>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</si>
  <si>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</si>
  <si>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SH: Tiedonhallinnan tukiprosessit v 4.5;          
Vaatimukset asiakastietoja käsitteleville tietojärjestelmille v.6.0. (Asia- Haku- ja Palauttaminen-välilehdet;)
</t>
  </si>
  <si>
    <t xml:space="preserve">SH:Tiedonhallinnan tukiprosessit v 4.5;
Vaatimukset asiakastietoja käsitteleville tietojärjestelmille,v.6.0; (Asia- Haku- ja Palauttaminen-välilehdet)
</t>
  </si>
  <si>
    <t>SH:Tiedonhallinnan tukiprosessit v 4.5;
Vaatimukset asiakastietoja käsitteleville tietojärjestelmille, v.6.0 (Asiakkuus- Haku- ja Palauttaminen-välilehdet);</t>
  </si>
  <si>
    <t xml:space="preserve">SH:Tiedonhallinnan tukiprosessit v 4.5;
Vaatimukset asiakastietoja käsitteleville tietojärjestelmille,v.6.0; (Yleinen-välilehti);
Kanta-palvelujen käsikirja sosiaalihuollon toimijoille v.4.1
</t>
  </si>
  <si>
    <t>SH: Tiedonhallinnan tukiprosessit v 4.5
Vaatimukset asiakastietoja käsitteleville tietojärjestelmille v.6.0 (Arkistointi-välilehti); 
Kanta-palvelujen käsikirja sosiaalihuollon toimijoille V4.1</t>
  </si>
  <si>
    <t xml:space="preserve">SH: Tiedonhallinnan tukiprosessit v 4.5, (2. vaiheen tukiprosessit) 
Vaatimukset asiakastietoja käsitteleville tietojärjestelmille v.6.0 (Asia-välilehti);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</si>
  <si>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(Asia- Haku- ja Palauttaminen-välilehdet;)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</si>
  <si>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(Käyttövaltuudet ja tietoturva -välilehti)
Kanta-palvelujen käsikirja sosiaalihuollon toimijoille v.4.1                                   </t>
  </si>
  <si>
    <t xml:space="preserve">Vaatimukset asiakastietoja käsitteleville järjestelmille v 6.0 (Käyttövaltuudet ja tietoturva -välilehti);
Kanta palvelujen käsikirja sosiaalihuollon toimijoille v.4.0;  
SH:Tiedonhallinnan tukiprosessit v.4.5;
SH asiakastietovaranto . Rajapintakäyttötapaukset v.3,6 RC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</si>
  <si>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</si>
  <si>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</si>
  <si>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</si>
  <si>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v2.4.1 
</t>
  </si>
  <si>
    <t xml:space="preserve"> Kuva-aineistojen arkisto tekninen määrittely, v.2.4.1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</si>
  <si>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</si>
  <si>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Kuva-aineistojen arkiston kansalliset toiminnalliset määritykset 1.8. (Luku 3 ja  4.6); 
Kuva-aineistojen arkisto tekninen määrittely, versio 2.4.1 (4.1.2 Tutkimuksen hakeminen, 4.8 Hakutoimintojen kuvaus sekä hakutekijöiden käyttö)</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</si>
  <si>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</si>
  <si>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</si>
  <si>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</si>
  <si>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</si>
  <si>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tarkentuu myöhemmin)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</si>
  <si>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</si>
  <si>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</si>
  <si>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Erillisjärjestelmien liittäminen KanTa-palveluihin v 1.12;
Potilastiedon kirjaamisen yleisopas v.6.0
</t>
  </si>
  <si>
    <t xml:space="preserve">Erillisjärjestelmien liittäminen KanTa-palveluihin v 1.12;
Potilastiedon kirjaamisen yleisopas v. 6.0
</t>
  </si>
  <si>
    <t xml:space="preserve">Rajapintakäyttötapaukset tietovar. ja liittyvän järjesjestelmän välillä v. 2.3 
Potilastietovarannon (arkiston)toiminnalliset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</si>
  <si>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</si>
  <si>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Potilastiedon kirjaamisen yleisopas v.6.0                                                                        Potilastietovarannon (arkiston) toiminnalliset vaatimukset sosiaali- ja terveydenhuollon tietojärjestelmille v 2.1 
Kuva-aineistojen arkisto tekninen määrittely, v. 2.4.1 (luku 6 Tilapäiset yksilöintitunnukset);
Vaatimukset asiakastietojärjestelmille v.6.0 (Yleinen-välilehti), 
Kuva-aineistojen arkiston kansalliset toiminnalliset määritykset v. 1.8 (Luku 4.2)</t>
  </si>
  <si>
    <t xml:space="preserve">Erillisjärjestelmien liittäminen KanTa-palveluihin v 1.12;
Kanta palvelut: Kevyet kyselyrajapinnat  v.2.3
</t>
  </si>
  <si>
    <t>Potilastietovarannon (arkiston)  toiminnalliset vaatimukset sosiaali- ja terveydenhuollon tietojärjestelmille v 2.1  luku  3.4.1; 
Erillisjärjestelmien liittäminen KanTa-palveluihin v 1.12</t>
  </si>
  <si>
    <t>Sote-ajanvaraus - yleiskuvaus ja terveydenhuollon ajanvarausratkaisujen kansalliset vaatimukset v2.1
Ajanvarausasiakirjan HL7 CDA R2-soveltamisopas; 
Potilastietojärjestelmien käyttötapaukset 2.15..1.(kappaleet: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</si>
  <si>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</si>
  <si>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</si>
  <si>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</si>
  <si>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</si>
  <si>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
Hyvinvointisovellukset: Hyvinvointisovellusten rajapintaa potilastietoihin koskevat vaatimukset ja toiminnalliset määrittelyt v1.0</t>
  </si>
  <si>
    <t>Koodistopalvelu:Traficom/Lomake - Lääkärinlausunto ajokyvystä
Koodistopalvelu:Traficom/Lomake - Lääkärinlausunto liikkumisesteisen pysäköintilupaa varten
Koodistopalvelu: Trafi/Lomake - Poliisin määräämä silmälääkärin tai optikon lausunto näkökyvystä
Koodistopalvelu: Traficom/Lomake - Laajennettu lääkärinlausunto iäkkään henkilön ajoterveydestä
Koodistopalvelu: Trafi/Lomake - Erikoisalan lääkärinlausunto
Koodistopalvelu: Traficom/Lomake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</si>
  <si>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 xml:space="preserve">
Koodistopalvelu: THL/Tietosisältö - Terveys- ja hoitosuunnitelma; 
Tiedonhallintapalvelun periaatteet ja toiminnallinen määrittely-v.1.4; (luku 7)
Tiedonhallintapalvelun vaatimuslista v 1.4.
Potilastiedon kirjaamisen yleisopas v.6.0 (Luku 18)                                                                                       
Terveys- ja hoitosuunnitelman toiminnalliset vaatimukset liittyville järjestemille v.1.2.
Hyvinvointisovellukset: Hyvinvointisovellusten rajapintaa potilastietoihin koskevat vaatimukset ja toiminnalliset määrittelyt v1.0</t>
  </si>
  <si>
    <t xml:space="preserve">
Koodistopalvelu: THL/Tietosisältö - Riskitiedot; 
Koodistopalvelu: AR/YDIN - Otsikot; 
Potilastiedon kirjaamisen yleisopas v.6.0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</si>
  <si>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v.6.0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t>
  </si>
  <si>
    <t xml:space="preserve">Koodistopalvelu: THL/Tietosisältö - Toimenpiteet; 
Koodistopalvelu: AR/YDIN - Otsikot; 
Potilastiedon kirjaamisen yleisopas v.6.0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</si>
  <si>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</si>
  <si>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</si>
  <si>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Lääkityslista tullaan koostamaan Reseptikeskuksentiedoista. Toiminto otetaan käyttöön vaiheittain (vaiheet 2-5) 2025-2030.
Toistaiseksi lääkemerkinnät tehdään potilaskertomukseen tekstimuotoisina normaaleina potilaskertomusmerkintöinä</t>
  </si>
  <si>
    <t xml:space="preserve">Huom. versio 3.00 tulee käyttöön 1.5.2022, mutta se tulee pakolliseksi rakenteisen annostuksen osalta 1.1.2026 ja muiden tietojen osalta 1.10.2023. </t>
  </si>
  <si>
    <t>Sähköinen lääkemääräys vaatimukset - Vaatimusmäärittely - Apteekkijärjestelmät  v.3.1.2;   
Sähköinen lääkemääräys Vaatimusmäärittely - Tietosisällöt v v.3.0.1; 
Lääkemääräyksen sanomat CDA R2-rakenteena v. 4.2.1 / 2024 (muitaki versioita voimassa)</t>
  </si>
  <si>
    <t>Huom. V. 3.00 tulee käyttöön 1.5.2022, mutta se tulee pakolliseksi rakenteisen annostuksen osalta 1.1.2026 ja muiden tietojen osalta 1.10.2023</t>
  </si>
  <si>
    <t>Sähköinen lääkemääräys vaaimukset - Vaatimusmäärittely - Apteekkijärjestelmät  v 3.1.2.;        
Sähköinen lääkemääräys Vaatimusmäärittely - Tietosisällöt v 3.0.1; 
Lääkemääräyksen sanomat CDA R2-rakenteena v. 4.2.1 / 2024 (muitakin versioita voimassa)</t>
  </si>
  <si>
    <t>Huom. V 3.00 tulee käyttöön 1.5.2022, mutta se tulee pakolliseksi 1.10.2023</t>
  </si>
  <si>
    <t xml:space="preserve">Koodistopalvelu: THL/Tietosisältö - Rokotustiedot ; 
Koodistopalvelu: AR/YDIN - Otsikot; 
Potilastiedon kirjaamisen yleisopas v.6.0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</si>
  <si>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v.6.0  
Potilastietovaranto: Kertomus ja lomakkeet v6.0; 
Koodistopalvelu: AR/YDIN - Otsikot; 
Hyvinvointisovellukset: Hyvinvointisovellusten rajapintaa potilastietoihin koskevat vaatimukset ja toiminnalliset määrittelyt v1.0</t>
  </si>
  <si>
    <t>Potilastietovarannon  (arkiston)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</si>
  <si>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Potilastiedon kirjaamisen yleisopas v.6.0
Koodistopalvelu: AR/YDIN - Otsikot
Optometrian tietorakenteet. Toiminnallinen määrittely, v2.1
Hyvinvointisovellukset: Hyvinvointisovellusten rajapintaa potilastietoihin koskevat vaatimukset ja toiminnalliset määrittelyt v1.0</t>
  </si>
  <si>
    <t>Potilastiedon kirjaamisen yleisopas v.6.0
Koodistopalvelu KanTa-palvelut - tekninen CDA R2 rakennekoodisto
Hyvinvointisovellukset: Hyvinvointisovellusten rajapintaa potilastietoihin koskevat vaatimukset ja toiminnalliset määrittelyt v1.0</t>
  </si>
  <si>
    <t>Potilastiedon kirjaamisen yleisopas v.6.0
Koodistopalvelu: AR/YDIN - Otsikot; 
Potilastietovaranto: Kertomus ja lomakkeet v6.0</t>
  </si>
  <si>
    <t>Potilastiedon kirjaamisen yleisopas v.6.0
Koodistopalvelu: AR/YDIN - Otsikot</t>
  </si>
  <si>
    <t xml:space="preserve">Koodistopalvelu: AR/YDIN - Näkymät; 
Asiakastietolain siirtymä ja vaiheistus - Siirtymäsäännös (1.10.2029)
</t>
  </si>
  <si>
    <t>Koodistopalvelu: AR/YDIN - Näkymät; 
Suun terveydenhuollon potilaskertomusmerkintöjen toiminnalliset määrittelyt v.2.0 
Terveys- ja hoitosuunnitelman toiminnalliset vaatimukset liittyville järjestelmille v.1.2</t>
  </si>
  <si>
    <t xml:space="preserve">Rajapintakäyttötapaukset tietovar ja käyttävän järjestelmän välillä. v.2.3 (usea luku) 
Potilastietovarnnon (arkiston) toiminnalliset vaatimukset sosiaali- ja terveydenhuollon järjestelmille v.2.1 (Luku 5)
</t>
  </si>
  <si>
    <t xml:space="preserve">Termeta - hoidon tarpeen arvioinnin merkintä
Potilastietovarannon (arkiston) toiminnalliset vaatimukset sosiaali- ja terveydenhuollon järjestelmille v.2.1
</t>
  </si>
  <si>
    <t>Potilastietovarannon  (arkiston) toiminnalliset vaatimukset sosiaali- ja terveydenhuollon tietojärjestelmille v. 2.1 (mm luku 2.4.1; 2.5.)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</si>
  <si>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Sosiaalihuollon asiakirjojen metatietomalli v 5.2
Sosmeta
Vaatimukset asiakastietoja käsitteleville järjestelmille  v.6.0 (Asia-välilehti)
Sosiaalihuollon asiakirjastandardi v.3.3
</t>
  </si>
  <si>
    <t>.</t>
  </si>
  <si>
    <t xml:space="preserve">Sosiaalihuollon asiakirjojen metatietomalli v 5.2
Sosmeta
Vaatimukset asiakastietoja käsitteleville järjestelmille  v.6.0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</si>
  <si>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</si>
  <si>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</si>
  <si>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v.6.0 (Asiakkuus-välilehti)
Sosiaalihuollon asiakirjastandardi v.3.3.
Määräys sosiaalihuollon asiakasasiakirjoista  1/2024</t>
  </si>
  <si>
    <t>Sosmeta
Sosiaalihuollon asiakirjojen metatietomalli v.5.2
Vaatimukset asiakastietoja käsitteleville järjestelmille  v.6.0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</si>
  <si>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v.6.0 (Yleinen-välilehti);
Sosiaalihuollon asiakirjastandardi v.3.3</t>
  </si>
  <si>
    <t>Sosiaali- ja terveydenhuollon tahdonilmaisuja käsittelevien tietojärjestelmien vaatimukset ja toiminnallinen määrittely v.1.1 (Luku7)
Koodistopalvelu: Kanta-palvelut/Lomake - Tutkimusaineistolöydöstä koskeva yhteydenottokielto;
Laki sosiaali- ja terveystietojen toissijaisesta käytöstä (toisiolaki) 2019/552  55§</t>
  </si>
  <si>
    <t xml:space="preserve">
Potilastietovarannon  (arkiston) toiminnalliset vaatimukset v. 2.1 (useat luvut, mm. 3.1.2; 3.2.1; 3.2.2; 3.2.3 ) 
Potilastiedon arkiston asiakirjojen kuvailutiedot v.2.40.7
</t>
  </si>
  <si>
    <t>Potilastietovarannon  (arkiston) toiminnalliset vaatimukset, Liite 1 Merkintöjen tietosisältö ja kuvailutiedot , v 2.0</t>
  </si>
  <si>
    <t xml:space="preserve">Kuva-aineistojen arkisto, metatietomalli v.2.11  </t>
  </si>
  <si>
    <t xml:space="preserve">Sosiaalihuollon asiakirjojen metatietomalli v.5.2
</t>
  </si>
  <si>
    <t>Sähköinen lääkemääräys Vaatimusmäärittely - Tietosisällöt v.3.0.1
Lääkemääräyksen Medical Records sanomat v4.3.0 ;
Lääkemääräyksen CDA R2 Header v4.3.0 (uusin);</t>
  </si>
  <si>
    <t xml:space="preserve">Sosiaalihuollon asiakirjojen metatietomalli v.5.2
</t>
  </si>
  <si>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</si>
  <si>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</si>
  <si>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</si>
  <si>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</si>
  <si>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</si>
  <si>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</si>
  <si>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</si>
  <si>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</si>
  <si>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</si>
  <si>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v.6.0 (Asiakasasiakirja-välilehti)
Sosiaalihuollon asiakirjastandardi v.3.3.
Kanta-palvelujen käsikirja sosiaalihuollon toimijoille v.4.1</t>
  </si>
  <si>
    <t xml:space="preserve">Koosteiden tietosisällöt - sosiaalihuolto v3.2
</t>
  </si>
  <si>
    <t>Sosmeta
Sosiaalihuollon asiakirjojen metatietomalli v.5.2
Vaatimukset asiakastietoja käsitteleville järjestelmille  v.6.0 (Asiakasasiakirja-välilehti)
Sosiaalihuollon asiakirjastandardi v.3.3 
Kanta-palvelujen käsikirja sosiaalihuollon toimijoille v.4.1</t>
  </si>
  <si>
    <t xml:space="preserve">Sosmeta
Sosiaalihuollon asiakirjojen metatietomalli v.5.2
Vaatimukset asiakastietoja käsitteleville järjestelmille  v.6.0 (Arkistointi-välilehti)
Sosiaalihuollon asiakirjastandardi v.3.2
Kanta-palvelujen käsikirja sosiaalihuollon toimijoille v.4.1
</t>
  </si>
  <si>
    <t xml:space="preserve">Sosmeta
Sosiaalihuollon asiakirjojen metatietomalli v.5.2
Vaatimukset asiakastietoja käsitteleville järjestelmille  v.6.0 (Kertomus-välilehti);
Sosiaalihuollon asiakirjastandardi v.3.3.
Kanta-palvelujen käsikirja sosiaalihuollon toimijoille v.4.1
Määräys sosiaalihuollon asiakasasiakirjoista  1/2024
</t>
  </si>
  <si>
    <t>Sosmeta; 
Sosiaalihuollon asiakirjojen metatietomalli v.5.2
Vaatimukset asiakastietoja käsitteleville järjestelmille v. 6.0, (Asiakasasiakirja-välilehti)
Sosiaalihuollon asiakirjastandardi v.3.3;
Kanta-palvelujen käsikirja sosiaalihuollon toimijoille v.4.1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</si>
  <si>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</si>
  <si>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</si>
  <si>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</si>
  <si>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</si>
  <si>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Kuva-aineistojen arkiston kansalliset toiminnalliset määritykset v. 1.8 (luku 3 ja 4.1.6 Radiologisiin tutkimuksiin tehtävät merkinnät ja löydöskuvat);
Kuva-aineistojen arkisto tekninen määrittely, versio 2.4.1</t>
  </si>
  <si>
    <t xml:space="preserve">Potilastietovarannon  (arkiston) toiminnalliset vaatimukset sosiaali- ja terveydenhuollon tietojärjestelmille v 2.1 (Luku 3.7.); 
</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</si>
  <si>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</si>
  <si>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(arkiston) toiminnalliset vaatimukset sosiaali- ja terveydenhuollon tietojärjestelmille v 2.1 (luku 3.1 ja muissakin viittauksia);
Vaatimukset asiakastietoja käsitteleville tietojärjestelmille v.6.0; (Käyttövalt. ja tietoturva -välilehti);
Kansallinen Koodistopalvelu: - Tunnistautumistapa 
DVV: Sosiaali- ja terveydenhuollon ammattikortti;
Tietosuojan vaikutustenarvioinnin ohje (Tietosuojavaltuutetun toimisto);
Katakri I-02, I-06;
Julkri HAL-14, HAL-11;</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</si>
  <si>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</si>
  <si>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</si>
  <si>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Potilastietovarannon  (arkiston) toiminnalliset vaatimukset sosiaali- ja terveydenhuollon järjestelmille v. 2.1 </t>
  </si>
  <si>
    <t>Tiedonhallintalaki 13§ (Tietoaineistojen ja tietojärjestelmien turvallisuus)
Katakri I-08, I-07 (Vähimmäistoimintojen ja vähimpien oikeuksien periaate)</t>
  </si>
  <si>
    <t xml:space="preserve">Asiakastietolaki 703/2023  9 §
Tietosuojalaki 6§  
EU yleinen tietosuoja-asetus 6 artikla 
------
Potilastietovarannon (arkiston) toiminnalliset vaatimukset sosiaali- ja terveydenhuollon tietojärjestelmille v 2.1, (Luku 2.4.2.)
Julkri TSU-16
 </t>
  </si>
  <si>
    <t xml:space="preserve">Potilastietovarannon  (arkiston) toiminnalliset vaatimukset sosiaali- ja terveydenhuollon tietojärjestelmille v 2.1, (esim.Luku 2.4.2).
Vaatimukset asiakastietoja käsitteleville tietojärjestelmille,v.6.0; (Yleinen-välilehti);
Rajapintakäyttötapaukset tietovarannon ja liittyvän järjestelmän välillä v. 2.3
Asiakastietolaki 703/2023  9 §
----
Tietosuojalaki 6§ 
EU yleinen tietosuoja-asetus 6 artikla 
SH: Tiedonhallinnan tukiprosessit v 4.5; 
Asiakas- ja potilastietojen käsittelyssä syntyvien lokitietojen hallinnan kansalliset vaatimusmäärittelyt v. 1.2. (Lk 14).
Kuva-aineistojen arkiston kansalliset toiminnalliset määrittelyt v.1.8
</t>
  </si>
  <si>
    <t>Sähköinen lääkemääräys vaatimusmäärittely; Käyttötapaukset - Potilastietojärjestelmät v.3.1.1
Sähköinen lääkemääräys - Tietosisällöt v.3.0.1</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</si>
  <si>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</si>
  <si>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Katakri I-08, I-11, I-13, I-16, I-19;
Pitukri TT-02, JT-04;
Julkri TEK-10, TEK-13, TEK-19;</t>
  </si>
  <si>
    <t>Kanta palvelut: tieto- ja sanomaliikenteen tietoturvavaatimukset v. 1.07; 
Katakri I-02, I-08, I-11;
PituKri IP-01, IP-03;
osin OWASP ASVS vaatimukset 9.2.2 ja 5.2.6</t>
  </si>
  <si>
    <t>Tiedonhallintalaki 906/2019 13§ (Tetoaineiston ja tietojärjestelmien turvallisuus);
Traficom: Tomintaohje - Piviympäristöjen poikkeamahavainnointi;
Katakri I-10, I-11 (Poikkeamien havainnointikyky ja toipuminen); 
Pitukri TJ-03, JT-01,
Julkri HAL-08;</t>
  </si>
  <si>
    <t>Tekniset liittymismallit Kanta-palveluihin v. 3.16;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</si>
  <si>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</si>
  <si>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</si>
  <si>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t>
  </si>
  <si>
    <t>Euroopan unionin yleinen tietosuoja-asetus (EU 679/2016) 32 artikla; 
Tiedonhallintalaki (906/2019) 13 §
Traficomin suorittamat salaustuotearvioinnit ja -hyväksynnät:
LJV Traficomin NCSA-toiminnon hyväksyvät salausratkaisut;
Julkri TEK-16;
Katakri I-12;
Pitukri SA-01, SI-02
OWASP ASVS vaatimukset 2.9.1</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</si>
  <si>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</si>
  <si>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</si>
  <si>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</si>
  <si>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</si>
  <si>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703/2023 22 §;
Tiedonhallintalaki (906/2019) 4 § 2. mom. 13 §;
ISO 27001 A.12.3.1;
Katakri I-20;
Pitukri KT-03;
Julkri TEK-20, HAL-08;</t>
  </si>
  <si>
    <t xml:space="preserve">Euroopan unionin yleinen tietosuoja-asetus (EU 679/2016) 32 artikla;
Asiakastietolaki 703/2023 22 § 
Pitukri TJ-05 (Jatkuvuuden hallinta);
Julkri VAR-09;
</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</si>
  <si>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</si>
  <si>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</si>
  <si>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</si>
  <si>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</si>
  <si>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r>
      <t>Ryhmä</t>
    </r>
    <r>
      <rPr>
        <sz val="8"/>
        <color theme="1" tint="4.9989318521683403E-2"/>
        <rFont val="Arial"/>
        <family val="2"/>
      </rPr>
      <t xml:space="preserve">
Tietosisällöt</t>
    </r>
  </si>
  <si>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(arkiston) toiminnalliset vaatimukset sote tietojärjestelmille v.2.1;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3.4.2 - 4.3.0;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</si>
  <si>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v.6.0; (Yleinen-välilehti);
Potilastietovarannon  (arkiston) toiminnalliset vaatimukset sosiaali- ja terveydenhuollon tietojärjestelmille v 2.1(Luku 3.2.);
Sähköinen lääkemääräys Yleiskuvaus v. 3.0;
Rajapintakäyttötapaukset tietovar. ja liitt. järjestelmän välillä v 2.3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</si>
  <si>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</si>
  <si>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(arkiston) toiminnalliset vaatimukset sosiaali- ja terveydenhuollon tietojärjestelmille v 2.1 (mm. luku 2.4.10);
Vaatimukset asiakastietoja käsitteleville tietojärjestelmille v.6.0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</si>
  <si>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v.6.0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</si>
  <si>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v.6.0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</si>
  <si>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v.6.0 (Käyttövalt. ja tietoturva -välilehti)
Sähk. lääkemäär. Vaatimusmäärittely -  Lääkemääräyksiin liittyvät oikeudet v 3.01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</si>
  <si>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</si>
  <si>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OWASP ASVS vaatimukset 2.5.4 ja 2.10.2
Tiedonhallintalaki 906/2019 16 ja15 §;
Vaatimukset asiakastietoja käsitteleville tietojärjestelmille v6.0 (Käyttövalt. ja tietoturva -välilehti);
Sähköinen lääkemääräys Vaatimusmäärittely -  Lääkemääräyksiin liittyvät oikeudet v 3.01 ;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</si>
  <si>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</si>
  <si>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v.6.0 (Käyttövalt. ja tietoturva -välilehti);
Asiakas- ja potilastietojen luovutustenhallinnan yleiskuvaus v.2.0;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</si>
  <si>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</si>
  <si>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</si>
  <si>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</si>
  <si>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</si>
  <si>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</si>
  <si>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(arkiston) toiminnalliset vaatimukset sosiaali- ja terveydenhuollon tietojärjestelmille v 2.1.. (luku 3.4); 
Vaatimukset asiakastietoja käsitteleville järjestelmille v.6.0 (Yleinen välilehti)
Asiakas- ja potilastietojen luovutustenhallinnan yleiskuvaus v 2.0.
Kanta-palvelut: kevyet kyselyrajapinnat v2.3
SH: Tiedonhallinnan tukiprosessit v.4.5
SH Asiakastietovaranto,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</si>
  <si>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(arkiston) toiminnalliset vaatimukset sote järjestelmille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</si>
  <si>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v6.0
</t>
    </r>
    <r>
      <rPr>
        <b/>
        <sz val="6"/>
        <rFont val="Arial"/>
        <family val="2"/>
      </rPr>
      <t xml:space="preserve">Muut lähteet:
</t>
    </r>
    <r>
      <rPr>
        <sz val="6"/>
        <rFont val="Arial"/>
        <family val="2"/>
      </rPr>
      <t xml:space="preserve">DVV. Turvakiellon hakeminen ja peruminen;
Puolesta-asioinnin yleiskuvaus v. 1.41;
Potilastiedon kirjaamisen yleisopas v.6.0;
Kanta-palveluiden käsikirja sosiaalihuollon toimijoille v.4.1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</si>
  <si>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</si>
  <si>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</si>
  <si>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(Lääkityslista),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</si>
  <si>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</si>
  <si>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</si>
  <si>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</si>
  <si>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</si>
  <si>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</si>
  <si>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v1.7./ 2020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</si>
  <si>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</si>
  <si>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</si>
  <si>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</si>
  <si>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v.4.2.1 / 2024 (muitakin versioita voimassa)
</t>
    </r>
  </si>
  <si>
    <r>
      <t>Koodistopalvelu: THL/Tietosisältö - Fysiologiset mittaukset; 
Koodistopalvelu: THL/Tietosisältö - Fysiologisten mittausten lausunnot; 
Koodistopalvelu: AR/YDIN - Otsikot; 
Potilastiedon kirjaamisen yleisopas v.6.0(luku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</si>
  <si>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(arkiston)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</si>
  <si>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(arkiston)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</si>
  <si>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(arkiston)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</si>
  <si>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</si>
  <si>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</si>
  <si>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</si>
  <si>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</si>
  <si>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</si>
  <si>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</si>
  <si>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(arkiston)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</si>
  <si>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</si>
  <si>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</si>
  <si>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</si>
  <si>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</si>
  <si>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</si>
  <si>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Kuva-aineistojen arkisto tekninen määrittely, v. 2.4.1;</t>
    </r>
    <r>
      <rPr>
        <b/>
        <sz val="6"/>
        <rFont val="Arial"/>
        <family val="2"/>
      </rPr>
      <t xml:space="preserve"> </t>
    </r>
    <r>
      <rPr>
        <sz val="6"/>
        <rFont val="Arial"/>
        <family val="2"/>
      </rPr>
      <t xml:space="preserve">
Aiempi vaiheistusasetus
</t>
    </r>
  </si>
  <si>
    <r>
      <t xml:space="preserve">Kuva-aineistojen arkiston kansalliset toiminnalliset määritykset 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</si>
  <si>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</si>
  <si>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</si>
  <si>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</si>
  <si>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</si>
  <si>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 (Luku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</si>
  <si>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</si>
  <si>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v,1.8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</si>
  <si>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v,1.8</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</si>
  <si>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v,1.8</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</si>
  <si>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</si>
  <si>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(arkiston) toiminnalliset vaatimukset sosiaali- ja terveydenhuollon tietojärjestelmille v 2.1 (Luku 3); 
Asiakas- ja potilastietojen luovututenhallinnan yleiskuvaus v.2.0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</si>
  <si>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v6.0
Potilastiedon kirjaamisen yleisopas v.6.0(luku 7.5 );                                                                                        
Potilastietovarannon toimintamallit v.5.0.
Kanta-palveluiden käsikirja sosiaalihuollon toimijoille v.4.1.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</si>
  <si>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</si>
  <si>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 2.1</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</si>
  <si>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</si>
  <si>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(arkiston) ja liittyvän järjestelmän välillä  v.2.3  (Luku 7); 
Potilastietovarannon (arkiston) toiminnalliset vaatimukset sosiaali- ja terveydenhuollon tietojärjestelmille v. 2.1 (luvut 2 ja  3)
Potilastiedon arkiston teknisiä ohjeita v 1.7 / 28.10.2020; 
SH: Tiedonhallinnan tukiprosessit v 4.5; 
Vaatimukset asiakastietoja käsitteleville tietojärjestelmille v.6.0; (Arkistointi-välileht);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</si>
  <si>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</si>
  <si>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</si>
  <si>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v.6.0; (Yleinen-välilehti).
</t>
    </r>
    <r>
      <rPr>
        <i/>
        <sz val="6"/>
        <rFont val="Arial"/>
        <family val="2"/>
      </rPr>
      <t xml:space="preserve">Sote-koodistojen hyödyntämisen perusvaatimukset (tulossa) </t>
    </r>
  </si>
  <si>
    <r>
      <t xml:space="preserve">Potilastietovarannon (arkiston) toiminnalliset vaatimukset sosiaali- ja terveydenhuollon tietojärjestelmille v.2.1 (luku 3.1.ja 3.4); 
Rajapintakäyttötapaukset tietovarannon ja liittyvän järjestelmän välillä v.2.3
SH: Tiedonhallinnan tukiprosessit v 4.5;
Vaatimukset asiakastietoja käsitteleville tietojärjestelmille v.6.0; (Haku-välilehti),
SH asiakastietovaranto-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</si>
  <si>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</si>
  <si>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(arkiston)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v.6.0; (Asiakasasiakirja-välilehti)
</t>
    </r>
    <r>
      <rPr>
        <b/>
        <sz val="6"/>
        <rFont val="Arial"/>
        <family val="2"/>
      </rPr>
      <t>Lait ja säädökset:</t>
    </r>
    <r>
      <rPr>
        <sz val="6"/>
        <rFont val="Arial"/>
        <family val="2"/>
      </rPr>
      <t xml:space="preserve"> 
Asiakastietolaki 703/2023 21 §</t>
    </r>
  </si>
  <si>
    <r>
      <t xml:space="preserve">Potilastietovarannon (arkiston) toiminnalliset vaatimukset sosiaali- ja terveydenhuollon tietojärjestelmille v 2.1 (Luku 3.3.);
Liite 1 Merkintöjen tietosisältö ja kuvailutiedot, v. 2.0;
Potilastietovaranto: Kertomus ja lomakkeet v.6.0 ;
Tiedonhallintapalvelun periaatteet ja toiminnallinen määrittely v.1.4.
Tiedonhallintapalvelun vaatimuslista v.1.4
Potilastietovarannon toimintamallit v5.0;
Tiedonhallinan tukiprosessit v.4.5; 
Kanta-palvelujen käsikirja sosiaalihuollon toimijoille 4.1
Vaatimukset asiakastietoja käsitteleville tietojärjestelmille v.6.0; (Asiakasasiakirja- ja Kertomus -välilehti)
</t>
    </r>
    <r>
      <rPr>
        <b/>
        <sz val="6"/>
        <rFont val="Arial"/>
        <family val="2"/>
      </rPr>
      <t xml:space="preserve">Lait ja säädökset: 
</t>
    </r>
    <r>
      <rPr>
        <sz val="6"/>
        <rFont val="Arial"/>
        <family val="2"/>
      </rPr>
      <t>Asiakastietolaki 703/2023 4 luku, 5 luku, 6 luku.</t>
    </r>
  </si>
  <si>
    <r>
      <t xml:space="preserve">Potilastietovarannon (arkiston)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</si>
  <si>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(arkiston)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</si>
  <si>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(arkiston)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v.6.0; (Arkistointi-välilehti);
Sh asiakastietovaranto -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</si>
  <si>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(arkiston) toiminnalliset vaatimukset sosiaali- ja terveydenhuollon tietojärjestelmille v 2.1 (Luku 3.1); 
Rajapintakäyttötapaukset tietovar. ja liittyvän järjestelmän välillä  v.2.3 ;
Vaatimukset asiakastietoja käsitteleville tietojärjestelmille v.6.0, (Haku-välilehti);
SH asiakastietovaranto -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</si>
  <si>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(arkiston)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703/2023  53§</t>
    </r>
  </si>
  <si>
    <r>
      <t>Potilastietovarannon (arkiston)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.6.0</t>
    </r>
    <r>
      <rPr>
        <sz val="6"/>
        <rFont val="Arial"/>
        <family val="2"/>
      </rPr>
      <t xml:space="preserve"> (Palauttamien-välilehti)  </t>
    </r>
  </si>
  <si>
    <r>
      <t>Potilastietovarannon (arkiston)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</si>
  <si>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(arkiston)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</si>
  <si>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(arkiston) toiminnalliset vaatimukset sosiaali- ja terveydenhuollon tietojärjestelmille v 2.1 .
Potilastiedon arkiston asiakirjojen kuvailutiedot 2.40.7.
</t>
    </r>
  </si>
  <si>
    <r>
      <t xml:space="preserve">Potilastiedon kirjaamisen yleisopas  v.6.0 
Kanta-palvelujen käsikirja sosiaalihuollon toimijoille v.4.1;
SH: Tiedonhallinnan tukiprosessit v 4.5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</si>
  <si>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(arkiston)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</si>
  <si>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</si>
  <si>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</si>
  <si>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</si>
  <si>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Lääkemääräyksiin liittyvät oikeudet v 3.01;
Vaatimukset asiakastietoja käsitteleville tietojärjestelmille v.6.0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</si>
  <si>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v.6.0(Käyttövalt.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</si>
  <si>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(luku 3.3)(v5.2.0;
Sähköinen lääkemääräys Vaatimusmäärittely - Käyttötapaukset - Apteekkitietojärjestelmä v 3.1.2 (luku 3.2);
Potilastietovarannon (arkiston) toiminnalliset vaatimukset sosiaali- ja terveydenhuollon tietojärjestelmille v 2.1. (luku 3.1 ja 3.2.);
Vaatimukset asiakastietoja käsitteleville tietojärjestelmille v.6.0;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13ja 12 §
EU:n yleinen tietosuoja-asetus 25 §
</t>
    </r>
  </si>
  <si>
    <r>
      <t xml:space="preserve">Vaatimukset asiakastietoja käsitteleville tietojärjestelmille v.6.0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</si>
  <si>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</si>
  <si>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(arkiston)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</si>
  <si>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(arkiston) toiminnalliset vaatimukset sosiaali- ja terveydenhuollon tietojärjestelmille v. 2.1. (luku 3.4.); 
Potilastiedon arkiston teknisiä ohjeita v 1.7 / 28.1.2020;   
Sh asiakastietovaranto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</si>
  <si>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(arkiston)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</si>
  <si>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(arkiston) toiminnalliset vaatimukset sosiaali- ja terveydenhuollon tietojärjestelmille v. 2.1 (Luku 3.4.); 
Kanta-palvelut: kevyet kyselyrajapinnat v.2.3
Potilastietovarannon toimintamallit v.5.0;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</si>
  <si>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(arkiston) toiminnalliset vaatimukset sosiaali- ja terveydenhuollon tietojärjestelmille v. 2.1 (luku 3.4); 
Tiedonhallintapalvelun periaatteet ja toiminnallinen määrittely v.1.4.;
SH Asiakastietovaranto -  Rajapintakäyttötapaukset v. 3.5;
Potilastietovarannon toimintamallit v.5.0; 
Kanta-palvelujen käsikirja sosiaalihuollon toimijoille v.4.1;
SH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</si>
  <si>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(arkiston)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</si>
  <si>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v.6.0 (Arkistointi- ja Haku-välilehti);
SH:Tiedonhallinnan tukiprosessit v.4.5;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</si>
  <si>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703/2023  22§  64§</t>
    </r>
  </si>
  <si>
    <r>
      <t xml:space="preserve">Kysely- ja välityspalvelu toiminnallinen määrittely versio 1.3,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</si>
  <si>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</si>
  <si>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</si>
  <si>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(arkiston)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</si>
  <si>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aj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</si>
  <si>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</si>
  <si>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(arkiston) toiminnalliset vaatimukset sosiaali- ja terveydenhuollon tietojärjestelmille v.2.1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</si>
  <si>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</si>
  <si>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</si>
  <si>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</si>
  <si>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(arkiston)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</si>
  <si>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v.6.0.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</si>
  <si>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v.6.0; (Yleinen- sekä käyttövalt. ja tietoturva -välilehdet);
Kanta-palvelujen käsikirja sosiaalihuollon toimijoille v4.1
</t>
    </r>
    <r>
      <rPr>
        <b/>
        <sz val="6"/>
        <rFont val="Arial"/>
        <family val="2"/>
      </rPr>
      <t>Lait ja säädökset:</t>
    </r>
    <r>
      <rPr>
        <sz val="6"/>
        <rFont val="Arial"/>
        <family val="2"/>
      </rPr>
      <t xml:space="preserve">
Asiakastitolaki 703/2023, 9 §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</si>
  <si>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</si>
  <si>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v.6.0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</si>
  <si>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</si>
  <si>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(arkiston)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</si>
  <si>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</si>
  <si>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</si>
  <si>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</si>
  <si>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t>Sisältää uudistukset asiakastietolaista 703/2023</t>
  </si>
  <si>
    <t>Määräys sosiaalihuollon asiakasasiakirjoista 1/2024 (THL:n Määräykset-pääsivu)</t>
  </si>
  <si>
    <t>Laki sähköisestä asioinnista viranomaistoiminnassa 2003/13</t>
  </si>
  <si>
    <t>Laki lapsen huollosta ja tapaamisoikeudesta 1983/361</t>
  </si>
  <si>
    <t>Julkaisuarvio: kevät 2025</t>
  </si>
  <si>
    <t>Sähköinen lääkemääräys Vaatimusmäärittely - Liite 2, Reseptien haku Reseptikeskuksesta / Potilastietojärjestelmät, uusin v.3.01/v5.2.0</t>
  </si>
  <si>
    <t>Sähköinen lääkemääräys Vaatimusmäärittely - Liite 3, Reseptien haku Reseptikeskuksesta, Apteekkijärjestelmät v 3.00 /v5.2.0</t>
  </si>
  <si>
    <t>Sähköinen lääkemääräys Vaatimusmäärittely - Liite 4 Automaattiset lääkemääräyksen tilanmuutokset v 3.00/v.5.2.0.,</t>
  </si>
  <si>
    <t xml:space="preserve">Lääkemääräyksen sanomat CDA R2-rakenteena, uusin v.4.3.0. </t>
  </si>
  <si>
    <t>Lääkemääräyksen CDA R2 Header, uusin v.4.3.0</t>
  </si>
  <si>
    <t>Lääkemääräyksen Medical Records sanomat, uusin v.4.3.0</t>
  </si>
  <si>
    <t>Rajat ylittävä resepti (CEF-resepti) - käyttötapaukset apteekkijärjestelmille, versio 3.2</t>
  </si>
  <si>
    <t>Rajat ylittävän resepti - Vaatimukset Apteekkijärjestelmille, v3.2</t>
  </si>
  <si>
    <t>Rajat ylittävän reseptin MR-määrittelyt, uusin v. 1.5</t>
  </si>
  <si>
    <t>Reseptikeskukseeen tallennttavien asiakirjojen määrittelyiden versiointikäytännöt 5.1.6</t>
  </si>
  <si>
    <t>Web-reseptisovelluksien organisaatiotiedot HL7 -sanomissa ja -asiakirjoissa</t>
  </si>
  <si>
    <t>Potilastietovarannon teknisiä ohjeita v 1.7</t>
  </si>
  <si>
    <t>Potilastietovarannon toimintamallit v.5.0</t>
  </si>
  <si>
    <t>Tiedonhallintapalvelun vaatimuslista v. 2023 v.1.4</t>
  </si>
  <si>
    <t xml:space="preserve">Kuva-aineistojen arkisto tekninen määrittely v2.4.1 </t>
  </si>
  <si>
    <t xml:space="preserve">Kuva-aineistojen arkisto, metatietomalli </t>
  </si>
  <si>
    <t>Kuvantamisen CDA R2 merkinnät v3.0</t>
  </si>
  <si>
    <t>Vanhojen asiakastietojen tallentaminen Sosiaalihuollon asiakastietovarantoon v3.0</t>
  </si>
  <si>
    <t>Tietoa saavutettavuusselosteesta /kohtuuton rasite</t>
  </si>
  <si>
    <t>1.1.2025 Saavutettavuusvaatimuksien toteutumista valvoo Traficom (aikaisemmin AVI)</t>
  </si>
  <si>
    <t xml:space="preserve">ISO/HL7 16527:2023 PHR-S FM: HL7 Personal Health Record System Functional Model, Release 2  </t>
  </si>
  <si>
    <t>Dokumenttia ei päivitetä, vaikka tähän vielä viittauksia.. Määrittelyn korvaa 1) Rajapintakäyttötapaukset tietovarannon ja liittyvän järjestelmän välillä 2) Potilastietovarannon toiminnalliset määrittelyt</t>
  </si>
  <si>
    <t>Vanha versio</t>
  </si>
  <si>
    <r>
      <t xml:space="preserve">Hyvinvointisovellusten rajapintaa potilastietoihin koskevat vaatimukset ja toiminnalliset määrittelyt v1.0
Toimitusehdot sovellustoimittajille (luku 4.1.2); ISO/HL7 16527 PHR-S FM, IN.3.2 Entity Authorization </t>
    </r>
    <r>
      <rPr>
        <sz val="6"/>
        <color rgb="FFFF0000"/>
        <rFont val="Arial"/>
        <family val="2"/>
      </rPr>
      <t xml:space="preserve"> </t>
    </r>
  </si>
  <si>
    <r>
      <t>Määrittelyt tulossa, vaatimus täsmentyy</t>
    </r>
    <r>
      <rPr>
        <b/>
        <i/>
        <sz val="6"/>
        <rFont val="Arial"/>
        <family val="2"/>
      </rPr>
      <t xml:space="preserve">
</t>
    </r>
    <r>
      <rPr>
        <sz val="6"/>
        <rFont val="Arial"/>
        <family val="2"/>
      </rPr>
      <t>Asiakastietolaki 3 § 
Hyvinvointisovellusten rajapintaa potilastietoihin koskevat vaatimukset ja toiminnalliset määrittelyt v1.0</t>
    </r>
  </si>
  <si>
    <r>
      <t xml:space="preserve">Hyvinvointisovellusten rajapintaa potilastietoihin koskevat vaatimukset ja toiminnalliset määrittelyt v1.0
</t>
    </r>
    <r>
      <rPr>
        <b/>
        <i/>
        <sz val="6"/>
        <rFont val="Arial"/>
        <family val="2"/>
      </rPr>
      <t xml:space="preserve">
</t>
    </r>
  </si>
  <si>
    <r>
      <t>PHR authorization guide
Oauth 2.0 auktorisointiprotokolla
Auktorisoinnin ja luvituksen käyttötapaus; ISO/HL7 16527 PHR-S FM, IN.3.2 Entity Authorization</t>
    </r>
    <r>
      <rPr>
        <b/>
        <i/>
        <sz val="6"/>
        <color indexed="10"/>
        <rFont val="Arial"/>
        <family val="2"/>
      </rPr>
      <t xml:space="preserve">
</t>
    </r>
  </si>
  <si>
    <r>
      <rPr>
        <sz val="6"/>
        <rFont val="Arial"/>
        <family val="2"/>
      </rPr>
      <t xml:space="preserve">ISO/TS 82304-2:2021, kohta 5.2.4.3 </t>
    </r>
    <r>
      <rPr>
        <sz val="6"/>
        <color indexed="10"/>
        <rFont val="Arial"/>
        <family val="2"/>
      </rPr>
      <t xml:space="preserve">
</t>
    </r>
  </si>
  <si>
    <r>
      <t xml:space="preserve">Lait ja asetukset:
</t>
    </r>
    <r>
      <rPr>
        <sz val="6"/>
        <rFont val="Arial"/>
        <family val="2"/>
      </rPr>
      <t>Asiakastietolaki 10§</t>
    </r>
    <r>
      <rPr>
        <b/>
        <sz val="6"/>
        <rFont val="Arial"/>
        <family val="2"/>
      </rPr>
      <t xml:space="preserve">
</t>
    </r>
  </si>
  <si>
    <t xml:space="preserve">OTV 
</t>
  </si>
  <si>
    <t xml:space="preserve">AVALO07 
</t>
  </si>
  <si>
    <t xml:space="preserve">AVALO06
</t>
  </si>
  <si>
    <t>Lääkehoidon ja -jakelun tiedonhallinnan kokonaisarkkitehtuuri</t>
  </si>
  <si>
    <t xml:space="preserve">(vaatimusmäärittelyt tulossa)
Lääkehoidon ja -jakelun tiedonhallinnan kokonaisarkkitehtuuri
Lääkehoidon tiedonhallinan konsepti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</si>
  <si>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ja -jakelun tiedonhallinnan kokonaisarkkitehtuuri
Kanta-Lääkityslistan 2. vaiheen yleiskuvaus v1.2
Lääkehoidon tiedonhallinan konsepti
Potilastiedon kirjaamisen yleisopas  v.6.0 
Kanta-lääkityslistan toimintamalli
</t>
  </si>
  <si>
    <t xml:space="preserve"> VANHENTUNUT: Määräys 5/2024  Liite 2 - Olennaisten vaatimusten luettelo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</si>
</sst>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sz val="8"/>
      <color theme="4"/>
      <name val="Arial"/>
      <family val="2"/>
    </font>
    <font>
      <b/>
      <sz val="6"/>
      <name val="Arial"/>
      <family val="2"/>
    </font>
    <font>
      <sz val="6"/>
      <color theme="1"/>
      <name val="Arial"/>
      <family val="2"/>
    </font>
    <font>
      <strike/>
      <sz val="6"/>
      <name val="Arial"/>
      <family val="2"/>
    </font>
    <font>
      <i/>
      <sz val="6"/>
      <name val="Arial"/>
      <family val="2"/>
    </font>
    <font>
      <b/>
      <i/>
      <sz val="6"/>
      <name val="Arial"/>
      <family val="2"/>
    </font>
    <font>
      <sz val="6"/>
      <color indexed="10"/>
      <name val="Arial"/>
      <family val="2"/>
    </font>
    <font>
      <sz val="6"/>
      <color rgb="FF00B0F0"/>
      <name val="Arial"/>
      <family val="2"/>
    </font>
    <font>
      <sz val="6"/>
      <color rgb="FFFF0000"/>
      <name val="Arial"/>
      <family val="2"/>
    </font>
    <font>
      <i/>
      <sz val="6"/>
      <color rgb="FFFF0000"/>
      <name val="Arial"/>
      <family val="2"/>
    </font>
    <font>
      <sz val="6"/>
      <color indexed="17"/>
      <name val="Arial"/>
      <family val="2"/>
    </font>
    <font>
      <sz val="6"/>
      <color rgb="FF00B050"/>
      <name val="Arial"/>
      <family val="2"/>
    </font>
    <font>
      <b/>
      <i/>
      <sz val="6"/>
      <color indexed="10"/>
      <name val="Arial"/>
      <family val="2"/>
    </font>
    <font>
      <sz val="6"/>
      <name val="Calibri"/>
      <family val="2"/>
    </font>
    <font>
      <sz val="6"/>
      <color indexed="8"/>
      <name val="Calibri"/>
      <family val="2"/>
    </font>
    <font>
      <sz val="6"/>
      <color theme="1" tint="4.9989318521683403E-2"/>
      <name val="Calibri"/>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hair">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85">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1"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2" fillId="0" borderId="0" xfId="0" applyFont="1" applyAlignment="1">
      <alignment vertical="top"/>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2" fillId="3" borderId="0" xfId="0" applyFont="1" applyFill="1"/>
    <xf numFmtId="0" fontId="21" fillId="0" borderId="0" xfId="0" applyFont="1" applyAlignment="1">
      <alignment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0" fillId="6" borderId="0" xfId="0" applyFill="1"/>
    <xf numFmtId="0" fontId="0" fillId="6" borderId="17" xfId="0" applyFill="1" applyBorder="1"/>
    <xf numFmtId="0" fontId="21" fillId="6" borderId="0" xfId="0" applyFont="1" applyFill="1"/>
    <xf numFmtId="0" fontId="0" fillId="6" borderId="19" xfId="0" applyFill="1" applyBorder="1"/>
    <xf numFmtId="0" fontId="0" fillId="0" borderId="19" xfId="0" applyBorder="1"/>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0" borderId="12" xfId="0" applyFont="1" applyBorder="1" applyAlignment="1">
      <alignment vertical="top"/>
    </xf>
    <xf numFmtId="0" fontId="2" fillId="0" borderId="0" xfId="2"/>
    <xf numFmtId="0" fontId="3" fillId="6" borderId="13" xfId="0" applyFont="1" applyFill="1" applyBorder="1" applyAlignment="1">
      <alignment vertical="top"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2" fillId="0" borderId="0" xfId="0" applyFont="1" applyAlignment="1">
      <alignment vertical="top" wrapText="1"/>
    </xf>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5" fillId="2" borderId="2" xfId="0" applyFont="1" applyFill="1" applyBorder="1" applyAlignment="1">
      <alignment vertical="top" wrapText="1"/>
    </xf>
    <xf numFmtId="0" fontId="23" fillId="0" borderId="0" xfId="0" applyFont="1"/>
    <xf numFmtId="0" fontId="2" fillId="0" borderId="10" xfId="0" applyFont="1" applyBorder="1" applyAlignment="1">
      <alignment vertical="top"/>
    </xf>
    <xf numFmtId="0" fontId="2" fillId="0" borderId="1" xfId="0" applyFont="1" applyBorder="1"/>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5"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3" xfId="0" applyFont="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2" fillId="0" borderId="13" xfId="0" applyFont="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5" fillId="2" borderId="3" xfId="0" applyFont="1" applyFill="1" applyBorder="1" applyAlignment="1">
      <alignment vertical="top" wrapText="1"/>
    </xf>
    <xf numFmtId="14" fontId="3" fillId="0" borderId="14"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6" borderId="27" xfId="0" applyFont="1" applyFill="1" applyBorder="1" applyAlignment="1">
      <alignment vertical="top"/>
    </xf>
    <xf numFmtId="0" fontId="5" fillId="12" borderId="13" xfId="0" applyFont="1" applyFill="1" applyBorder="1" applyAlignment="1">
      <alignment vertical="top"/>
    </xf>
    <xf numFmtId="0" fontId="5" fillId="12" borderId="13" xfId="0" applyFont="1" applyFill="1" applyBorder="1" applyAlignment="1">
      <alignment vertical="top" wrapText="1"/>
    </xf>
    <xf numFmtId="0" fontId="5" fillId="12" borderId="15" xfId="0" applyFont="1" applyFill="1" applyBorder="1" applyAlignment="1">
      <alignment vertical="top" wrapText="1"/>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2" fillId="0" borderId="1" xfId="0" applyFont="1" applyBorder="1" applyAlignment="1">
      <alignment vertical="top" wrapText="1"/>
    </xf>
    <xf numFmtId="0" fontId="2" fillId="10" borderId="1" xfId="0" applyFont="1" applyFill="1" applyBorder="1" applyAlignment="1">
      <alignment vertical="center"/>
    </xf>
    <xf numFmtId="0" fontId="2" fillId="0" borderId="1" xfId="0" applyFont="1" applyFill="1" applyBorder="1" applyAlignment="1">
      <alignment wrapText="1"/>
    </xf>
    <xf numFmtId="0" fontId="3" fillId="0" borderId="1" xfId="0" applyFont="1" applyBorder="1" applyAlignment="1">
      <alignment horizontal="center" vertical="top"/>
    </xf>
    <xf numFmtId="0" fontId="0" fillId="0" borderId="18" xfId="0" applyBorder="1"/>
    <xf numFmtId="0" fontId="0" fillId="6" borderId="18" xfId="0" applyFill="1" applyBorder="1"/>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3" fillId="4" borderId="9" xfId="0" applyFont="1" applyFill="1" applyBorder="1"/>
    <xf numFmtId="0" fontId="3" fillId="9" borderId="1" xfId="0" applyFont="1" applyFill="1" applyBorder="1"/>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4" fillId="0" borderId="1" xfId="1" applyBorder="1" applyAlignment="1" applyProtection="1">
      <alignment vertical="top"/>
    </xf>
    <xf numFmtId="0" fontId="3" fillId="6" borderId="25" xfId="0" applyFont="1" applyFill="1" applyBorder="1"/>
    <xf numFmtId="0" fontId="14" fillId="0" borderId="1" xfId="0" applyFont="1" applyBorder="1" applyAlignment="1">
      <alignment vertical="top" wrapText="1"/>
    </xf>
    <xf numFmtId="0" fontId="27" fillId="0" borderId="0" xfId="0" applyFont="1"/>
    <xf numFmtId="0" fontId="27" fillId="0" borderId="29" xfId="0" applyFont="1" applyBorder="1"/>
    <xf numFmtId="0" fontId="27" fillId="0" borderId="1" xfId="0" applyFont="1" applyBorder="1"/>
    <xf numFmtId="0" fontId="1" fillId="0" borderId="0" xfId="0" applyFont="1" applyFill="1" applyAlignment="1">
      <alignment horizontal="left" vertical="top"/>
    </xf>
    <xf numFmtId="0" fontId="3" fillId="0" borderId="6" xfId="0" applyFont="1" applyBorder="1" applyAlignment="1">
      <alignment vertical="top"/>
    </xf>
    <xf numFmtId="0" fontId="4" fillId="0" borderId="1" xfId="1" applyBorder="1" applyAlignment="1" applyProtection="1"/>
    <xf numFmtId="0" fontId="1" fillId="11" borderId="1" xfId="0" applyFont="1" applyFill="1" applyBorder="1" applyAlignment="1">
      <alignment vertical="top"/>
    </xf>
    <xf numFmtId="0" fontId="0" fillId="0" borderId="1" xfId="0" applyBorder="1"/>
    <xf numFmtId="0" fontId="3" fillId="0" borderId="1" xfId="0" applyFont="1" applyBorder="1" applyAlignment="1">
      <alignment wrapText="1"/>
    </xf>
    <xf numFmtId="0" fontId="4" fillId="0" borderId="1" xfId="1" applyFill="1" applyBorder="1" applyAlignment="1" applyProtection="1">
      <alignment vertical="top" wrapText="1"/>
    </xf>
    <xf numFmtId="0" fontId="5" fillId="2" borderId="32" xfId="0" applyFont="1" applyFill="1" applyBorder="1" applyAlignment="1">
      <alignment vertical="top" wrapText="1"/>
    </xf>
    <xf numFmtId="0" fontId="1" fillId="2" borderId="35" xfId="0" applyFont="1" applyFill="1" applyBorder="1" applyAlignment="1">
      <alignment vertical="top"/>
    </xf>
    <xf numFmtId="0" fontId="0" fillId="0" borderId="5" xfId="0" applyBorder="1"/>
    <xf numFmtId="0" fontId="0" fillId="0" borderId="8" xfId="0" applyBorder="1"/>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0" fillId="0" borderId="27" xfId="0" applyBorder="1"/>
    <xf numFmtId="0" fontId="20" fillId="0" borderId="27" xfId="0" applyFont="1" applyBorder="1" applyAlignment="1">
      <alignment vertical="top"/>
    </xf>
    <xf numFmtId="0" fontId="27" fillId="0" borderId="27" xfId="0" applyFont="1" applyBorder="1"/>
    <xf numFmtId="0" fontId="20" fillId="0" borderId="27" xfId="0" applyFont="1" applyBorder="1" applyAlignment="1">
      <alignment vertical="top" wrapText="1"/>
    </xf>
    <xf numFmtId="0" fontId="0" fillId="0" borderId="30" xfId="0" applyBorder="1"/>
    <xf numFmtId="0" fontId="0" fillId="0" borderId="34" xfId="0" applyBorder="1"/>
    <xf numFmtId="0" fontId="3" fillId="0" borderId="5" xfId="0" applyFont="1" applyBorder="1" applyAlignment="1">
      <alignment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2" fillId="0" borderId="7" xfId="0" applyFont="1" applyBorder="1" applyAlignment="1">
      <alignment vertical="top"/>
    </xf>
    <xf numFmtId="0" fontId="2" fillId="0" borderId="7" xfId="0" applyFont="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1" fillId="4" borderId="26" xfId="0" applyFont="1" applyFill="1" applyBorder="1" applyAlignment="1">
      <alignment vertical="top" wrapText="1"/>
    </xf>
    <xf numFmtId="0" fontId="2" fillId="6" borderId="27" xfId="0" applyFont="1" applyFill="1" applyBorder="1" applyAlignment="1">
      <alignmen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22" fillId="0" borderId="7" xfId="0" applyFont="1" applyBorder="1" applyAlignment="1">
      <alignment vertical="top" wrapText="1"/>
    </xf>
    <xf numFmtId="0" fontId="2" fillId="10" borderId="9" xfId="0" applyFont="1" applyFill="1" applyBorder="1" applyAlignment="1">
      <alignment vertical="top"/>
    </xf>
    <xf numFmtId="0" fontId="3" fillId="0" borderId="34" xfId="2" applyFont="1" applyBorder="1" applyAlignment="1">
      <alignment horizontal="center" vertical="top" wrapText="1"/>
    </xf>
    <xf numFmtId="0" fontId="3" fillId="0" borderId="30"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0" applyFont="1" applyBorder="1" applyAlignment="1">
      <alignment horizontal="center" vertical="center" wrapText="1"/>
    </xf>
    <xf numFmtId="0" fontId="1" fillId="2" borderId="13" xfId="0" applyFont="1" applyFill="1" applyBorder="1" applyAlignment="1">
      <alignment horizontal="center" vertical="top" wrapText="1"/>
    </xf>
    <xf numFmtId="0" fontId="3" fillId="4" borderId="9" xfId="0" applyFont="1" applyFill="1" applyBorder="1" applyAlignment="1">
      <alignment vertical="top"/>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1" xfId="0" applyFont="1" applyBorder="1" applyAlignment="1">
      <alignment vertical="top" wrapText="1" readingOrder="1"/>
    </xf>
    <xf numFmtId="0" fontId="3" fillId="11" borderId="32" xfId="0" applyFont="1" applyFill="1" applyBorder="1" applyAlignment="1">
      <alignment vertical="top" wrapText="1"/>
    </xf>
    <xf numFmtId="0" fontId="14" fillId="0" borderId="27" xfId="0" applyFont="1" applyBorder="1" applyAlignment="1">
      <alignment vertical="top"/>
    </xf>
    <xf numFmtId="0" fontId="3" fillId="0" borderId="27" xfId="0" applyFont="1" applyBorder="1" applyAlignment="1">
      <alignment horizontal="left" vertical="top"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0" fontId="3" fillId="0" borderId="34" xfId="0" applyFont="1" applyBorder="1" applyAlignment="1">
      <alignment vertical="top"/>
    </xf>
    <xf numFmtId="0" fontId="1" fillId="3" borderId="1" xfId="0" applyFont="1" applyFill="1" applyBorder="1" applyAlignment="1">
      <alignment vertical="top"/>
    </xf>
    <xf numFmtId="0" fontId="7"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4" fillId="0" borderId="1" xfId="1" applyFill="1" applyBorder="1" applyAlignment="1" applyProtection="1"/>
    <xf numFmtId="0" fontId="4" fillId="0" borderId="1" xfId="1" applyFill="1" applyBorder="1" applyAlignment="1" applyProtection="1">
      <alignment vertical="top"/>
    </xf>
    <xf numFmtId="0" fontId="4" fillId="6" borderId="1" xfId="1" applyFill="1" applyBorder="1" applyAlignment="1" applyProtection="1">
      <alignment vertical="top" wrapText="1"/>
    </xf>
    <xf numFmtId="0" fontId="3" fillId="0" borderId="8" xfId="0" applyFont="1" applyBorder="1"/>
    <xf numFmtId="0" fontId="3" fillId="0" borderId="15" xfId="0" applyFont="1" applyBorder="1"/>
    <xf numFmtId="0" fontId="27" fillId="0" borderId="6" xfId="0" applyFont="1" applyBorder="1"/>
    <xf numFmtId="0" fontId="9" fillId="0" borderId="14" xfId="0" applyFont="1" applyBorder="1" applyAlignment="1">
      <alignment horizontal="center" vertical="top" wrapText="1"/>
    </xf>
    <xf numFmtId="0" fontId="0" fillId="10" borderId="1" xfId="0" applyFill="1" applyBorder="1" applyAlignment="1">
      <alignment horizontal="left" vertical="top"/>
    </xf>
    <xf numFmtId="0" fontId="3" fillId="0" borderId="11"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1" fillId="0" borderId="1" xfId="1" applyFont="1" applyFill="1" applyBorder="1" applyAlignment="1" applyProtection="1"/>
    <xf numFmtId="0" fontId="6" fillId="0" borderId="1" xfId="1" applyFont="1" applyFill="1" applyBorder="1" applyAlignment="1" applyProtection="1">
      <alignment vertical="top" wrapText="1"/>
    </xf>
    <xf numFmtId="0" fontId="2" fillId="0" borderId="6" xfId="0" applyFont="1" applyBorder="1" applyAlignment="1">
      <alignment vertical="top" wrapText="1"/>
    </xf>
    <xf numFmtId="0" fontId="0" fillId="0" borderId="23"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0" fillId="6" borderId="5" xfId="0" applyFont="1" applyFill="1" applyBorder="1" applyAlignment="1">
      <alignment horizontal="center" vertical="top" wrapText="1"/>
    </xf>
    <xf numFmtId="0" fontId="33" fillId="0" borderId="27" xfId="0" applyFont="1" applyBorder="1" applyAlignment="1">
      <alignment vertical="top" wrapText="1"/>
    </xf>
    <xf numFmtId="0" fontId="33" fillId="6" borderId="8" xfId="0" applyFont="1" applyFill="1" applyBorder="1" applyAlignment="1">
      <alignment horizontal="center" vertical="top" wrapText="1"/>
    </xf>
    <xf numFmtId="0" fontId="30" fillId="0" borderId="27" xfId="0" applyFont="1" applyBorder="1" applyAlignment="1">
      <alignment vertical="top" wrapText="1"/>
    </xf>
    <xf numFmtId="0" fontId="5" fillId="11" borderId="13" xfId="0" applyFont="1" applyFill="1" applyBorder="1" applyAlignment="1">
      <alignment vertical="top"/>
    </xf>
    <xf numFmtId="0" fontId="22" fillId="0" borderId="1" xfId="0" applyFont="1" applyBorder="1" applyAlignment="1">
      <alignment vertical="top"/>
    </xf>
    <xf numFmtId="0" fontId="35" fillId="0" borderId="1" xfId="0" applyFont="1" applyBorder="1" applyAlignment="1">
      <alignment vertical="top"/>
    </xf>
    <xf numFmtId="0" fontId="30" fillId="0" borderId="1" xfId="0" applyFont="1" applyBorder="1" applyAlignment="1">
      <alignment horizontal="left" vertical="top" wrapText="1"/>
    </xf>
    <xf numFmtId="0" fontId="30" fillId="0" borderId="1" xfId="0" applyFont="1" applyBorder="1" applyAlignment="1">
      <alignment vertical="top" wrapText="1"/>
    </xf>
    <xf numFmtId="0" fontId="36" fillId="0" borderId="27" xfId="0" applyFont="1" applyBorder="1" applyAlignment="1">
      <alignment vertical="top" wrapText="1"/>
    </xf>
    <xf numFmtId="0" fontId="36" fillId="0" borderId="27" xfId="0" applyFont="1" applyBorder="1" applyAlignment="1">
      <alignment vertical="top"/>
    </xf>
    <xf numFmtId="0" fontId="30" fillId="6" borderId="1" xfId="0" applyFont="1" applyFill="1" applyBorder="1" applyAlignment="1">
      <alignment vertical="top" wrapText="1"/>
    </xf>
    <xf numFmtId="0" fontId="30" fillId="0" borderId="5" xfId="0" applyFont="1" applyBorder="1" applyAlignment="1">
      <alignment vertical="top" wrapText="1"/>
    </xf>
    <xf numFmtId="0" fontId="30"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3" fillId="0" borderId="7" xfId="0" applyFont="1" applyBorder="1" applyAlignment="1">
      <alignment vertical="top" wrapText="1"/>
    </xf>
    <xf numFmtId="0" fontId="33" fillId="0" borderId="7" xfId="0" applyFont="1" applyBorder="1" applyAlignment="1">
      <alignment vertical="top"/>
    </xf>
    <xf numFmtId="0" fontId="34" fillId="2" borderId="31" xfId="0" applyFont="1" applyFill="1" applyBorder="1" applyAlignment="1" applyProtection="1">
      <alignment vertical="top" wrapText="1"/>
      <protection locked="0"/>
    </xf>
    <xf numFmtId="0" fontId="38" fillId="2" borderId="7" xfId="0" applyFont="1" applyFill="1" applyBorder="1" applyAlignment="1">
      <alignment vertical="top" wrapText="1"/>
    </xf>
    <xf numFmtId="0" fontId="33" fillId="6" borderId="7" xfId="0" applyFont="1" applyFill="1" applyBorder="1" applyAlignment="1">
      <alignment vertical="top" wrapText="1"/>
    </xf>
    <xf numFmtId="0" fontId="33" fillId="0" borderId="7" xfId="0" applyFont="1" applyBorder="1"/>
    <xf numFmtId="0" fontId="37" fillId="0" borderId="7" xfId="0" applyFont="1" applyBorder="1"/>
    <xf numFmtId="0" fontId="37" fillId="0" borderId="7" xfId="0" applyFont="1" applyBorder="1" applyAlignment="1">
      <alignment vertical="top"/>
    </xf>
    <xf numFmtId="0" fontId="39" fillId="0" borderId="12" xfId="0" applyFont="1" applyBorder="1"/>
    <xf numFmtId="0" fontId="39" fillId="0" borderId="7" xfId="0" applyFont="1" applyBorder="1"/>
    <xf numFmtId="0" fontId="39" fillId="0" borderId="7" xfId="0" applyFont="1" applyBorder="1" applyAlignment="1">
      <alignment vertical="top" wrapText="1"/>
    </xf>
    <xf numFmtId="0" fontId="38" fillId="2" borderId="31" xfId="0" applyFont="1" applyFill="1" applyBorder="1" applyAlignment="1" applyProtection="1">
      <alignment vertical="top" wrapText="1"/>
      <protection locked="0"/>
    </xf>
    <xf numFmtId="0" fontId="38" fillId="2" borderId="14" xfId="0" applyFont="1" applyFill="1" applyBorder="1" applyAlignment="1">
      <alignment vertical="top" wrapText="1"/>
    </xf>
    <xf numFmtId="0" fontId="34" fillId="0" borderId="14" xfId="0" applyFont="1" applyBorder="1" applyAlignment="1">
      <alignment vertical="top" wrapText="1"/>
    </xf>
    <xf numFmtId="0" fontId="34" fillId="0" borderId="12" xfId="0" applyFont="1" applyFill="1" applyBorder="1" applyAlignment="1">
      <alignment vertical="top" wrapText="1"/>
    </xf>
    <xf numFmtId="0" fontId="34" fillId="0" borderId="12" xfId="0" applyFont="1" applyBorder="1" applyAlignment="1">
      <alignment vertical="top" wrapText="1"/>
    </xf>
    <xf numFmtId="0" fontId="34" fillId="6" borderId="7" xfId="0" applyFont="1" applyFill="1" applyBorder="1" applyAlignment="1">
      <alignment vertical="top" wrapText="1"/>
    </xf>
    <xf numFmtId="0" fontId="34" fillId="6" borderId="14" xfId="0" applyFont="1" applyFill="1" applyBorder="1" applyAlignment="1">
      <alignment vertical="top" wrapText="1"/>
    </xf>
    <xf numFmtId="0" fontId="34" fillId="0" borderId="7" xfId="0" applyFont="1" applyBorder="1" applyAlignment="1">
      <alignment vertical="top" wrapText="1"/>
    </xf>
    <xf numFmtId="0" fontId="34" fillId="6" borderId="12" xfId="0" applyFont="1" applyFill="1" applyBorder="1" applyAlignment="1">
      <alignment vertical="top" wrapText="1"/>
    </xf>
    <xf numFmtId="0" fontId="34" fillId="0" borderId="7" xfId="2" applyFont="1" applyBorder="1" applyAlignment="1">
      <alignment vertical="top" wrapText="1"/>
    </xf>
    <xf numFmtId="0" fontId="33" fillId="6" borderId="12" xfId="0" applyFont="1" applyFill="1" applyBorder="1" applyAlignment="1">
      <alignment vertical="top" wrapText="1"/>
    </xf>
    <xf numFmtId="0" fontId="33" fillId="0" borderId="14" xfId="0" applyFont="1" applyBorder="1" applyAlignment="1">
      <alignment vertical="top" wrapText="1"/>
    </xf>
    <xf numFmtId="0" fontId="33" fillId="6" borderId="14" xfId="0" applyFont="1" applyFill="1" applyBorder="1" applyAlignment="1">
      <alignment vertical="top" wrapText="1"/>
    </xf>
    <xf numFmtId="0" fontId="34" fillId="11" borderId="31" xfId="0" applyFont="1" applyFill="1" applyBorder="1" applyAlignment="1">
      <alignment vertical="top" wrapText="1"/>
    </xf>
    <xf numFmtId="0" fontId="5" fillId="11" borderId="32" xfId="0" applyFont="1" applyFill="1" applyBorder="1" applyAlignment="1">
      <alignment vertical="top"/>
    </xf>
    <xf numFmtId="0" fontId="34" fillId="11" borderId="14" xfId="0" applyFont="1" applyFill="1" applyBorder="1" applyAlignment="1">
      <alignment vertical="top"/>
    </xf>
    <xf numFmtId="0" fontId="33" fillId="0" borderId="12" xfId="0" applyFont="1" applyBorder="1" applyAlignment="1">
      <alignment vertical="top"/>
    </xf>
    <xf numFmtId="0" fontId="33" fillId="0" borderId="14" xfId="0" applyFont="1" applyBorder="1" applyAlignment="1">
      <alignment vertical="top"/>
    </xf>
    <xf numFmtId="0" fontId="3" fillId="0" borderId="6" xfId="0" applyFont="1" applyBorder="1" applyAlignment="1">
      <alignment vertical="top" wrapText="1"/>
    </xf>
    <xf numFmtId="0" fontId="3" fillId="0" borderId="22" xfId="0" applyFont="1" applyBorder="1"/>
    <xf numFmtId="0" fontId="3" fillId="0" borderId="23" xfId="0" applyFont="1" applyBorder="1"/>
    <xf numFmtId="0" fontId="3" fillId="0" borderId="3" xfId="0" applyFont="1" applyBorder="1"/>
    <xf numFmtId="0" fontId="2" fillId="0" borderId="22" xfId="0" applyFont="1" applyBorder="1"/>
    <xf numFmtId="0" fontId="10" fillId="4" borderId="6" xfId="0" applyFont="1" applyFill="1" applyBorder="1" applyAlignment="1">
      <alignment vertical="top" wrapText="1"/>
    </xf>
    <xf numFmtId="0" fontId="1" fillId="4" borderId="20" xfId="0" applyFont="1" applyFill="1" applyBorder="1" applyAlignment="1">
      <alignment vertical="top" wrapText="1"/>
    </xf>
    <xf numFmtId="0" fontId="3" fillId="0" borderId="2" xfId="0" applyFont="1" applyBorder="1" applyAlignment="1">
      <alignment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4" xfId="0" applyFont="1" applyBorder="1"/>
    <xf numFmtId="0" fontId="2" fillId="0" borderId="29" xfId="0" applyFont="1" applyBorder="1" applyAlignment="1">
      <alignment vertical="top" wrapText="1"/>
    </xf>
    <xf numFmtId="0" fontId="10" fillId="2" borderId="32" xfId="0" applyFont="1" applyFill="1" applyBorder="1" applyAlignment="1">
      <alignment vertical="top" wrapText="1"/>
    </xf>
    <xf numFmtId="0" fontId="1" fillId="2" borderId="16" xfId="0" applyFont="1" applyFill="1" applyBorder="1" applyAlignment="1">
      <alignment horizontal="left" vertical="top"/>
    </xf>
    <xf numFmtId="0" fontId="10" fillId="2" borderId="32" xfId="0" applyFont="1" applyFill="1" applyBorder="1" applyAlignment="1" applyProtection="1">
      <alignment horizontal="left" vertical="top" wrapText="1"/>
      <protection locked="0"/>
    </xf>
    <xf numFmtId="0" fontId="10" fillId="2" borderId="38" xfId="0" applyFont="1" applyFill="1" applyBorder="1" applyAlignment="1">
      <alignment vertical="top" wrapText="1"/>
    </xf>
    <xf numFmtId="0" fontId="27" fillId="0" borderId="30" xfId="0" applyFont="1" applyBorder="1"/>
    <xf numFmtId="0" fontId="27" fillId="0" borderId="20" xfId="0" applyFont="1" applyBorder="1"/>
    <xf numFmtId="0" fontId="27" fillId="0" borderId="13" xfId="0" applyFont="1" applyBorder="1"/>
    <xf numFmtId="0" fontId="39" fillId="3" borderId="46" xfId="0" applyFont="1" applyFill="1" applyBorder="1"/>
    <xf numFmtId="0" fontId="3" fillId="3" borderId="9" xfId="0" applyFont="1" applyFill="1" applyBorder="1"/>
    <xf numFmtId="0" fontId="5" fillId="3" borderId="9" xfId="0" applyFont="1" applyFill="1" applyBorder="1"/>
    <xf numFmtId="0" fontId="0" fillId="3" borderId="9" xfId="0" applyFill="1" applyBorder="1"/>
    <xf numFmtId="0" fontId="3" fillId="3" borderId="9" xfId="0" applyFont="1" applyFill="1" applyBorder="1" applyAlignment="1">
      <alignment vertical="top" wrapText="1"/>
    </xf>
    <xf numFmtId="0" fontId="2" fillId="3" borderId="9" xfId="0" applyFont="1" applyFill="1" applyBorder="1"/>
    <xf numFmtId="0" fontId="33" fillId="0" borderId="14" xfId="0" applyFont="1" applyBorder="1"/>
    <xf numFmtId="0" fontId="3" fillId="0" borderId="30" xfId="0" applyFont="1" applyBorder="1"/>
    <xf numFmtId="0" fontId="37" fillId="0" borderId="12" xfId="0" applyFont="1" applyBorder="1"/>
    <xf numFmtId="0" fontId="20" fillId="0" borderId="34" xfId="0" applyFont="1" applyBorder="1" applyAlignment="1">
      <alignment vertical="top"/>
    </xf>
    <xf numFmtId="0" fontId="38" fillId="3" borderId="46" xfId="0" applyFont="1" applyFill="1" applyBorder="1"/>
    <xf numFmtId="0" fontId="2" fillId="3" borderId="9" xfId="0" applyFont="1" applyFill="1" applyBorder="1" applyAlignment="1">
      <alignment vertical="top" wrapText="1"/>
    </xf>
    <xf numFmtId="0" fontId="33" fillId="0" borderId="12" xfId="0" applyFont="1" applyBorder="1"/>
    <xf numFmtId="0" fontId="0" fillId="0" borderId="15" xfId="0" applyBorder="1" applyAlignment="1">
      <alignment vertical="top"/>
    </xf>
    <xf numFmtId="0" fontId="0" fillId="0" borderId="30" xfId="0" applyBorder="1" applyAlignment="1">
      <alignment vertical="top"/>
    </xf>
    <xf numFmtId="0" fontId="38" fillId="8" borderId="46"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1" borderId="49" xfId="0" applyFont="1" applyFill="1" applyBorder="1" applyAlignment="1">
      <alignment horizontal="center"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2" fillId="4" borderId="30" xfId="0" applyFont="1" applyFill="1" applyBorder="1" applyAlignment="1">
      <alignment vertical="top"/>
    </xf>
    <xf numFmtId="0" fontId="33" fillId="0" borderId="12" xfId="0" applyFont="1" applyBorder="1" applyAlignment="1">
      <alignment vertical="top" wrapText="1"/>
    </xf>
    <xf numFmtId="0" fontId="34"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5" fillId="10" borderId="9" xfId="0" applyFont="1" applyFill="1" applyBorder="1"/>
    <xf numFmtId="0" fontId="5" fillId="10" borderId="9" xfId="0" applyFont="1" applyFill="1" applyBorder="1" applyAlignment="1">
      <alignment wrapText="1"/>
    </xf>
    <xf numFmtId="0" fontId="34" fillId="4" borderId="46"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4" fillId="4" borderId="46" xfId="0" applyFont="1" applyFill="1" applyBorder="1"/>
    <xf numFmtId="0" fontId="5" fillId="4" borderId="9" xfId="0" applyFont="1" applyFill="1" applyBorder="1"/>
    <xf numFmtId="0" fontId="3" fillId="4" borderId="9" xfId="0" applyFont="1" applyFill="1" applyBorder="1" applyAlignment="1">
      <alignment horizontal="left"/>
    </xf>
    <xf numFmtId="0" fontId="34" fillId="4" borderId="46" xfId="0" applyFont="1" applyFill="1" applyBorder="1" applyAlignment="1">
      <alignment vertical="top" wrapText="1"/>
    </xf>
    <xf numFmtId="0" fontId="33" fillId="4" borderId="46" xfId="0" applyFont="1" applyFill="1" applyBorder="1" applyAlignment="1">
      <alignment vertical="top" wrapText="1"/>
    </xf>
    <xf numFmtId="0" fontId="34"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34"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34"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34" fillId="0" borderId="37" xfId="0" applyFont="1" applyBorder="1" applyAlignment="1">
      <alignment vertical="top" wrapText="1"/>
    </xf>
    <xf numFmtId="0" fontId="3" fillId="0" borderId="41" xfId="0" applyFont="1" applyBorder="1" applyAlignment="1">
      <alignment vertical="top" wrapText="1"/>
    </xf>
    <xf numFmtId="0" fontId="11"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2" fillId="0" borderId="41" xfId="0" applyFont="1" applyBorder="1" applyAlignment="1">
      <alignment vertical="top"/>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2"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2" xfId="0" applyFont="1" applyBorder="1" applyAlignment="1">
      <alignment vertical="top" wrapText="1"/>
    </xf>
    <xf numFmtId="0" fontId="3" fillId="0" borderId="10" xfId="0" applyFont="1" applyBorder="1"/>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3"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3" xfId="0" applyFont="1" applyBorder="1" applyAlignment="1">
      <alignment vertical="top" wrapText="1"/>
    </xf>
    <xf numFmtId="0" fontId="3" fillId="0" borderId="48" xfId="0" applyFont="1" applyBorder="1" applyAlignment="1">
      <alignment vertical="top" wrapText="1"/>
    </xf>
    <xf numFmtId="0" fontId="3" fillId="0" borderId="54" xfId="0" applyFont="1" applyBorder="1"/>
    <xf numFmtId="0" fontId="3" fillId="0" borderId="32" xfId="0" applyFont="1" applyBorder="1" applyAlignment="1">
      <alignment vertical="top"/>
    </xf>
    <xf numFmtId="0" fontId="3" fillId="0" borderId="26" xfId="0" applyFont="1" applyBorder="1" applyAlignment="1">
      <alignment vertical="top" wrapText="1"/>
    </xf>
    <xf numFmtId="0" fontId="3" fillId="0" borderId="38" xfId="0" applyFont="1" applyBorder="1" applyAlignment="1">
      <alignment vertical="top"/>
    </xf>
    <xf numFmtId="0" fontId="33" fillId="0" borderId="48" xfId="0" applyFont="1" applyBorder="1" applyAlignment="1">
      <alignment vertical="top"/>
    </xf>
    <xf numFmtId="0" fontId="3" fillId="0" borderId="40" xfId="0" applyFont="1" applyBorder="1" applyAlignment="1">
      <alignment vertical="top"/>
    </xf>
    <xf numFmtId="0" fontId="22"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34" fillId="10" borderId="55"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3" fillId="10" borderId="54" xfId="0" applyFont="1" applyFill="1" applyBorder="1" applyAlignment="1">
      <alignment horizontal="center" vertical="top" wrapText="1"/>
    </xf>
    <xf numFmtId="0" fontId="18" fillId="0" borderId="1" xfId="0" applyFont="1" applyFill="1" applyBorder="1" applyAlignment="1">
      <alignment vertical="top" wrapText="1"/>
    </xf>
    <xf numFmtId="0" fontId="2" fillId="10" borderId="6" xfId="0" applyFont="1" applyFill="1" applyBorder="1" applyAlignment="1">
      <alignment horizontal="left" vertical="top"/>
    </xf>
    <xf numFmtId="0" fontId="0" fillId="0" borderId="56" xfId="0" applyBorder="1" applyAlignment="1">
      <alignment vertical="top" wrapText="1"/>
    </xf>
    <xf numFmtId="0" fontId="0" fillId="0" borderId="51" xfId="0" applyBorder="1" applyAlignment="1">
      <alignment vertical="top"/>
    </xf>
    <xf numFmtId="0" fontId="4" fillId="0" borderId="1" xfId="1" applyFill="1" applyBorder="1" applyAlignment="1" applyProtection="1">
      <alignment wrapText="1"/>
    </xf>
    <xf numFmtId="0" fontId="1" fillId="2" borderId="13" xfId="0" applyFont="1" applyFill="1" applyBorder="1" applyAlignment="1">
      <alignment vertical="top" wrapText="1"/>
    </xf>
    <xf numFmtId="0" fontId="34" fillId="0" borderId="1" xfId="0" applyFont="1" applyFill="1" applyBorder="1" applyAlignment="1">
      <alignment vertical="top" wrapText="1"/>
    </xf>
    <xf numFmtId="0" fontId="2" fillId="10" borderId="0" xfId="0" applyFont="1" applyFill="1" applyAlignment="1">
      <alignment vertical="top"/>
    </xf>
    <xf numFmtId="49" fontId="3" fillId="0" borderId="1" xfId="0" applyNumberFormat="1" applyFont="1" applyBorder="1" applyAlignment="1">
      <alignment vertical="top" wrapText="1"/>
    </xf>
    <xf numFmtId="0" fontId="2" fillId="0" borderId="29" xfId="0" applyFont="1" applyBorder="1" applyAlignment="1">
      <alignment vertical="top"/>
    </xf>
    <xf numFmtId="0" fontId="12" fillId="0" borderId="13" xfId="0" applyFont="1" applyBorder="1" applyAlignment="1">
      <alignment vertical="top" wrapText="1"/>
    </xf>
    <xf numFmtId="0" fontId="34" fillId="0" borderId="7" xfId="0" quotePrefix="1" applyFont="1" applyBorder="1" applyAlignment="1">
      <alignment vertical="top" wrapText="1"/>
    </xf>
    <xf numFmtId="0" fontId="3" fillId="0" borderId="1" xfId="0" applyFont="1" applyBorder="1" applyAlignment="1">
      <alignment horizontal="center" vertical="top" wrapText="1"/>
    </xf>
    <xf numFmtId="0" fontId="41" fillId="0" borderId="1" xfId="0" applyFont="1" applyBorder="1" applyAlignment="1">
      <alignment vertical="top" wrapText="1"/>
    </xf>
    <xf numFmtId="0" fontId="3" fillId="0" borderId="1" xfId="2" applyFont="1" applyBorder="1" applyAlignment="1">
      <alignment horizontal="center" vertical="top" wrapText="1"/>
    </xf>
    <xf numFmtId="0" fontId="2" fillId="6" borderId="0" xfId="0" applyFont="1" applyFill="1" applyAlignment="1">
      <alignment vertical="top"/>
    </xf>
    <xf numFmtId="0" fontId="3" fillId="0" borderId="22" xfId="0" applyFont="1" applyBorder="1" applyAlignment="1">
      <alignment vertical="top"/>
    </xf>
    <xf numFmtId="0" fontId="2" fillId="0" borderId="8" xfId="0" applyFont="1" applyBorder="1" applyAlignment="1">
      <alignment vertical="top" wrapText="1"/>
    </xf>
    <xf numFmtId="0" fontId="2" fillId="0" borderId="34" xfId="0" applyFont="1" applyBorder="1" applyAlignment="1">
      <alignment vertical="top" wrapText="1"/>
    </xf>
    <xf numFmtId="0" fontId="33" fillId="0" borderId="5" xfId="0" applyFont="1" applyBorder="1" applyAlignment="1">
      <alignment horizontal="center" vertical="top" wrapText="1"/>
    </xf>
    <xf numFmtId="0" fontId="2" fillId="0" borderId="20" xfId="0" applyFont="1" applyBorder="1" applyAlignment="1">
      <alignment vertical="top"/>
    </xf>
    <xf numFmtId="0" fontId="3" fillId="0" borderId="0" xfId="0" applyFont="1" applyAlignment="1">
      <alignment vertical="top" wrapText="1"/>
    </xf>
    <xf numFmtId="0" fontId="3" fillId="0" borderId="49" xfId="0" applyFont="1" applyBorder="1" applyAlignment="1">
      <alignment horizontal="center" vertical="top" wrapText="1"/>
    </xf>
    <xf numFmtId="0" fontId="3" fillId="0" borderId="44" xfId="0" applyFont="1" applyBorder="1" applyAlignment="1">
      <alignment vertical="top" wrapText="1"/>
    </xf>
    <xf numFmtId="0" fontId="3" fillId="0" borderId="50" xfId="0" applyFont="1" applyBorder="1" applyAlignment="1">
      <alignment vertical="top" wrapText="1"/>
    </xf>
    <xf numFmtId="0" fontId="2" fillId="10" borderId="9" xfId="4" applyFill="1" applyBorder="1" applyAlignment="1">
      <alignment vertical="top"/>
    </xf>
    <xf numFmtId="0" fontId="34" fillId="0" borderId="12" xfId="2" applyFont="1" applyBorder="1" applyAlignment="1">
      <alignment vertical="top" wrapText="1"/>
    </xf>
    <xf numFmtId="0" fontId="3" fillId="0" borderId="13" xfId="2" applyFont="1" applyBorder="1" applyAlignment="1">
      <alignment vertical="top" wrapText="1"/>
    </xf>
    <xf numFmtId="0" fontId="33" fillId="0" borderId="4" xfId="0" applyFont="1" applyBorder="1" applyAlignment="1">
      <alignment vertical="top" wrapText="1"/>
    </xf>
    <xf numFmtId="0" fontId="33" fillId="0" borderId="1" xfId="0" applyFont="1" applyBorder="1" applyAlignment="1">
      <alignment vertical="top" wrapText="1"/>
    </xf>
    <xf numFmtId="0" fontId="2" fillId="0" borderId="9" xfId="0" applyFont="1" applyBorder="1" applyAlignment="1">
      <alignment vertical="top"/>
    </xf>
    <xf numFmtId="0" fontId="34" fillId="0" borderId="0" xfId="0" applyFont="1" applyAlignment="1">
      <alignment vertical="top" wrapText="1"/>
    </xf>
    <xf numFmtId="0" fontId="3" fillId="0" borderId="0" xfId="0" applyFont="1" applyAlignment="1">
      <alignment horizontal="center" vertical="top" wrapText="1"/>
    </xf>
    <xf numFmtId="0" fontId="39"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10" fillId="4" borderId="1" xfId="0" applyFont="1" applyFill="1" applyBorder="1" applyAlignment="1">
      <alignment vertical="top" wrapText="1"/>
    </xf>
    <xf numFmtId="0" fontId="3" fillId="0" borderId="21" xfId="2" applyFont="1" applyBorder="1" applyAlignment="1">
      <alignment horizontal="center" vertical="top" wrapText="1"/>
    </xf>
    <xf numFmtId="0" fontId="3" fillId="0" borderId="24" xfId="0" applyFont="1" applyBorder="1" applyAlignment="1">
      <alignment vertical="top"/>
    </xf>
    <xf numFmtId="0" fontId="3" fillId="0" borderId="12"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21" xfId="0" applyFont="1" applyBorder="1" applyAlignment="1">
      <alignment vertical="top" wrapText="1"/>
    </xf>
    <xf numFmtId="0" fontId="3" fillId="0" borderId="21" xfId="0" applyFont="1" applyBorder="1" applyAlignment="1">
      <alignment vertical="top"/>
    </xf>
    <xf numFmtId="0" fontId="3" fillId="0" borderId="12" xfId="0" applyFont="1" applyBorder="1"/>
    <xf numFmtId="0" fontId="22" fillId="0" borderId="7" xfId="0" applyFont="1" applyBorder="1" applyAlignment="1">
      <alignment vertical="top"/>
    </xf>
    <xf numFmtId="0" fontId="3" fillId="0" borderId="6" xfId="2" applyFont="1" applyBorder="1" applyAlignment="1">
      <alignment horizontal="center" vertical="top" wrapText="1"/>
    </xf>
    <xf numFmtId="0" fontId="33" fillId="0" borderId="6" xfId="0" applyFont="1" applyBorder="1" applyAlignment="1">
      <alignment vertical="top" wrapText="1"/>
    </xf>
    <xf numFmtId="0" fontId="33" fillId="0" borderId="6" xfId="2" applyFont="1" applyBorder="1" applyAlignment="1">
      <alignment horizontal="center" vertical="top" wrapText="1"/>
    </xf>
    <xf numFmtId="49" fontId="3" fillId="0" borderId="5" xfId="0" quotePrefix="1" applyNumberFormat="1" applyFont="1" applyBorder="1" applyAlignment="1">
      <alignment vertical="top" textRotation="90" wrapText="1"/>
    </xf>
    <xf numFmtId="0" fontId="3" fillId="0" borderId="6" xfId="2" applyFont="1" applyBorder="1" applyAlignment="1">
      <alignment horizontal="center" vertical="top"/>
    </xf>
    <xf numFmtId="0" fontId="3" fillId="0" borderId="6" xfId="0" applyFont="1" applyBorder="1" applyAlignment="1">
      <alignment horizontal="center" vertical="top" wrapText="1"/>
    </xf>
    <xf numFmtId="0" fontId="3" fillId="0" borderId="23" xfId="0" applyFont="1" applyBorder="1" applyAlignment="1">
      <alignment vertical="top"/>
    </xf>
    <xf numFmtId="0" fontId="3" fillId="0" borderId="20" xfId="0" applyFont="1" applyBorder="1" applyAlignment="1">
      <alignment vertical="top"/>
    </xf>
    <xf numFmtId="0" fontId="3" fillId="0" borderId="21" xfId="0" applyFont="1" applyBorder="1" applyAlignment="1">
      <alignment horizontal="center" vertical="top" wrapText="1"/>
    </xf>
    <xf numFmtId="0" fontId="3" fillId="7" borderId="0" xfId="0" applyFont="1" applyFill="1" applyAlignment="1">
      <alignment vertical="top"/>
    </xf>
    <xf numFmtId="0" fontId="3" fillId="0" borderId="4" xfId="0" quotePrefix="1" applyFont="1" applyBorder="1" applyAlignment="1">
      <alignment vertical="top" wrapText="1"/>
    </xf>
    <xf numFmtId="0" fontId="3" fillId="0" borderId="24" xfId="0" applyFont="1" applyBorder="1"/>
    <xf numFmtId="0" fontId="3" fillId="0" borderId="6" xfId="0" applyFont="1" applyBorder="1" applyAlignment="1">
      <alignment horizontal="left" vertical="top" wrapText="1"/>
    </xf>
    <xf numFmtId="0" fontId="33" fillId="0" borderId="14" xfId="0" applyFont="1" applyBorder="1" applyAlignment="1">
      <alignment wrapText="1"/>
    </xf>
    <xf numFmtId="0" fontId="3" fillId="0" borderId="14" xfId="0" applyFont="1" applyBorder="1"/>
    <xf numFmtId="0" fontId="33" fillId="0" borderId="49" xfId="0" applyFont="1" applyBorder="1" applyAlignment="1">
      <alignment vertical="top" wrapText="1"/>
    </xf>
    <xf numFmtId="0" fontId="33" fillId="0" borderId="7" xfId="0" applyFont="1" applyBorder="1" applyAlignment="1">
      <alignment wrapText="1"/>
    </xf>
    <xf numFmtId="0" fontId="3" fillId="0" borderId="6" xfId="0" quotePrefix="1" applyFont="1" applyBorder="1"/>
    <xf numFmtId="0" fontId="33" fillId="0" borderId="7" xfId="2" applyFont="1" applyBorder="1" applyAlignment="1">
      <alignment vertical="top" wrapText="1"/>
    </xf>
    <xf numFmtId="0" fontId="13" fillId="0" borderId="1" xfId="0" applyFont="1" applyBorder="1" applyAlignment="1">
      <alignment vertical="top" wrapText="1"/>
    </xf>
    <xf numFmtId="49" fontId="3" fillId="0" borderId="6" xfId="0" quotePrefix="1" applyNumberFormat="1" applyFont="1" applyBorder="1" applyAlignment="1">
      <alignment vertical="top" wrapText="1"/>
    </xf>
    <xf numFmtId="0" fontId="3" fillId="0" borderId="20" xfId="2" applyFont="1" applyBorder="1" applyAlignment="1">
      <alignment horizontal="center" vertical="top"/>
    </xf>
    <xf numFmtId="0" fontId="3" fillId="0" borderId="4" xfId="0" applyFont="1" applyBorder="1" applyAlignment="1">
      <alignment wrapText="1"/>
    </xf>
    <xf numFmtId="0" fontId="3" fillId="0" borderId="20" xfId="0" applyFont="1" applyBorder="1"/>
    <xf numFmtId="0" fontId="3" fillId="0" borderId="13" xfId="0" applyFont="1" applyBorder="1" applyAlignment="1">
      <alignment horizontal="center" vertical="top" wrapText="1"/>
    </xf>
    <xf numFmtId="0" fontId="3" fillId="0" borderId="6" xfId="0" applyFont="1" applyBorder="1"/>
    <xf numFmtId="0" fontId="33" fillId="0" borderId="31" xfId="0" applyFont="1" applyBorder="1"/>
    <xf numFmtId="0" fontId="12" fillId="0" borderId="32" xfId="0" applyFont="1" applyBorder="1" applyAlignment="1">
      <alignment vertical="top" wrapText="1"/>
    </xf>
    <xf numFmtId="0" fontId="33" fillId="0" borderId="48" xfId="0" applyFont="1" applyBorder="1"/>
    <xf numFmtId="0" fontId="20" fillId="0" borderId="40" xfId="0" applyFont="1" applyBorder="1" applyAlignment="1">
      <alignment vertical="top" wrapText="1"/>
    </xf>
    <xf numFmtId="0" fontId="33" fillId="0" borderId="0" xfId="0" applyFont="1" applyAlignment="1">
      <alignment vertical="top"/>
    </xf>
    <xf numFmtId="0" fontId="39" fillId="0" borderId="0" xfId="0" applyFont="1"/>
    <xf numFmtId="0" fontId="2" fillId="0" borderId="4" xfId="0" applyFont="1" applyBorder="1" applyAlignment="1">
      <alignment vertical="top" wrapText="1"/>
    </xf>
    <xf numFmtId="0" fontId="2" fillId="0" borderId="4" xfId="0" applyFont="1" applyBorder="1" applyAlignment="1">
      <alignment wrapText="1"/>
    </xf>
    <xf numFmtId="0" fontId="2" fillId="0" borderId="21" xfId="0" applyFont="1" applyBorder="1"/>
    <xf numFmtId="0" fontId="2" fillId="0" borderId="24" xfId="0" applyFont="1" applyBorder="1"/>
    <xf numFmtId="0" fontId="2" fillId="0" borderId="1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21" xfId="0" applyFont="1" applyBorder="1" applyAlignment="1">
      <alignment vertical="top" wrapText="1"/>
    </xf>
    <xf numFmtId="0" fontId="5" fillId="4" borderId="38" xfId="0" applyFont="1" applyFill="1" applyBorder="1" applyAlignment="1">
      <alignment vertical="top" wrapText="1"/>
    </xf>
    <xf numFmtId="0" fontId="5" fillId="4" borderId="32" xfId="0" applyFont="1" applyFill="1" applyBorder="1" applyAlignment="1">
      <alignment vertical="top" wrapText="1"/>
    </xf>
    <xf numFmtId="0" fontId="1" fillId="0" borderId="0" xfId="0" applyFont="1"/>
    <xf numFmtId="0" fontId="0" fillId="0" borderId="25" xfId="0" applyBorder="1"/>
    <xf numFmtId="0" fontId="42" fillId="0" borderId="31" xfId="0" applyFont="1" applyBorder="1" applyAlignment="1">
      <alignment vertical="top"/>
    </xf>
    <xf numFmtId="0" fontId="0" fillId="0" borderId="10" xfId="0" applyBorder="1"/>
    <xf numFmtId="0" fontId="42" fillId="0" borderId="7" xfId="0" applyFont="1" applyBorder="1" applyAlignment="1">
      <alignment vertical="top"/>
    </xf>
    <xf numFmtId="0" fontId="40" fillId="0" borderId="7" xfId="0" applyFont="1" applyBorder="1" applyAlignment="1">
      <alignment vertical="top"/>
    </xf>
    <xf numFmtId="0" fontId="24" fillId="0" borderId="0" xfId="0" applyFont="1"/>
    <xf numFmtId="0" fontId="0" fillId="0" borderId="54" xfId="0" applyBorder="1"/>
    <xf numFmtId="0" fontId="3" fillId="0" borderId="0" xfId="0" applyFont="1" applyAlignment="1">
      <alignment wrapText="1"/>
    </xf>
    <xf numFmtId="0" fontId="3" fillId="0" borderId="8" xfId="0" applyFont="1" applyBorder="1" applyAlignment="1">
      <alignment wrapText="1"/>
    </xf>
    <xf numFmtId="0" fontId="30" fillId="0" borderId="4" xfId="0" applyFont="1" applyBorder="1" applyAlignment="1">
      <alignment vertical="top" wrapText="1"/>
    </xf>
    <xf numFmtId="0" fontId="0" fillId="0" borderId="14" xfId="0" applyBorder="1" applyAlignment="1">
      <alignment vertical="top"/>
    </xf>
    <xf numFmtId="0" fontId="30" fillId="0" borderId="7" xfId="0" applyFont="1" applyBorder="1" applyAlignment="1">
      <alignment horizontal="center" vertical="top" wrapText="1"/>
    </xf>
    <xf numFmtId="0" fontId="29" fillId="0" borderId="7" xfId="0" applyFont="1" applyBorder="1" applyAlignment="1">
      <alignment horizontal="center" vertical="top" wrapText="1"/>
    </xf>
    <xf numFmtId="0" fontId="0" fillId="0" borderId="7" xfId="0" applyBorder="1"/>
    <xf numFmtId="0" fontId="30" fillId="0" borderId="7" xfId="0" applyFont="1" applyBorder="1"/>
    <xf numFmtId="0" fontId="28" fillId="0" borderId="30" xfId="0" applyFont="1" applyBorder="1" applyAlignment="1">
      <alignment vertical="top" wrapText="1"/>
    </xf>
    <xf numFmtId="0" fontId="20" fillId="0" borderId="4" xfId="2" applyFont="1" applyBorder="1" applyAlignment="1">
      <alignment vertical="top" wrapText="1"/>
    </xf>
    <xf numFmtId="0" fontId="20" fillId="0" borderId="12" xfId="0" applyFont="1" applyBorder="1" applyAlignment="1" applyProtection="1">
      <alignment vertical="top" wrapText="1"/>
      <protection locked="0"/>
    </xf>
    <xf numFmtId="0" fontId="20" fillId="0" borderId="34" xfId="0" applyFont="1" applyBorder="1" applyAlignment="1" applyProtection="1">
      <alignment vertical="top" wrapText="1"/>
      <protection locked="0"/>
    </xf>
    <xf numFmtId="0" fontId="20" fillId="0" borderId="0" xfId="0" applyFont="1"/>
    <xf numFmtId="0" fontId="20" fillId="0" borderId="1" xfId="2" applyFont="1" applyBorder="1" applyAlignment="1">
      <alignment vertical="top" wrapText="1"/>
    </xf>
    <xf numFmtId="0" fontId="20" fillId="0" borderId="7" xfId="0" applyFont="1" applyBorder="1" applyAlignment="1" applyProtection="1">
      <alignment vertical="top" wrapText="1"/>
      <protection locked="0"/>
    </xf>
    <xf numFmtId="0" fontId="20" fillId="0" borderId="27" xfId="0" applyFont="1" applyBorder="1" applyAlignment="1" applyProtection="1">
      <alignment vertical="top" wrapText="1"/>
      <protection locked="0"/>
    </xf>
    <xf numFmtId="0" fontId="20" fillId="0" borderId="7"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37" fillId="0" borderId="14" xfId="0" applyFont="1" applyBorder="1"/>
    <xf numFmtId="0" fontId="20" fillId="0" borderId="13" xfId="2" applyFont="1" applyBorder="1" applyAlignment="1">
      <alignment vertical="top" wrapText="1"/>
    </xf>
    <xf numFmtId="0" fontId="20" fillId="0" borderId="14" xfId="0" applyFont="1" applyBorder="1" applyAlignment="1" applyProtection="1">
      <alignment vertical="top" wrapText="1"/>
      <protection locked="0"/>
    </xf>
    <xf numFmtId="0" fontId="20" fillId="0" borderId="30" xfId="0" applyFont="1" applyBorder="1" applyAlignment="1" applyProtection="1">
      <alignment vertical="top" wrapText="1"/>
      <protection locked="0"/>
    </xf>
    <xf numFmtId="0" fontId="39" fillId="0" borderId="31" xfId="0" applyFont="1" applyBorder="1"/>
    <xf numFmtId="0" fontId="5" fillId="0" borderId="32" xfId="0" applyFont="1" applyBorder="1" applyAlignment="1">
      <alignment vertical="top" wrapText="1"/>
    </xf>
    <xf numFmtId="0" fontId="3" fillId="0" borderId="31" xfId="0" applyFont="1" applyBorder="1" applyAlignment="1">
      <alignment vertical="top"/>
    </xf>
    <xf numFmtId="0" fontId="39" fillId="0" borderId="7" xfId="0" applyFont="1" applyBorder="1" applyAlignment="1">
      <alignment vertical="top"/>
    </xf>
    <xf numFmtId="0" fontId="39" fillId="0" borderId="48" xfId="0" applyFont="1" applyBorder="1" applyAlignment="1">
      <alignment vertical="top"/>
    </xf>
    <xf numFmtId="0" fontId="0" fillId="0" borderId="12" xfId="0" applyBorder="1"/>
    <xf numFmtId="0" fontId="44" fillId="11" borderId="15" xfId="0" applyFont="1" applyFill="1" applyBorder="1" applyAlignment="1">
      <alignment vertical="top"/>
    </xf>
    <xf numFmtId="0" fontId="44" fillId="10" borderId="9" xfId="0" applyFont="1" applyFill="1" applyBorder="1" applyAlignment="1">
      <alignment vertical="top"/>
    </xf>
    <xf numFmtId="0" fontId="13" fillId="6" borderId="8" xfId="0" applyFont="1" applyFill="1" applyBorder="1" applyAlignment="1">
      <alignment vertical="top" wrapText="1"/>
    </xf>
    <xf numFmtId="0" fontId="13" fillId="0" borderId="5" xfId="0" applyFont="1" applyBorder="1" applyAlignment="1">
      <alignment vertical="top" wrapText="1"/>
    </xf>
    <xf numFmtId="0" fontId="13" fillId="0" borderId="15" xfId="0" applyFont="1" applyBorder="1" applyAlignment="1">
      <alignment vertical="top" wrapText="1"/>
    </xf>
    <xf numFmtId="0" fontId="13" fillId="0" borderId="8" xfId="0" applyFont="1" applyBorder="1" applyAlignment="1">
      <alignment vertical="top" wrapText="1"/>
    </xf>
    <xf numFmtId="0" fontId="13" fillId="6" borderId="5" xfId="0" applyFont="1" applyFill="1" applyBorder="1" applyAlignment="1">
      <alignment vertical="top" wrapText="1"/>
    </xf>
    <xf numFmtId="0" fontId="44" fillId="10" borderId="9" xfId="0" applyFont="1" applyFill="1" applyBorder="1" applyAlignment="1">
      <alignment vertical="top" wrapText="1"/>
    </xf>
    <xf numFmtId="0" fontId="13" fillId="6" borderId="8" xfId="0" applyFont="1" applyFill="1" applyBorder="1" applyAlignment="1">
      <alignment horizontal="left" vertical="top" wrapText="1"/>
    </xf>
    <xf numFmtId="0" fontId="13" fillId="6" borderId="15" xfId="0" applyFont="1" applyFill="1" applyBorder="1" applyAlignment="1">
      <alignment vertical="top" wrapText="1"/>
    </xf>
    <xf numFmtId="0" fontId="44" fillId="6" borderId="15" xfId="0" applyFont="1" applyFill="1" applyBorder="1" applyAlignment="1">
      <alignment vertical="top" wrapText="1"/>
    </xf>
    <xf numFmtId="0" fontId="13" fillId="6" borderId="38" xfId="0" applyFont="1" applyFill="1" applyBorder="1" applyAlignment="1">
      <alignment vertical="top" wrapText="1"/>
    </xf>
    <xf numFmtId="0" fontId="13" fillId="6" borderId="5" xfId="0" applyFont="1" applyFill="1" applyBorder="1" applyAlignment="1">
      <alignment vertical="top" wrapText="1" readingOrder="1"/>
    </xf>
    <xf numFmtId="0" fontId="13" fillId="6" borderId="43" xfId="0" applyFont="1" applyFill="1" applyBorder="1" applyAlignment="1">
      <alignment vertical="top" wrapText="1"/>
    </xf>
    <xf numFmtId="0" fontId="13" fillId="0" borderId="0" xfId="0" applyFont="1" applyAlignment="1">
      <alignment vertical="top"/>
    </xf>
    <xf numFmtId="0" fontId="13" fillId="0" borderId="0" xfId="0" applyFont="1" applyAlignment="1">
      <alignment vertical="top" wrapText="1"/>
    </xf>
    <xf numFmtId="0" fontId="13" fillId="0" borderId="8" xfId="0" applyFont="1" applyBorder="1" applyAlignment="1">
      <alignment vertical="top"/>
    </xf>
    <xf numFmtId="0" fontId="13" fillId="0" borderId="5" xfId="0" applyFont="1" applyBorder="1" applyAlignment="1">
      <alignment vertical="top"/>
    </xf>
    <xf numFmtId="0" fontId="13" fillId="5" borderId="5" xfId="0" applyFont="1" applyFill="1" applyBorder="1" applyAlignment="1">
      <alignment vertical="top"/>
    </xf>
    <xf numFmtId="0" fontId="44" fillId="12" borderId="30" xfId="0" applyFont="1" applyFill="1" applyBorder="1" applyAlignment="1">
      <alignment vertical="top"/>
    </xf>
    <xf numFmtId="0" fontId="13" fillId="0" borderId="34" xfId="0" applyFont="1" applyBorder="1" applyAlignment="1">
      <alignment vertical="top" wrapText="1"/>
    </xf>
    <xf numFmtId="0" fontId="13" fillId="0" borderId="27" xfId="0" applyFont="1" applyBorder="1" applyAlignment="1">
      <alignment vertical="top" wrapText="1"/>
    </xf>
    <xf numFmtId="0" fontId="13" fillId="0" borderId="30" xfId="0" applyFont="1" applyBorder="1" applyAlignment="1">
      <alignment vertical="top" wrapText="1"/>
    </xf>
    <xf numFmtId="0" fontId="45" fillId="0" borderId="27" xfId="0" applyFont="1" applyBorder="1" applyAlignment="1">
      <alignment vertical="top" wrapText="1"/>
    </xf>
    <xf numFmtId="0" fontId="13" fillId="0" borderId="34" xfId="0" applyFont="1" applyBorder="1" applyAlignment="1">
      <alignment vertical="top"/>
    </xf>
    <xf numFmtId="0" fontId="13" fillId="6" borderId="27" xfId="0" applyFont="1" applyFill="1" applyBorder="1" applyAlignment="1">
      <alignment vertical="top" wrapText="1"/>
    </xf>
    <xf numFmtId="0" fontId="13" fillId="0" borderId="27" xfId="0" applyFont="1" applyBorder="1" applyAlignment="1">
      <alignment horizontal="left" vertical="top" wrapText="1"/>
    </xf>
    <xf numFmtId="0" fontId="13" fillId="0" borderId="30" xfId="0" applyFont="1" applyBorder="1" applyAlignment="1">
      <alignment vertical="top"/>
    </xf>
    <xf numFmtId="0" fontId="13" fillId="0" borderId="34" xfId="0" applyFont="1" applyBorder="1" applyAlignment="1">
      <alignment horizontal="left" vertical="top" wrapText="1"/>
    </xf>
    <xf numFmtId="0" fontId="13" fillId="0" borderId="26" xfId="0" applyFont="1" applyBorder="1" applyAlignment="1">
      <alignment vertical="top" wrapText="1"/>
    </xf>
    <xf numFmtId="0" fontId="13" fillId="0" borderId="28" xfId="0" applyFont="1" applyBorder="1" applyAlignment="1">
      <alignment vertical="top" wrapText="1"/>
    </xf>
    <xf numFmtId="0" fontId="13" fillId="0" borderId="27" xfId="0" applyFont="1" applyBorder="1" applyAlignment="1">
      <alignment vertical="top"/>
    </xf>
    <xf numFmtId="0" fontId="44" fillId="2" borderId="15" xfId="0" applyFont="1" applyFill="1" applyBorder="1" applyAlignment="1">
      <alignment vertical="top" wrapText="1"/>
    </xf>
    <xf numFmtId="0" fontId="13" fillId="4" borderId="9" xfId="0" applyFont="1" applyFill="1" applyBorder="1" applyAlignment="1">
      <alignment vertical="top"/>
    </xf>
    <xf numFmtId="0" fontId="13" fillId="4" borderId="9" xfId="0" applyFont="1" applyFill="1" applyBorder="1"/>
    <xf numFmtId="0" fontId="13" fillId="0" borderId="5" xfId="0" applyFont="1" applyBorder="1" applyAlignment="1">
      <alignment horizontal="left" vertical="top" wrapText="1"/>
    </xf>
    <xf numFmtId="0" fontId="13" fillId="4" borderId="9" xfId="0" applyFont="1" applyFill="1" applyBorder="1" applyAlignment="1">
      <alignment vertical="top" wrapText="1"/>
    </xf>
    <xf numFmtId="0" fontId="47" fillId="0" borderId="8" xfId="0" applyFont="1" applyBorder="1" applyAlignment="1">
      <alignment vertical="top" wrapText="1"/>
    </xf>
    <xf numFmtId="0" fontId="44" fillId="0" borderId="15" xfId="0" applyFont="1" applyBorder="1" applyAlignment="1">
      <alignment vertical="top" wrapText="1"/>
    </xf>
    <xf numFmtId="0" fontId="13" fillId="0" borderId="44" xfId="0" applyFont="1" applyBorder="1" applyAlignment="1">
      <alignment vertical="top" wrapText="1"/>
    </xf>
    <xf numFmtId="0" fontId="13" fillId="0" borderId="5" xfId="1" applyFont="1" applyFill="1" applyBorder="1" applyAlignment="1" applyProtection="1">
      <alignment vertical="top" wrapText="1"/>
    </xf>
    <xf numFmtId="0" fontId="47" fillId="0" borderId="5" xfId="0" applyFont="1" applyBorder="1" applyAlignment="1">
      <alignment vertical="top" wrapText="1"/>
    </xf>
    <xf numFmtId="0" fontId="13" fillId="0" borderId="15" xfId="0" applyFont="1" applyBorder="1" applyAlignment="1">
      <alignment wrapText="1"/>
    </xf>
    <xf numFmtId="0" fontId="13" fillId="0" borderId="38" xfId="0" applyFont="1" applyBorder="1" applyAlignment="1">
      <alignment vertical="top" wrapText="1"/>
    </xf>
    <xf numFmtId="0" fontId="13" fillId="0" borderId="43" xfId="0" applyFont="1" applyBorder="1" applyAlignment="1">
      <alignment vertical="top" wrapText="1"/>
    </xf>
    <xf numFmtId="0" fontId="13" fillId="0" borderId="0" xfId="1" applyFont="1" applyFill="1" applyBorder="1" applyAlignment="1" applyProtection="1">
      <alignment vertical="top" wrapText="1"/>
    </xf>
    <xf numFmtId="0" fontId="13" fillId="0" borderId="0" xfId="0" applyFont="1"/>
    <xf numFmtId="0" fontId="13" fillId="0" borderId="8" xfId="0" applyFont="1" applyBorder="1"/>
    <xf numFmtId="0" fontId="13" fillId="0" borderId="5" xfId="0" applyFont="1" applyBorder="1"/>
    <xf numFmtId="0" fontId="13" fillId="4" borderId="13" xfId="0" applyFont="1" applyFill="1" applyBorder="1" applyAlignment="1">
      <alignment vertical="top" wrapText="1"/>
    </xf>
    <xf numFmtId="0" fontId="13" fillId="0" borderId="4" xfId="0" applyFont="1" applyBorder="1" applyAlignment="1">
      <alignment vertical="top"/>
    </xf>
    <xf numFmtId="0" fontId="13" fillId="0" borderId="1" xfId="0" applyFont="1" applyBorder="1" applyAlignment="1">
      <alignment vertical="top"/>
    </xf>
    <xf numFmtId="0" fontId="13" fillId="0" borderId="13" xfId="0" applyFont="1" applyBorder="1" applyAlignment="1">
      <alignment vertical="top"/>
    </xf>
    <xf numFmtId="0" fontId="13" fillId="0" borderId="4" xfId="0" applyFont="1" applyBorder="1" applyAlignment="1">
      <alignment vertical="top" wrapText="1"/>
    </xf>
    <xf numFmtId="0" fontId="13" fillId="0" borderId="1" xfId="0" applyFont="1" applyBorder="1" applyAlignment="1">
      <alignment wrapText="1"/>
    </xf>
    <xf numFmtId="0" fontId="13" fillId="0" borderId="13" xfId="0" applyFont="1" applyBorder="1" applyAlignment="1">
      <alignment vertical="top" wrapText="1"/>
    </xf>
    <xf numFmtId="0" fontId="13" fillId="6" borderId="4" xfId="0" applyFont="1" applyFill="1" applyBorder="1" applyAlignment="1">
      <alignment vertical="top" wrapText="1"/>
    </xf>
    <xf numFmtId="0" fontId="13" fillId="6" borderId="13" xfId="0" applyFont="1" applyFill="1" applyBorder="1" applyAlignment="1">
      <alignment vertical="top" wrapText="1"/>
    </xf>
    <xf numFmtId="0" fontId="13" fillId="0" borderId="11" xfId="0" applyFont="1" applyBorder="1" applyAlignment="1">
      <alignment vertical="top" wrapText="1"/>
    </xf>
    <xf numFmtId="0" fontId="13" fillId="0" borderId="1" xfId="0" applyFont="1" applyBorder="1"/>
    <xf numFmtId="0" fontId="13" fillId="0" borderId="4" xfId="0" applyFont="1" applyBorder="1" applyAlignment="1">
      <alignment wrapText="1"/>
    </xf>
    <xf numFmtId="0" fontId="13" fillId="0" borderId="13" xfId="0" applyFont="1" applyBorder="1"/>
    <xf numFmtId="0" fontId="13" fillId="0" borderId="32" xfId="0" applyFont="1" applyBorder="1"/>
    <xf numFmtId="0" fontId="13" fillId="0" borderId="40" xfId="0" applyFont="1" applyBorder="1"/>
    <xf numFmtId="0" fontId="13" fillId="0" borderId="4" xfId="0" applyFont="1" applyBorder="1"/>
    <xf numFmtId="0" fontId="44" fillId="2" borderId="22" xfId="0" applyFont="1" applyFill="1" applyBorder="1" applyAlignment="1">
      <alignment vertical="top" wrapText="1"/>
    </xf>
    <xf numFmtId="0" fontId="13" fillId="0" borderId="23" xfId="0" applyFont="1" applyBorder="1" applyAlignment="1">
      <alignment vertical="top" wrapText="1"/>
    </xf>
    <xf numFmtId="0" fontId="13" fillId="0" borderId="24" xfId="1" applyFont="1" applyFill="1" applyBorder="1" applyAlignment="1" applyProtection="1">
      <alignment vertical="top" wrapText="1"/>
    </xf>
    <xf numFmtId="0" fontId="13" fillId="0" borderId="22" xfId="1" applyFont="1" applyFill="1" applyBorder="1" applyAlignment="1" applyProtection="1">
      <alignment vertical="top" wrapText="1"/>
    </xf>
    <xf numFmtId="0" fontId="13" fillId="0" borderId="22" xfId="1" applyFont="1" applyBorder="1" applyAlignment="1" applyProtection="1">
      <alignment vertical="top" wrapText="1"/>
    </xf>
    <xf numFmtId="0" fontId="13" fillId="6" borderId="22" xfId="1" applyFont="1" applyFill="1" applyBorder="1" applyAlignment="1" applyProtection="1">
      <alignment vertical="top" wrapText="1"/>
    </xf>
    <xf numFmtId="0" fontId="13" fillId="0" borderId="22" xfId="1" applyFont="1" applyFill="1" applyBorder="1" applyAlignment="1" applyProtection="1">
      <alignment horizontal="left" vertical="top" wrapText="1"/>
    </xf>
    <xf numFmtId="0" fontId="13" fillId="0" borderId="23" xfId="1" applyFont="1" applyFill="1" applyBorder="1" applyAlignment="1" applyProtection="1">
      <alignment horizontal="left" vertical="top" wrapText="1"/>
    </xf>
    <xf numFmtId="0" fontId="13" fillId="0" borderId="24" xfId="1" applyFont="1" applyBorder="1" applyAlignment="1" applyProtection="1">
      <alignment vertical="top" wrapText="1"/>
    </xf>
    <xf numFmtId="0" fontId="13" fillId="0" borderId="23" xfId="1" applyFont="1" applyFill="1" applyBorder="1" applyAlignment="1" applyProtection="1">
      <alignment vertical="top" wrapText="1"/>
    </xf>
    <xf numFmtId="0" fontId="13" fillId="10" borderId="9" xfId="0" applyFont="1" applyFill="1" applyBorder="1" applyAlignment="1">
      <alignment vertical="top" wrapText="1"/>
    </xf>
    <xf numFmtId="0" fontId="13" fillId="6" borderId="24" xfId="1" applyFont="1" applyFill="1" applyBorder="1" applyAlignment="1" applyProtection="1">
      <alignment vertical="top" wrapText="1"/>
    </xf>
    <xf numFmtId="0" fontId="13" fillId="0" borderId="22" xfId="0" applyFont="1" applyBorder="1" applyAlignment="1">
      <alignment vertical="top" wrapText="1"/>
    </xf>
    <xf numFmtId="0" fontId="13" fillId="6" borderId="22" xfId="0" applyFont="1" applyFill="1" applyBorder="1" applyAlignment="1">
      <alignment vertical="top" wrapText="1"/>
    </xf>
    <xf numFmtId="0" fontId="13" fillId="6" borderId="23" xfId="0" applyFont="1" applyFill="1" applyBorder="1" applyAlignment="1">
      <alignment vertical="top" wrapText="1"/>
    </xf>
    <xf numFmtId="0" fontId="13" fillId="0" borderId="24" xfId="0" applyFont="1" applyBorder="1" applyAlignment="1">
      <alignment vertical="top" wrapText="1"/>
    </xf>
    <xf numFmtId="0" fontId="13" fillId="0" borderId="1" xfId="1" applyFont="1" applyFill="1" applyBorder="1" applyAlignment="1" applyProtection="1">
      <alignment vertical="top" wrapText="1"/>
    </xf>
    <xf numFmtId="0" fontId="44" fillId="10" borderId="54" xfId="0" applyFont="1" applyFill="1" applyBorder="1" applyAlignment="1">
      <alignment vertical="top" wrapText="1"/>
    </xf>
    <xf numFmtId="0" fontId="13" fillId="6" borderId="23" xfId="1" applyFont="1" applyFill="1" applyBorder="1" applyAlignment="1" applyProtection="1">
      <alignment vertical="top" wrapText="1"/>
    </xf>
    <xf numFmtId="0" fontId="13" fillId="0" borderId="23" xfId="1" applyFont="1" applyBorder="1" applyAlignment="1" applyProtection="1">
      <alignment vertical="top" wrapText="1"/>
    </xf>
    <xf numFmtId="0" fontId="13" fillId="0" borderId="3" xfId="0" applyFont="1" applyBorder="1" applyAlignment="1">
      <alignment vertical="top" wrapText="1"/>
    </xf>
    <xf numFmtId="0" fontId="13" fillId="10" borderId="9" xfId="4" applyFont="1" applyFill="1" applyBorder="1" applyAlignment="1">
      <alignment vertical="top" wrapText="1"/>
    </xf>
    <xf numFmtId="0" fontId="44" fillId="10" borderId="10" xfId="0" applyFont="1" applyFill="1" applyBorder="1" applyAlignment="1">
      <alignment vertical="top" wrapText="1"/>
    </xf>
    <xf numFmtId="0" fontId="13" fillId="0" borderId="39" xfId="1" applyFont="1" applyFill="1" applyBorder="1" applyAlignment="1" applyProtection="1">
      <alignment vertical="top" wrapText="1"/>
    </xf>
    <xf numFmtId="0" fontId="13" fillId="4" borderId="7" xfId="0" applyFont="1" applyFill="1" applyBorder="1" applyAlignment="1">
      <alignment vertical="top" wrapText="1"/>
    </xf>
    <xf numFmtId="0" fontId="13" fillId="0" borderId="14" xfId="0" applyFont="1" applyBorder="1" applyAlignment="1">
      <alignment vertical="top" wrapText="1"/>
    </xf>
    <xf numFmtId="0" fontId="13" fillId="10" borderId="9" xfId="0" applyFont="1" applyFill="1" applyBorder="1" applyAlignment="1">
      <alignment vertical="top"/>
    </xf>
    <xf numFmtId="0" fontId="13" fillId="0" borderId="12" xfId="0" applyFont="1" applyBorder="1" applyAlignment="1">
      <alignment vertical="top" wrapText="1"/>
    </xf>
    <xf numFmtId="0" fontId="13" fillId="0" borderId="7" xfId="0" applyFont="1" applyBorder="1" applyAlignment="1">
      <alignment vertical="top" wrapText="1"/>
    </xf>
    <xf numFmtId="0" fontId="51" fillId="0" borderId="7" xfId="0" applyFont="1" applyBorder="1" applyAlignment="1">
      <alignment vertical="top" wrapText="1"/>
    </xf>
    <xf numFmtId="0" fontId="13" fillId="6" borderId="7" xfId="0" applyFont="1" applyFill="1" applyBorder="1" applyAlignment="1">
      <alignment vertical="top" wrapText="1"/>
    </xf>
    <xf numFmtId="0" fontId="13" fillId="6" borderId="14" xfId="0" applyFont="1" applyFill="1" applyBorder="1" applyAlignment="1">
      <alignment vertical="top" wrapText="1"/>
    </xf>
    <xf numFmtId="0" fontId="13" fillId="10" borderId="54" xfId="0" applyFont="1" applyFill="1" applyBorder="1" applyAlignment="1">
      <alignment vertical="top"/>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3" fillId="0" borderId="49" xfId="0" applyFont="1" applyBorder="1" applyAlignment="1">
      <alignment vertical="top"/>
    </xf>
    <xf numFmtId="0" fontId="13" fillId="10" borderId="9" xfId="4" applyFont="1" applyFill="1" applyBorder="1" applyAlignment="1">
      <alignment vertical="top"/>
    </xf>
    <xf numFmtId="0" fontId="13" fillId="0" borderId="12" xfId="2" applyFont="1" applyBorder="1" applyAlignment="1">
      <alignment vertical="top" wrapText="1"/>
    </xf>
    <xf numFmtId="0" fontId="13" fillId="0" borderId="7" xfId="2" applyFont="1" applyBorder="1" applyAlignment="1">
      <alignment vertical="top" wrapText="1"/>
    </xf>
    <xf numFmtId="0" fontId="13" fillId="6" borderId="7" xfId="2" applyFont="1" applyFill="1" applyBorder="1" applyAlignment="1">
      <alignment vertical="top" wrapText="1"/>
    </xf>
    <xf numFmtId="0" fontId="13" fillId="0" borderId="14" xfId="2" applyFont="1" applyBorder="1" applyAlignment="1">
      <alignment vertical="top" wrapText="1"/>
    </xf>
    <xf numFmtId="0" fontId="54" fillId="0" borderId="7" xfId="0" applyFont="1" applyBorder="1" applyAlignment="1">
      <alignment vertical="top" wrapText="1"/>
    </xf>
    <xf numFmtId="0" fontId="13" fillId="10" borderId="10" xfId="0" applyFont="1" applyFill="1" applyBorder="1" applyAlignment="1">
      <alignment vertical="top"/>
    </xf>
    <xf numFmtId="0" fontId="13" fillId="0" borderId="37" xfId="0" applyFont="1" applyBorder="1" applyAlignment="1">
      <alignment vertical="top" wrapText="1"/>
    </xf>
    <xf numFmtId="0" fontId="10" fillId="4" borderId="31" xfId="0" applyFont="1" applyFill="1" applyBorder="1" applyAlignment="1">
      <alignment vertical="top" wrapText="1"/>
    </xf>
    <xf numFmtId="0" fontId="1" fillId="0" borderId="1" xfId="0" applyFont="1" applyBorder="1"/>
    <xf numFmtId="0" fontId="3" fillId="0" borderId="0" xfId="2" applyFont="1" applyAlignment="1">
      <alignment wrapText="1"/>
    </xf>
    <xf numFmtId="0" fontId="7" fillId="0" borderId="1" xfId="9" applyFont="1" applyBorder="1" applyAlignment="1">
      <alignment vertical="top" wrapText="1"/>
    </xf>
    <xf numFmtId="0" fontId="8" fillId="0" borderId="1" xfId="0" applyFont="1" applyBorder="1" applyAlignment="1">
      <alignment vertical="top" wrapText="1"/>
    </xf>
    <xf numFmtId="0" fontId="13" fillId="3" borderId="9" xfId="0" applyFont="1" applyFill="1" applyBorder="1" applyAlignment="1">
      <alignment vertical="top"/>
    </xf>
    <xf numFmtId="0" fontId="13" fillId="0" borderId="15" xfId="1" applyFont="1" applyFill="1" applyBorder="1" applyAlignment="1" applyProtection="1">
      <alignment vertical="top" wrapText="1"/>
    </xf>
    <xf numFmtId="0" fontId="13" fillId="8" borderId="9" xfId="1" applyFont="1" applyFill="1" applyBorder="1" applyAlignment="1" applyProtection="1">
      <alignment vertical="top" wrapText="1"/>
    </xf>
    <xf numFmtId="0" fontId="13" fillId="0" borderId="8" xfId="1" applyFont="1" applyFill="1" applyBorder="1" applyAlignment="1" applyProtection="1">
      <alignment vertical="top" wrapText="1"/>
    </xf>
    <xf numFmtId="0" fontId="45" fillId="0" borderId="5" xfId="1" applyFont="1" applyFill="1" applyBorder="1" applyAlignment="1" applyProtection="1">
      <alignment vertical="top" wrapText="1"/>
    </xf>
    <xf numFmtId="0" fontId="45" fillId="0" borderId="5" xfId="0" applyFont="1" applyBorder="1" applyAlignment="1">
      <alignment vertical="top" wrapText="1"/>
    </xf>
    <xf numFmtId="0" fontId="13" fillId="3" borderId="9" xfId="0" applyFont="1" applyFill="1" applyBorder="1" applyAlignment="1">
      <alignment vertical="top" wrapText="1"/>
    </xf>
    <xf numFmtId="0" fontId="51" fillId="3" borderId="9" xfId="0" applyFont="1" applyFill="1" applyBorder="1" applyAlignment="1">
      <alignment vertical="top"/>
    </xf>
    <xf numFmtId="0" fontId="51" fillId="6" borderId="5" xfId="0" applyFont="1" applyFill="1" applyBorder="1" applyAlignment="1">
      <alignment vertical="top" wrapText="1"/>
    </xf>
    <xf numFmtId="0" fontId="56" fillId="0" borderId="8" xfId="2" applyFont="1" applyBorder="1" applyAlignment="1">
      <alignment vertical="top" wrapText="1"/>
    </xf>
    <xf numFmtId="0" fontId="56" fillId="0" borderId="5" xfId="2" applyFont="1" applyBorder="1" applyAlignment="1">
      <alignment vertical="top" wrapText="1"/>
    </xf>
    <xf numFmtId="0" fontId="56" fillId="6" borderId="5" xfId="2" applyFont="1" applyFill="1" applyBorder="1" applyAlignment="1">
      <alignment vertical="top" wrapText="1"/>
    </xf>
    <xf numFmtId="0" fontId="56" fillId="0" borderId="15" xfId="2" applyFont="1" applyBorder="1" applyAlignment="1">
      <alignment vertical="top" wrapText="1"/>
    </xf>
    <xf numFmtId="0" fontId="44" fillId="0" borderId="5" xfId="0" applyFont="1" applyBorder="1" applyAlignment="1">
      <alignment vertical="top" wrapText="1"/>
    </xf>
    <xf numFmtId="0" fontId="13" fillId="4" borderId="14" xfId="0" applyFont="1" applyFill="1" applyBorder="1" applyAlignment="1">
      <alignment vertical="top" wrapText="1"/>
    </xf>
    <xf numFmtId="0" fontId="45" fillId="0" borderId="7" xfId="0" applyFont="1" applyBorder="1" applyAlignment="1">
      <alignment vertical="top" wrapText="1"/>
    </xf>
    <xf numFmtId="0" fontId="13" fillId="8" borderId="9" xfId="0" applyFont="1" applyFill="1" applyBorder="1" applyAlignment="1">
      <alignment vertical="top" wrapText="1"/>
    </xf>
    <xf numFmtId="0" fontId="45" fillId="0" borderId="12" xfId="0" applyFont="1" applyBorder="1" applyAlignment="1">
      <alignment vertical="top" wrapText="1"/>
    </xf>
    <xf numFmtId="0" fontId="57" fillId="0" borderId="7" xfId="0" applyFont="1" applyBorder="1" applyAlignment="1">
      <alignment vertical="top" wrapText="1"/>
    </xf>
    <xf numFmtId="0" fontId="13" fillId="0" borderId="7" xfId="0" applyFont="1" applyBorder="1" applyAlignment="1">
      <alignment vertical="top"/>
    </xf>
    <xf numFmtId="0" fontId="56" fillId="0" borderId="12" xfId="0" applyFont="1" applyBorder="1" applyAlignment="1">
      <alignment vertical="top" wrapText="1"/>
    </xf>
    <xf numFmtId="0" fontId="56" fillId="0" borderId="7" xfId="0" applyFont="1" applyBorder="1" applyAlignment="1">
      <alignment vertical="top" wrapText="1"/>
    </xf>
    <xf numFmtId="0" fontId="58" fillId="0" borderId="14" xfId="0" applyFont="1" applyBorder="1" applyAlignment="1">
      <alignment vertical="top" wrapText="1"/>
    </xf>
    <xf numFmtId="0" fontId="13" fillId="0" borderId="31" xfId="0" applyFont="1" applyBorder="1" applyAlignment="1">
      <alignment vertical="top" wrapText="1"/>
    </xf>
    <xf numFmtId="0" fontId="13" fillId="0" borderId="48" xfId="0" applyFont="1" applyBorder="1" applyAlignment="1">
      <alignment vertical="top" wrapText="1"/>
    </xf>
    <xf numFmtId="0" fontId="13" fillId="0" borderId="12" xfId="0" applyFont="1" applyBorder="1" applyAlignment="1">
      <alignment vertical="top"/>
    </xf>
    <xf numFmtId="0" fontId="5" fillId="11" borderId="16" xfId="0" applyFont="1" applyFill="1" applyBorder="1" applyAlignment="1">
      <alignment horizontal="center" vertical="top"/>
    </xf>
    <xf numFmtId="0" fontId="10" fillId="4" borderId="26" xfId="0" applyFont="1" applyFill="1" applyBorder="1" applyAlignment="1">
      <alignment vertical="top"/>
    </xf>
    <xf numFmtId="0" fontId="2" fillId="6" borderId="0" xfId="0" applyFont="1" applyFill="1" applyBorder="1" applyAlignment="1">
      <alignment wrapText="1"/>
    </xf>
    <xf numFmtId="0" fontId="0" fillId="0" borderId="0" xfId="0" applyBorder="1"/>
    <xf numFmtId="0" fontId="2" fillId="3" borderId="0" xfId="0" applyFont="1" applyFill="1" applyBorder="1"/>
    <xf numFmtId="0" fontId="0" fillId="6" borderId="0" xfId="0" applyFill="1" applyBorder="1"/>
    <xf numFmtId="0" fontId="2" fillId="0" borderId="0" xfId="2" applyBorder="1"/>
    <xf numFmtId="0" fontId="0" fillId="0" borderId="0" xfId="0" applyBorder="1" applyAlignment="1">
      <alignment wrapText="1"/>
    </xf>
    <xf numFmtId="0" fontId="21" fillId="6" borderId="0" xfId="0" applyFont="1" applyFill="1" applyBorder="1"/>
    <xf numFmtId="0" fontId="2" fillId="0" borderId="0" xfId="2" applyBorder="1" applyAlignment="1">
      <alignment vertical="top"/>
    </xf>
    <xf numFmtId="0" fontId="5" fillId="3" borderId="22" xfId="0" applyFont="1" applyFill="1" applyBorder="1" applyAlignment="1">
      <alignment wrapText="1"/>
    </xf>
    <xf numFmtId="0" fontId="3" fillId="0" borderId="22" xfId="0" applyFont="1" applyBorder="1" applyAlignment="1">
      <alignment wrapText="1"/>
    </xf>
    <xf numFmtId="0" fontId="3" fillId="0" borderId="22" xfId="2" applyFont="1" applyBorder="1" applyAlignment="1">
      <alignment wrapText="1"/>
    </xf>
    <xf numFmtId="0" fontId="3" fillId="6" borderId="22" xfId="0" applyFont="1" applyFill="1" applyBorder="1" applyAlignment="1">
      <alignment wrapText="1"/>
    </xf>
    <xf numFmtId="0" fontId="3" fillId="6" borderId="22" xfId="0" applyFont="1" applyFill="1" applyBorder="1" applyAlignment="1">
      <alignment vertical="top" wrapText="1"/>
    </xf>
    <xf numFmtId="0" fontId="22" fillId="0" borderId="22" xfId="0" applyFont="1" applyBorder="1" applyAlignment="1">
      <alignment wrapText="1"/>
    </xf>
    <xf numFmtId="0" fontId="26" fillId="0" borderId="22" xfId="2" applyFont="1" applyBorder="1" applyAlignment="1">
      <alignment wrapText="1"/>
    </xf>
    <xf numFmtId="0" fontId="3" fillId="0" borderId="22" xfId="2" applyFont="1" applyBorder="1" applyAlignment="1">
      <alignment vertical="top" wrapText="1"/>
    </xf>
    <xf numFmtId="0" fontId="2" fillId="3" borderId="3" xfId="0" applyFont="1" applyFill="1" applyBorder="1"/>
    <xf numFmtId="0" fontId="0" fillId="0" borderId="3" xfId="0" applyBorder="1"/>
    <xf numFmtId="0" fontId="0" fillId="6" borderId="3" xfId="0" applyFill="1" applyBorder="1"/>
    <xf numFmtId="0" fontId="2" fillId="0" borderId="3" xfId="2" applyBorder="1"/>
    <xf numFmtId="14" fontId="2" fillId="6" borderId="3" xfId="0" applyNumberFormat="1" applyFont="1" applyFill="1" applyBorder="1" applyAlignment="1">
      <alignment horizontal="left" wrapText="1"/>
    </xf>
    <xf numFmtId="0" fontId="0" fillId="0" borderId="3" xfId="0" applyBorder="1" applyAlignment="1">
      <alignment wrapText="1"/>
    </xf>
    <xf numFmtId="0" fontId="21" fillId="6" borderId="3" xfId="0" applyFont="1" applyFill="1" applyBorder="1"/>
    <xf numFmtId="0" fontId="2" fillId="0" borderId="3" xfId="2" applyBorder="1" applyAlignment="1">
      <alignment vertical="top"/>
    </xf>
    <xf numFmtId="0" fontId="44" fillId="12" borderId="14" xfId="0" applyFont="1" applyFill="1" applyBorder="1" applyAlignment="1">
      <alignment vertical="top"/>
    </xf>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2</xdr:col>
      <xdr:colOff>185009</xdr:colOff>
      <xdr:row>14</xdr:row>
      <xdr:rowOff>303231</xdr:rowOff>
    </xdr:to>
    <xdr:pic>
      <xdr:nvPicPr>
        <xdr:cNvPr id="2" name="Kuva 1">
          <a:extLst>
            <a:ext uri="{FF2B5EF4-FFF2-40B4-BE49-F238E27FC236}">
              <a16:creationId xmlns:a16="http://schemas.microsoft.com/office/drawing/2014/main" id="{D31A9EE3-C951-4068-9A05-627EE2D0C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4431254</xdr:colOff>
      <xdr:row>22</xdr:row>
      <xdr:rowOff>185121</xdr:rowOff>
    </xdr:to>
    <xdr:pic>
      <xdr:nvPicPr>
        <xdr:cNvPr id="2" name="Kuva 1">
          <a:extLst>
            <a:ext uri="{FF2B5EF4-FFF2-40B4-BE49-F238E27FC236}">
              <a16:creationId xmlns:a16="http://schemas.microsoft.com/office/drawing/2014/main" id="{90D85BEA-FE61-481B-A3D6-2719780B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567067</xdr:colOff>
      <xdr:row>8</xdr:row>
      <xdr:rowOff>1084281</xdr:rowOff>
    </xdr:to>
    <xdr:pic>
      <xdr:nvPicPr>
        <xdr:cNvPr id="2" name="Kuva 1">
          <a:extLst>
            <a:ext uri="{FF2B5EF4-FFF2-40B4-BE49-F238E27FC236}">
              <a16:creationId xmlns:a16="http://schemas.microsoft.com/office/drawing/2014/main" id="{8828FA1E-90E9-4141-99FE-58798AABD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80234</xdr:colOff>
      <xdr:row>7</xdr:row>
      <xdr:rowOff>46056</xdr:rowOff>
    </xdr:to>
    <xdr:pic>
      <xdr:nvPicPr>
        <xdr:cNvPr id="2" name="Kuva 1">
          <a:extLst>
            <a:ext uri="{FF2B5EF4-FFF2-40B4-BE49-F238E27FC236}">
              <a16:creationId xmlns:a16="http://schemas.microsoft.com/office/drawing/2014/main" id="{B92258B9-3C87-465F-AA98-9664937C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546959</xdr:colOff>
      <xdr:row>5</xdr:row>
      <xdr:rowOff>1227156</xdr:rowOff>
    </xdr:to>
    <xdr:pic>
      <xdr:nvPicPr>
        <xdr:cNvPr id="2" name="Kuva 1">
          <a:extLst>
            <a:ext uri="{FF2B5EF4-FFF2-40B4-BE49-F238E27FC236}">
              <a16:creationId xmlns:a16="http://schemas.microsoft.com/office/drawing/2014/main" id="{3291D375-83A2-47AF-88F1-222E5F800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355401</xdr:colOff>
      <xdr:row>7</xdr:row>
      <xdr:rowOff>677881</xdr:rowOff>
    </xdr:to>
    <xdr:pic>
      <xdr:nvPicPr>
        <xdr:cNvPr id="2" name="Kuva 1">
          <a:extLst>
            <a:ext uri="{FF2B5EF4-FFF2-40B4-BE49-F238E27FC236}">
              <a16:creationId xmlns:a16="http://schemas.microsoft.com/office/drawing/2014/main" id="{7169C96D-EB45-4338-9101-16E7DDDF4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832709</xdr:colOff>
      <xdr:row>37</xdr:row>
      <xdr:rowOff>169881</xdr:rowOff>
    </xdr:to>
    <xdr:pic>
      <xdr:nvPicPr>
        <xdr:cNvPr id="2" name="Kuva 1">
          <a:extLst>
            <a:ext uri="{FF2B5EF4-FFF2-40B4-BE49-F238E27FC236}">
              <a16:creationId xmlns:a16="http://schemas.microsoft.com/office/drawing/2014/main" id="{3E042114-7B69-4D7E-B667-CDD9ECCBF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simplifier.net/Kanta-sosiaalihuolto-R4/~introduction"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finlex.fi/fi/laki/alkup/2021/20210784" TargetMode="External"/><Relationship Id="rId47" Type="http://schemas.openxmlformats.org/officeDocument/2006/relationships/hyperlink" Target="https://www.finlex.fi/fi/laki/ajantasa/2019/20190906" TargetMode="External"/><Relationship Id="rId63" Type="http://schemas.openxmlformats.org/officeDocument/2006/relationships/hyperlink" Target="https://www.julkari.fi/handle/10024/146688" TargetMode="External"/><Relationship Id="rId68" Type="http://schemas.openxmlformats.org/officeDocument/2006/relationships/hyperlink" Target="https://www.kanta.fi/jarjestelmakehittajat/tiedonhallintapalvelun-periaatteet-ja-toiminnallinen-maarittely" TargetMode="External"/><Relationship Id="rId84" Type="http://schemas.openxmlformats.org/officeDocument/2006/relationships/hyperlink" Target="https://finlex.fi/fi/laki/ajantasa/2018/20181050" TargetMode="External"/><Relationship Id="rId89" Type="http://schemas.openxmlformats.org/officeDocument/2006/relationships/hyperlink" Target="http://hl7.org/fhir" TargetMode="External"/><Relationship Id="rId112" Type="http://schemas.openxmlformats.org/officeDocument/2006/relationships/hyperlink" Target="https://www.finlex.fi/fi/laki/alkup/2023/20230703" TargetMode="External"/><Relationship Id="rId133" Type="http://schemas.openxmlformats.org/officeDocument/2006/relationships/hyperlink" Target="https://www.kanta.fi/jarjestelmakehittajat/tuotantoon-menevat-reseptin-maarittelyt" TargetMode="External"/><Relationship Id="rId138" Type="http://schemas.openxmlformats.org/officeDocument/2006/relationships/hyperlink" Target="https://www.kyberturvallisuuskeskus.fi/fi/toimintamme/ncsa/liikenne-ja-viestintavirasto-traficomin-ncsa-toiminnon-hyvaksymat-salausratkaisut" TargetMode="External"/><Relationship Id="rId154" Type="http://schemas.openxmlformats.org/officeDocument/2006/relationships/hyperlink" Target="https://www.kanta.fi/jarjestelmakehittajat/lahetteen-ja-hoitopalautteen-cda-r2-rakenne" TargetMode="External"/><Relationship Id="rId159" Type="http://schemas.openxmlformats.org/officeDocument/2006/relationships/hyperlink" Target="https://www.kanta.fi/jarjestelmakehittajat/reseptin-tietosisallot" TargetMode="External"/><Relationship Id="rId175" Type="http://schemas.openxmlformats.org/officeDocument/2006/relationships/hyperlink" Target="https://tietosuoja.fi/documents/6927448/66036250/TVA+ohje.pdf/" TargetMode="External"/><Relationship Id="rId170" Type="http://schemas.openxmlformats.org/officeDocument/2006/relationships/hyperlink" Target="https://www.kyberturvallisuuskeskus.fi/sites/default/files/media/publication/Turvallinen_tuotekehitys_Suomi_J003_2018.pdf" TargetMode="Externa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dvv.fi/varmenteet-sosiaali-ja-terveydenhuollolle"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www.kanta.fi/jarjestelmakehittajat/potilastiedon-arkiston-teknisia-ohjeita" TargetMode="External"/><Relationship Id="rId53" Type="http://schemas.openxmlformats.org/officeDocument/2006/relationships/hyperlink" Target="https://www.kanta.fi/jarjestelmakehittajat/kuva-aineistojen-arkiston-tekninen-maarittely" TargetMode="External"/><Relationship Id="rId58" Type="http://schemas.openxmlformats.org/officeDocument/2006/relationships/hyperlink" Target="https://www.finlex.fi/fi/laki/alkup/2019/20190552" TargetMode="External"/><Relationship Id="rId74" Type="http://schemas.openxmlformats.org/officeDocument/2006/relationships/hyperlink" Target="https://www.kanta.fi/jarjestelmakehittajat/tieto-ja-sanomaliikenteen-tietoturvavaatimukset" TargetMode="External"/><Relationship Id="rId79" Type="http://schemas.openxmlformats.org/officeDocument/2006/relationships/hyperlink" Target="https://www.kanta.fi/jarjestelmakehittajat/sosiaalihuollon-asiakastiedon-arkiston-asiakirjat" TargetMode="External"/><Relationship Id="rId102" Type="http://schemas.openxmlformats.org/officeDocument/2006/relationships/hyperlink" Target="https://www.finlex.fi/fi/laki/alkup/2011/20110339" TargetMode="External"/><Relationship Id="rId123" Type="http://schemas.openxmlformats.org/officeDocument/2006/relationships/hyperlink" Target="https://www.kanta.fi/jarjestelmakehittajat/tietosisallon-kehittaminen" TargetMode="External"/><Relationship Id="rId128" Type="http://schemas.openxmlformats.org/officeDocument/2006/relationships/hyperlink" Target="https://ec.europa.eu/newsroom/dae/document.cfm?action=display&amp;doc_id=16125" TargetMode="External"/><Relationship Id="rId144" Type="http://schemas.openxmlformats.org/officeDocument/2006/relationships/hyperlink" Target="https://finlex.fi/fi/laki/alkup/2021/20210719" TargetMode="External"/><Relationship Id="rId149" Type="http://schemas.openxmlformats.org/officeDocument/2006/relationships/hyperlink" Target="https://yhteistyotilat.fi/wiki08/display/JULKUKA/" TargetMode="External"/><Relationship Id="rId5" Type="http://schemas.openxmlformats.org/officeDocument/2006/relationships/hyperlink" Target="http://www.finlex.fi/fi/laki/alkup/2008/20080485" TargetMode="External"/><Relationship Id="rId90" Type="http://schemas.openxmlformats.org/officeDocument/2006/relationships/hyperlink" Target="https://www.kanta.fi/documents/20143/91486/Omatietovaranto+sanasto.pdf/14854165-170f-7d23-19d3-a73016f72b34" TargetMode="External"/><Relationship Id="rId95" Type="http://schemas.openxmlformats.org/officeDocument/2006/relationships/hyperlink" Target="https://www.iso.org/standard/52823.html" TargetMode="External"/><Relationship Id="rId160" Type="http://schemas.openxmlformats.org/officeDocument/2006/relationships/hyperlink" Target="https://owasp.org/www-project-application-security-verification-standard/" TargetMode="External"/><Relationship Id="rId165" Type="http://schemas.openxmlformats.org/officeDocument/2006/relationships/hyperlink" Target="https://www.finlex.fi/fi/laki/alkup/2024/20240457" TargetMode="External"/><Relationship Id="rId181" Type="http://schemas.openxmlformats.org/officeDocument/2006/relationships/drawing" Target="../drawings/drawing7.xm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finlex.fi/fi/laki/ajantasa/1992/19920785" TargetMode="External"/><Relationship Id="rId48" Type="http://schemas.openxmlformats.org/officeDocument/2006/relationships/hyperlink" Target="https://www.finlex.fi/fi/laki/ajantasa/2009/20090661" TargetMode="External"/><Relationship Id="rId64" Type="http://schemas.openxmlformats.org/officeDocument/2006/relationships/hyperlink" Target="https://um.fi/documents/35732/0/Katakri+-+2020_1218.pdf/ab9c2d4a-5031-3670-6743-3f8921dce8c9?t=1608302599246" TargetMode="External"/><Relationship Id="rId69" Type="http://schemas.openxmlformats.org/officeDocument/2006/relationships/hyperlink" Target="https://www.kanta.fi/jarjestelmakehittajat/tiedonhallintapalvelun-periaatteet-ja-toiminnallinen-maarittely" TargetMode="External"/><Relationship Id="rId113" Type="http://schemas.openxmlformats.org/officeDocument/2006/relationships/hyperlink" Target="https://www.finlex.fi/fi/laki/alkup/2021/20210615" TargetMode="External"/><Relationship Id="rId118" Type="http://schemas.openxmlformats.org/officeDocument/2006/relationships/hyperlink" Target="https://www.finlex.fi/fi/laki/alkup/2019/20190306" TargetMode="External"/><Relationship Id="rId134" Type="http://schemas.openxmlformats.org/officeDocument/2006/relationships/hyperlink" Target="https://www.kanta.fi/documents/20143/91486/Omatietovaranto+toimitusehdot+sovellustoimittajille.pdf/0afa049b-9091-37a0-a9b4-1f5214ddd400?t=1638947829722" TargetMode="External"/><Relationship Id="rId139" Type="http://schemas.openxmlformats.org/officeDocument/2006/relationships/hyperlink" Target="https://www.cisecurity.org/cis-benchmarks" TargetMode="External"/><Relationship Id="rId80" Type="http://schemas.openxmlformats.org/officeDocument/2006/relationships/hyperlink" Target="https://oauth.net/2/" TargetMode="External"/><Relationship Id="rId85" Type="http://schemas.openxmlformats.org/officeDocument/2006/relationships/hyperlink" Target="https://www.kanta.fi/jarjestelmakehittajat/sosiaalihuollon-asiakastiedon-arkiston-fhir-maarittelyt" TargetMode="External"/><Relationship Id="rId150" Type="http://schemas.openxmlformats.org/officeDocument/2006/relationships/hyperlink" Target="https://www.kanta.fi/jarjestelmakehittajat/tekniset-liittymismallit" TargetMode="External"/><Relationship Id="rId155" Type="http://schemas.openxmlformats.org/officeDocument/2006/relationships/hyperlink" Target="https://www.kanta.fi/jarjestelmakehittajat/asiakastietoa-kasittelevia-jarjestelmia-koskevat-toiminnalliset-vaatimukset" TargetMode="External"/><Relationship Id="rId171" Type="http://schemas.openxmlformats.org/officeDocument/2006/relationships/hyperlink" Target="https://kyberturvallisuuskeskus.fi/fi/ohjeet" TargetMode="External"/><Relationship Id="rId176" Type="http://schemas.openxmlformats.org/officeDocument/2006/relationships/hyperlink" Target="https://www.finlex.fi/fi/laki/ajantasa/2009/20090569"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sosmeta.thl.fi/sosmeta-publish-ui" TargetMode="External"/><Relationship Id="rId59" Type="http://schemas.openxmlformats.org/officeDocument/2006/relationships/hyperlink" Target="https://www.kanta.fi/jarjestelmakehittajat/resepti" TargetMode="External"/><Relationship Id="rId103" Type="http://schemas.openxmlformats.org/officeDocument/2006/relationships/hyperlink" Target="https://dvv.fi/ammattioikeuksiin-liittyvat-kysymykset" TargetMode="External"/><Relationship Id="rId108" Type="http://schemas.openxmlformats.org/officeDocument/2006/relationships/hyperlink" Target="https://valvira.fi/ammattioikeudet/ammattioikeuden-rajoitustiedot" TargetMode="External"/><Relationship Id="rId124" Type="http://schemas.openxmlformats.org/officeDocument/2006/relationships/hyperlink" Target="https://www.kanta.fi/jarjestelmakehittajat/sovelluksen-liittaminen-omatietovarantoon" TargetMode="External"/><Relationship Id="rId129" Type="http://schemas.openxmlformats.org/officeDocument/2006/relationships/hyperlink" Target="https://www.kanta.fi/jarjestelmakehittajat/omatietovaranto" TargetMode="External"/><Relationship Id="rId54" Type="http://schemas.openxmlformats.org/officeDocument/2006/relationships/hyperlink" Target="https://www.kanta.fi/jarjestelmakehittajat/metatietomalli" TargetMode="External"/><Relationship Id="rId70" Type="http://schemas.openxmlformats.org/officeDocument/2006/relationships/hyperlink" Target="https://thl.fi/fi/web/tiedonhallinta-sosiaali-ja-terveysalalla/maaraykset-ja-maarittelyt/maaraykset" TargetMode="External"/><Relationship Id="rId75" Type="http://schemas.openxmlformats.org/officeDocument/2006/relationships/hyperlink" Target="https://dvv.fi/sahkoinen-allekirjoitus" TargetMode="External"/><Relationship Id="rId91" Type="http://schemas.openxmlformats.org/officeDocument/2006/relationships/hyperlink" Target="https://www.iso.org/standard/27001" TargetMode="External"/><Relationship Id="rId96" Type="http://schemas.openxmlformats.org/officeDocument/2006/relationships/hyperlink" Target="https://www.kanta.fi/jarjestelmakehittajat/tekniset-ohjeet" TargetMode="External"/><Relationship Id="rId140" Type="http://schemas.openxmlformats.org/officeDocument/2006/relationships/hyperlink" Target="https://public.cyber.mil/stigs/" TargetMode="External"/><Relationship Id="rId145" Type="http://schemas.openxmlformats.org/officeDocument/2006/relationships/hyperlink" Target="https://www.finlex.fi/fi/laki/ajantasa/2015/20150010" TargetMode="External"/><Relationship Id="rId161" Type="http://schemas.openxmlformats.org/officeDocument/2006/relationships/hyperlink" Target="https://www.kanta.fi/jarjestelmakehittajat/kysely-ja-valityspalvelun-toiminnalliset-maarittelyt" TargetMode="External"/><Relationship Id="rId166" Type="http://schemas.openxmlformats.org/officeDocument/2006/relationships/hyperlink" Target="https://www.julkari.fi/bitstream/handle/10024/150219/Kanta-l%c3%a4%c3%a4kityslistan%202.%20vaiheen%20yleiskuvaus%2020250103.pdf?sequence=1&amp;isAllowed=y" TargetMode="External"/><Relationship Id="rId1" Type="http://schemas.openxmlformats.org/officeDocument/2006/relationships/hyperlink" Target="https://www.kanta.fi/jarjestelmakehittajat/vanhojen-potilasasiakirjojen-arkistoinnin-tekniset-vaatimukset" TargetMode="External"/><Relationship Id="rId6" Type="http://schemas.openxmlformats.org/officeDocument/2006/relationships/hyperlink" Target="https://www.finlex.fi/fi/laki/alkup/2015/20151257"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49" Type="http://schemas.openxmlformats.org/officeDocument/2006/relationships/hyperlink" Target="https://www.finlex.fi/fi/laki/ajantasa/1999/19990621" TargetMode="External"/><Relationship Id="rId114" Type="http://schemas.openxmlformats.org/officeDocument/2006/relationships/hyperlink" Target="https://www.kyberturvallisuuskeskus.fi/sites/default/files/media/publication/Traficom%20Toimintaohje%20-%20Pilviymp%C3%A4rist%C3%B6jen%20poikkeamanhallinta.pdf" TargetMode="External"/><Relationship Id="rId119" Type="http://schemas.openxmlformats.org/officeDocument/2006/relationships/hyperlink" Target="https://simplifier.net/guide/finnishphrimplementationguidestu5/finnishphrimplementationguidehomepage?version=current" TargetMode="External"/><Relationship Id="rId44" Type="http://schemas.openxmlformats.org/officeDocument/2006/relationships/hyperlink" Target="https://www.finlex.fi/fi/laki/ajantasa/2000/20000812" TargetMode="External"/><Relationship Id="rId60" Type="http://schemas.openxmlformats.org/officeDocument/2006/relationships/hyperlink" Target="https://www.kanta.fi/jarjestelmakehittajat/reseptin-tietosisallot" TargetMode="External"/><Relationship Id="rId65" Type="http://schemas.openxmlformats.org/officeDocument/2006/relationships/hyperlink" Target="https://www.kanta.fi/jarjestelmakehittajat/luovutustenhallinnan-yleiskuvaus" TargetMode="External"/><Relationship Id="rId81" Type="http://schemas.openxmlformats.org/officeDocument/2006/relationships/hyperlink" Target="https://koodistopalvelu.kanta.fi/codeserver/pages/classification-view-page.xhtml?classificationKey=3284&amp;versionKey=3765" TargetMode="External"/><Relationship Id="rId86" Type="http://schemas.openxmlformats.org/officeDocument/2006/relationships/hyperlink" Target="https://www.enisa.europa.eu/news/enisa-news/enisa-issues-smartphone-development-guidelines" TargetMode="External"/><Relationship Id="rId130" Type="http://schemas.openxmlformats.org/officeDocument/2006/relationships/hyperlink" Target="https://www.saavutettavuusvaatimukset.fi/fi/digipalvelulain-vaatimukset/tietoa-saavutettavuusselosteesta" TargetMode="External"/><Relationship Id="rId135" Type="http://schemas.openxmlformats.org/officeDocument/2006/relationships/hyperlink" Target="https://turvallisuuskomitea.fi/wp-content/uploads/2018/06/Kyberturvallisuuden-sanasto.pdf" TargetMode="External"/><Relationship Id="rId151" Type="http://schemas.openxmlformats.org/officeDocument/2006/relationships/hyperlink" Target="https://julkaisut.valtioneuvosto.fi/handle/10024/72897" TargetMode="External"/><Relationship Id="rId156" Type="http://schemas.openxmlformats.org/officeDocument/2006/relationships/hyperlink" Target="https://www.kanta.fi/documents/d/guest/sha-vanhojen-asiakastietojen-tallentaminen" TargetMode="External"/><Relationship Id="rId177" Type="http://schemas.openxmlformats.org/officeDocument/2006/relationships/hyperlink" Target="https://www.iso.org/standard/84665.html" TargetMode="External"/><Relationship Id="rId4" Type="http://schemas.openxmlformats.org/officeDocument/2006/relationships/hyperlink" Target="https://www.kanta.fi/jarjestelmakehittajat/ilmoittaudu-yhteistestaukseen" TargetMode="External"/><Relationship Id="rId9" Type="http://schemas.openxmlformats.org/officeDocument/2006/relationships/hyperlink" Target="https://www.kanta.fi/jarjestelmakehittajat/kanta-palvelut-kevyet-kyselyrajapinnat" TargetMode="External"/><Relationship Id="rId172" Type="http://schemas.openxmlformats.org/officeDocument/2006/relationships/hyperlink" Target="https://www.traficom.fi/sites/default/files/media/file/Taustaselvitys%20Tietosuoja%20tietoturva%20ja%20luotettavuudesta%20varmistuminen.pdf" TargetMode="External"/><Relationship Id="rId180" Type="http://schemas.openxmlformats.org/officeDocument/2006/relationships/printerSettings" Target="../printerSettings/printerSettings7.bin"/><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 TargetMode="External"/><Relationship Id="rId39" Type="http://schemas.openxmlformats.org/officeDocument/2006/relationships/hyperlink" Target="https://www.kaypahoito.fi/suositukset" TargetMode="External"/><Relationship Id="rId109" Type="http://schemas.openxmlformats.org/officeDocument/2006/relationships/hyperlink" Target="https://www.kanta.fi/jarjestelmakehittajat/omatietovaranto"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yhteistyotilat.fi/wiki08/display/JULPOKY/Potilastiedon+kirjaamisen+yleisopas" TargetMode="External"/><Relationship Id="rId55" Type="http://schemas.openxmlformats.org/officeDocument/2006/relationships/hyperlink" Target="http://dicom.nema.org/dicom/supps/sup59_lb.pdf" TargetMode="External"/><Relationship Id="rId76" Type="http://schemas.openxmlformats.org/officeDocument/2006/relationships/hyperlink" Target="https://saavutettavuusvaatimukset.fi/fi/digipalvelulain-vaatimukset/wcag-21-lain-vaatimukset" TargetMode="External"/><Relationship Id="rId97" Type="http://schemas.openxmlformats.org/officeDocument/2006/relationships/hyperlink" Target="https://eur-lex.europa.eu/legal-content/FI/TXT/PDF/?uri=CELEX:32018D1523&amp;from=DA" TargetMode="External"/><Relationship Id="rId104" Type="http://schemas.openxmlformats.org/officeDocument/2006/relationships/hyperlink" Target="https://www.kyberturvallisuuskeskus.fi/fi/toimintamme/saantely-ja-valvonta/sahkoinen-allekirjoitus-ja-muut-eidas-palvelut" TargetMode="External"/><Relationship Id="rId120" Type="http://schemas.openxmlformats.org/officeDocument/2006/relationships/hyperlink" Target="https://www.finlex.fi/fi/laki/alkup/2021/20210616" TargetMode="External"/><Relationship Id="rId125" Type="http://schemas.openxmlformats.org/officeDocument/2006/relationships/hyperlink" Target="https://www.orcha.co.uk/" TargetMode="External"/><Relationship Id="rId141" Type="http://schemas.openxmlformats.org/officeDocument/2006/relationships/hyperlink" Target="https://ncp.nist.gov/repository" TargetMode="External"/><Relationship Id="rId146" Type="http://schemas.openxmlformats.org/officeDocument/2006/relationships/hyperlink" Target="https://www.kanta.fi/jarjestelmakehittajat/tahdonilmaisut" TargetMode="External"/><Relationship Id="rId167" Type="http://schemas.openxmlformats.org/officeDocument/2006/relationships/hyperlink" Target="https://www.finlex.fi/fi/laki/ajantasa/2003/20030013" TargetMode="External"/><Relationship Id="rId7" Type="http://schemas.openxmlformats.org/officeDocument/2006/relationships/hyperlink" Target="https://www.kanta.fi/jarjestelmakehittajat/julkaisuaikataulu" TargetMode="External"/><Relationship Id="rId71" Type="http://schemas.openxmlformats.org/officeDocument/2006/relationships/hyperlink" Target="https://yhteistyotilat.fi/wiki08/display/JULSOSK" TargetMode="External"/><Relationship Id="rId92" Type="http://schemas.openxmlformats.org/officeDocument/2006/relationships/hyperlink" Target="https://www.iso.org/standard/78182.html" TargetMode="External"/><Relationship Id="rId162" Type="http://schemas.openxmlformats.org/officeDocument/2006/relationships/hyperlink" Target="https://thl.fi/fi/web/tiedonhallinta-sosiaali-ja-terveysalalla/maaraykset-ja-maarittelyt/maaraykset" TargetMode="External"/><Relationship Id="rId2" Type="http://schemas.openxmlformats.org/officeDocument/2006/relationships/hyperlink" Target="https://www.kanta.fi/jarjestelmakehittajat/kuva-aineistojen-arkisto-toiminnalliset-maarittelyt-ja-kayttotapaukset"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yhteistyotilat.fi/wiki08/display/JULPOAR" TargetMode="External"/><Relationship Id="rId45" Type="http://schemas.openxmlformats.org/officeDocument/2006/relationships/hyperlink" Target="https://www.finlex.fi/fi/laki/ajantasa/2015/20150817" TargetMode="External"/><Relationship Id="rId66" Type="http://schemas.openxmlformats.org/officeDocument/2006/relationships/hyperlink" Target="https://www.kanta.fi/jarjestelmakehittajat/kuvantamisen-cda-r2-merkinnat" TargetMode="External"/><Relationship Id="rId87" Type="http://schemas.openxmlformats.org/officeDocument/2006/relationships/hyperlink" Target="http://hl7.org/fhir/safety.html" TargetMode="External"/><Relationship Id="rId110" Type="http://schemas.openxmlformats.org/officeDocument/2006/relationships/hyperlink" Target="https://julkaisut.valtioneuvosto.fi/bitstream/handle/10024/165015/VM_2023_46_Julkri.pdf?sequence=1&amp;isAllowed=y" TargetMode="External"/><Relationship Id="rId115" Type="http://schemas.openxmlformats.org/officeDocument/2006/relationships/hyperlink" Target="https://www.enisa.europa.eu/publications/recommended-cryptographic-measures-securing-personal-data" TargetMode="External"/><Relationship Id="rId131" Type="http://schemas.openxmlformats.org/officeDocument/2006/relationships/hyperlink" Target="https://commission.europa.eu/law/law-topic/data-protection/international-dimension-data-protection/adequacy-decisions_fi" TargetMode="External"/><Relationship Id="rId136" Type="http://schemas.openxmlformats.org/officeDocument/2006/relationships/hyperlink" Target="https://palveluhallinta.suomi.fi/fi/sivut/valtuudet/tekninen-yleiskuvaus" TargetMode="External"/><Relationship Id="rId157" Type="http://schemas.openxmlformats.org/officeDocument/2006/relationships/hyperlink" Target="https://thl.fi/aiheet/tiedonhallinta-sosiaali-ja-terveysalalla/maaraykset-ja-maarittelyt/maarittelyt-sotelle-yhteisesti/sahkoisen-ajanvarauksen-maarittelyt" TargetMode="External"/><Relationship Id="rId178" Type="http://schemas.openxmlformats.org/officeDocument/2006/relationships/hyperlink" Target="https://www.finlex.fi/fi/laki/ajantasa/1983/19830361" TargetMode="External"/><Relationship Id="rId61" Type="http://schemas.openxmlformats.org/officeDocument/2006/relationships/hyperlink" Target="https://www.kanta.fi/jarjestelmakehittajat/reseptin-tietosisallot" TargetMode="External"/><Relationship Id="rId82" Type="http://schemas.openxmlformats.org/officeDocument/2006/relationships/hyperlink" Target="https://yhteistyotilat.fi/wiki08/display/JULLAAKE" TargetMode="External"/><Relationship Id="rId152" Type="http://schemas.openxmlformats.org/officeDocument/2006/relationships/hyperlink" Target="https://yhteistyotilat.fi/wiki08/pages/viewpage.action?pageId=77235826" TargetMode="External"/><Relationship Id="rId173" Type="http://schemas.openxmlformats.org/officeDocument/2006/relationships/hyperlink" Target="https://dvv.fi/documents/16079645/110183105/Turvallisen+sovelluskehityksen+k%C3%A4sikirja.pdf/1f9668a8-5dec-e081-654e-2f5db79888f8/Turvallisen+sovelluskehityksen+k%C3%A4sikirja.pdf?t=1674546885813"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anta.fi/jarjestelmakehittajat/asiakastietoa-kasittelevia-jarjestelmia-koskevat-toiminnalliset-vaatimukset" TargetMode="External"/><Relationship Id="rId77" Type="http://schemas.openxmlformats.org/officeDocument/2006/relationships/hyperlink" Target="https://www.kanta.fi/jarjestelmakehittajat/potilastiedon-arkiston-toiminnalliset-vaatimukset" TargetMode="External"/><Relationship Id="rId100" Type="http://schemas.openxmlformats.org/officeDocument/2006/relationships/hyperlink" Target="https://www.finlex.fi/fi/laki/ajantasa/2021/20210611" TargetMode="External"/><Relationship Id="rId105" Type="http://schemas.openxmlformats.org/officeDocument/2006/relationships/hyperlink" Target="https://www.kanta.fi/jarjestelmakehittajat/asiakastietoa-kasittelevia-jarjestelmia-koskevat-toiminnalliset-vaatimukset" TargetMode="External"/><Relationship Id="rId126" Type="http://schemas.openxmlformats.org/officeDocument/2006/relationships/hyperlink" Target="https://digital-strategy.ec.europa.eu/en/library/report-working-group-mhealth-assessment-guidelines" TargetMode="External"/><Relationship Id="rId147" Type="http://schemas.openxmlformats.org/officeDocument/2006/relationships/hyperlink" Target="https://www.julkari.fi/handle/10024/146477" TargetMode="External"/><Relationship Id="rId168" Type="http://schemas.openxmlformats.org/officeDocument/2006/relationships/hyperlink" Target="https://dvv.fi/turvakielto"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hl7.fi/hl7-rajapintakartta/ajanvarausasiakirjan-hl7-cda-r2-soveltamisopas/" TargetMode="External"/><Relationship Id="rId72" Type="http://schemas.openxmlformats.org/officeDocument/2006/relationships/hyperlink" Target="https://www.kanta.fi/jarjestelmakehittajat/sosiaalihuollon-asiakastiedon-arkiston-maarittelyt" TargetMode="External"/><Relationship Id="rId93" Type="http://schemas.openxmlformats.org/officeDocument/2006/relationships/hyperlink" Target="https://owasp.org/www-project-top-ten/" TargetMode="External"/><Relationship Id="rId98" Type="http://schemas.openxmlformats.org/officeDocument/2006/relationships/hyperlink" Target="https://www.hl7.org/implement/standards/product_brief.cfm?product_id=476" TargetMode="External"/><Relationship Id="rId121" Type="http://schemas.openxmlformats.org/officeDocument/2006/relationships/hyperlink" Target="https://www.kanta.fi/jarjestelmakehittajat/omatietovarannon-maarittelyt" TargetMode="External"/><Relationship Id="rId142" Type="http://schemas.openxmlformats.org/officeDocument/2006/relationships/hyperlink" Target="https://www.eduskunta.fi/FI/vaski/KasittelytiedotValtiopaivaasia/Sivut/HE_246+2022.aspx" TargetMode="External"/><Relationship Id="rId163" Type="http://schemas.openxmlformats.org/officeDocument/2006/relationships/hyperlink" Target="https://yhteistyotilat.fi/wiki08/display/JULPATLHTM" TargetMode="External"/><Relationship Id="rId3" Type="http://schemas.openxmlformats.org/officeDocument/2006/relationships/hyperlink" Target="https://www.kanta.fi/jarjestelmakehittajat/testaus"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eur-lex.europa.eu/legal-content/FI/TXT/?uri=celex%3A32016R0679" TargetMode="External"/><Relationship Id="rId67" Type="http://schemas.openxmlformats.org/officeDocument/2006/relationships/hyperlink" Target="https://julkaisut.valtioneuvosto.fi/bitstream/handle/10024/161730/STM_Rap_58_19_L%C3%A4%C3%A4kehoidon%20tiedonhallinta.pdf?sequence=1&amp;isAllowed=y" TargetMode="External"/><Relationship Id="rId116" Type="http://schemas.openxmlformats.org/officeDocument/2006/relationships/hyperlink" Target="https://termeta.thl.fi/termeta" TargetMode="External"/><Relationship Id="rId137" Type="http://schemas.openxmlformats.org/officeDocument/2006/relationships/hyperlink" Target="https://www.kyberturvallisuuskeskus.fi/sites/default/files/media/regulation/ohje-salaustuotearvioinnit-ja-hyvaksynnat.pdf" TargetMode="External"/><Relationship Id="rId158" Type="http://schemas.openxmlformats.org/officeDocument/2006/relationships/hyperlink" Target="https://www.kanta.fi/jarjestelmakehittajat/omatietovarannon-maarittelyt"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www.finlex.fi/fi/laki/ajantasa/2001/20011383" TargetMode="External"/><Relationship Id="rId62" Type="http://schemas.openxmlformats.org/officeDocument/2006/relationships/hyperlink" Target="https://www.kanta.fi/jarjestelmakehittajat/rajat-ylittava-resepti" TargetMode="External"/><Relationship Id="rId83" Type="http://schemas.openxmlformats.org/officeDocument/2006/relationships/hyperlink" Target="https://www.kanta.fi/jarjestelmakehittajat/reseptikeskuksen-maarittelyjen-versiointikaytannot" TargetMode="External"/><Relationship Id="rId88" Type="http://schemas.openxmlformats.org/officeDocument/2006/relationships/hyperlink" Target="https://www.iso.org/standard/71670.html" TargetMode="External"/><Relationship Id="rId111" Type="http://schemas.openxmlformats.org/officeDocument/2006/relationships/hyperlink" Target="https://simplifier.net/guide/finnishphrimplementationguidestu5/finnishphrvitalsignsprofiles?version=current" TargetMode="External"/><Relationship Id="rId132" Type="http://schemas.openxmlformats.org/officeDocument/2006/relationships/hyperlink" Target="https://dvv.fi/palveluvarmenteet" TargetMode="External"/><Relationship Id="rId153" Type="http://schemas.openxmlformats.org/officeDocument/2006/relationships/hyperlink" Target="https://www.kanta.fi/jarjestelmakehittajat/liite-3-lahetteen-ja-hoitopalautteen-arkistointipisteet" TargetMode="External"/><Relationship Id="rId174" Type="http://schemas.openxmlformats.org/officeDocument/2006/relationships/hyperlink" Target="https://valvira.fi/ammattioikeudet/rooli-ja-attribuuttipalvelu" TargetMode="External"/><Relationship Id="rId179" Type="http://schemas.openxmlformats.org/officeDocument/2006/relationships/hyperlink" Target="https://yhteistyotilat.fi/wiki08/pages/viewpage.action?pageId=57728617" TargetMode="External"/><Relationship Id="rId15" Type="http://schemas.openxmlformats.org/officeDocument/2006/relationships/hyperlink" Target="https://valvira.fi/ammattioikeudet/ammattioikeuden-rajoitustiedot" TargetMode="External"/><Relationship Id="rId36" Type="http://schemas.openxmlformats.org/officeDocument/2006/relationships/hyperlink" Target="https://thl.fi/aiheet/tiedonhallinta-sosiaali-ja-terveysalalla/maaraykset-ja-maarittelyt/maarittelyt-sotelle-yhteisesti/sahkoisen-ajanvarauksen-maarittelyt" TargetMode="External"/><Relationship Id="rId57" Type="http://schemas.openxmlformats.org/officeDocument/2006/relationships/hyperlink" Target="https://finlex.fi/fi/laki/alkup/2018/20180859" TargetMode="External"/><Relationship Id="rId106" Type="http://schemas.openxmlformats.org/officeDocument/2006/relationships/hyperlink" Target="https://valvira.fi/sosiaali-ja-terveydenhuolto/ammattioikeudet" TargetMode="External"/><Relationship Id="rId127" Type="http://schemas.openxmlformats.org/officeDocument/2006/relationships/hyperlink" Target="https://www.finlex.fi/fi/laki/ajantasa/2009/20090617"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52" Type="http://schemas.openxmlformats.org/officeDocument/2006/relationships/hyperlink" Target="https://www.kyberturvallisuuskeskus.fi/sites/default/files/media/file/Pilvipalveluiden_turvallisuuden_arviointikriteeristo_PiTuKri_v1_1.pdf" TargetMode="External"/><Relationship Id="rId73" Type="http://schemas.openxmlformats.org/officeDocument/2006/relationships/hyperlink" Target="https://simplifier.net/prescriptionr4" TargetMode="External"/><Relationship Id="rId78" Type="http://schemas.openxmlformats.org/officeDocument/2006/relationships/hyperlink" Target="https://www.kanta.fi/jarjestelmakehittajat/omatietovaranto" TargetMode="External"/><Relationship Id="rId94" Type="http://schemas.openxmlformats.org/officeDocument/2006/relationships/hyperlink" Target="https://www.kanta.fi/jarjestelmakehittajat/yhteiset-maarittelyt" TargetMode="External"/><Relationship Id="rId99" Type="http://schemas.openxmlformats.org/officeDocument/2006/relationships/hyperlink" Target="https://www.iso.org/standard/59543.html" TargetMode="External"/><Relationship Id="rId101" Type="http://schemas.openxmlformats.org/officeDocument/2006/relationships/hyperlink" Target="https://www.finlex.fi/fi/laki/alkup/2022/20221243" TargetMode="External"/><Relationship Id="rId122" Type="http://schemas.openxmlformats.org/officeDocument/2006/relationships/hyperlink" Target="https://www.kanta.fi/jarjestelmakehittajat/omatietovarannon-maarittelyt" TargetMode="External"/><Relationship Id="rId143" Type="http://schemas.openxmlformats.org/officeDocument/2006/relationships/hyperlink" Target="https://www.kanta.fi/jarjestelmakehittajat/ensihoitokertomuksen-toiminnalliset-maarittelyt" TargetMode="External"/><Relationship Id="rId148" Type="http://schemas.openxmlformats.org/officeDocument/2006/relationships/hyperlink" Target="https://www.kanta.fi/jarjestelmakehittajat/suun-terveydenhuollon-toiminnalliset-maarittelyt" TargetMode="External"/><Relationship Id="rId164" Type="http://schemas.openxmlformats.org/officeDocument/2006/relationships/hyperlink" Target="https://www.kanta.fi/jarjestelmakehittajat/yhteenvedo-tulostuksen-kasittelysaannot" TargetMode="External"/><Relationship Id="rId169" Type="http://schemas.openxmlformats.org/officeDocument/2006/relationships/hyperlink" Target="https://dvv.fi/documents/16079645/31330577/DVV_Tunnistusperiaatteet.pdf/91a57844-479a-afa8-0157-1085afca9281/DVV_Tunnistusperiaatteet.pdf?t=17343667266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80" zoomScaleNormal="80" workbookViewId="0"/>
  </sheetViews>
  <sheetFormatPr defaultColWidth="8.5546875" defaultRowHeight="13.2" x14ac:dyDescent="0.25"/>
  <cols>
    <col min="1" max="1" width="21.5546875" style="18" customWidth="1"/>
    <col min="2" max="2" width="97.44140625" style="12" customWidth="1"/>
    <col min="3" max="3" width="56.44140625" style="10" customWidth="1"/>
    <col min="4" max="16384" width="8.5546875" style="10"/>
  </cols>
  <sheetData>
    <row r="1" spans="1:3" x14ac:dyDescent="0.25">
      <c r="A1" s="1" t="s">
        <v>2980</v>
      </c>
      <c r="B1" s="3"/>
    </row>
    <row r="2" spans="1:3" x14ac:dyDescent="0.25">
      <c r="A2" s="2" t="s">
        <v>0</v>
      </c>
      <c r="B2" s="3" t="s">
        <v>2630</v>
      </c>
    </row>
    <row r="3" spans="1:3" x14ac:dyDescent="0.25">
      <c r="A3" s="2" t="s">
        <v>1</v>
      </c>
      <c r="B3" s="27">
        <v>45702</v>
      </c>
    </row>
    <row r="4" spans="1:3" x14ac:dyDescent="0.25">
      <c r="A4" s="2"/>
      <c r="B4" s="3"/>
    </row>
    <row r="5" spans="1:3" ht="168.6" customHeight="1" x14ac:dyDescent="0.25">
      <c r="A5" s="150" t="s">
        <v>2</v>
      </c>
      <c r="B5" s="30" t="s">
        <v>1724</v>
      </c>
    </row>
    <row r="6" spans="1:3" ht="122.85" customHeight="1" x14ac:dyDescent="0.25">
      <c r="A6" s="150" t="s">
        <v>1423</v>
      </c>
      <c r="B6" s="30" t="s">
        <v>2068</v>
      </c>
    </row>
    <row r="7" spans="1:3" ht="17.100000000000001" customHeight="1" x14ac:dyDescent="0.25">
      <c r="A7" s="679" t="s">
        <v>1725</v>
      </c>
      <c r="B7" s="680"/>
    </row>
    <row r="8" spans="1:3" ht="52.8" x14ac:dyDescent="0.25">
      <c r="A8" s="79" t="s">
        <v>3</v>
      </c>
      <c r="B8" s="3" t="s">
        <v>1726</v>
      </c>
    </row>
    <row r="9" spans="1:3" x14ac:dyDescent="0.25">
      <c r="A9" s="79" t="s">
        <v>4</v>
      </c>
      <c r="B9" s="3" t="s">
        <v>1489</v>
      </c>
      <c r="C9" s="11"/>
    </row>
    <row r="10" spans="1:3" x14ac:dyDescent="0.25">
      <c r="A10" s="79" t="s">
        <v>73</v>
      </c>
      <c r="B10" s="3" t="s">
        <v>1745</v>
      </c>
      <c r="C10" s="11"/>
    </row>
    <row r="11" spans="1:3" x14ac:dyDescent="0.25">
      <c r="A11" s="79" t="s">
        <v>5</v>
      </c>
      <c r="B11" s="127" t="s">
        <v>1490</v>
      </c>
    </row>
    <row r="12" spans="1:3" ht="66" x14ac:dyDescent="0.25">
      <c r="A12" s="79" t="s">
        <v>6</v>
      </c>
      <c r="B12" s="3" t="s">
        <v>2069</v>
      </c>
    </row>
    <row r="13" spans="1:3" ht="28.8" customHeight="1" x14ac:dyDescent="0.25">
      <c r="A13" s="80" t="s">
        <v>1488</v>
      </c>
      <c r="B13" s="30" t="s">
        <v>2070</v>
      </c>
      <c r="C13" s="52" t="s">
        <v>964</v>
      </c>
    </row>
    <row r="14" spans="1:3" ht="42.6" customHeight="1" x14ac:dyDescent="0.25">
      <c r="A14" s="80" t="s">
        <v>1007</v>
      </c>
      <c r="B14" s="30" t="s">
        <v>1561</v>
      </c>
    </row>
    <row r="15" spans="1:3" ht="92.4" x14ac:dyDescent="0.25">
      <c r="A15" s="79" t="s">
        <v>7</v>
      </c>
      <c r="B15" s="3" t="s">
        <v>2114</v>
      </c>
    </row>
    <row r="16" spans="1:3" ht="195.6" customHeight="1" x14ac:dyDescent="0.25">
      <c r="A16" s="28" t="s">
        <v>1001</v>
      </c>
      <c r="B16" s="30" t="s">
        <v>2071</v>
      </c>
    </row>
    <row r="17" spans="1:3" ht="52.8" x14ac:dyDescent="0.25">
      <c r="A17" s="28" t="s">
        <v>884</v>
      </c>
      <c r="B17" s="3" t="s">
        <v>885</v>
      </c>
      <c r="C17" s="24"/>
    </row>
    <row r="18" spans="1:3" ht="26.4" x14ac:dyDescent="0.25">
      <c r="A18" s="4" t="s">
        <v>8</v>
      </c>
      <c r="B18" s="30" t="s">
        <v>886</v>
      </c>
      <c r="C18" s="11"/>
    </row>
  </sheetData>
  <mergeCells count="1">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workbookViewId="0"/>
  </sheetViews>
  <sheetFormatPr defaultRowHeight="13.2" x14ac:dyDescent="0.25"/>
  <cols>
    <col min="1" max="1" width="16.5546875" style="15" customWidth="1"/>
    <col min="2" max="2" width="40.5546875" style="8" customWidth="1"/>
    <col min="3" max="3" width="66.5546875" style="8" customWidth="1"/>
  </cols>
  <sheetData>
    <row r="1" spans="1:3" x14ac:dyDescent="0.25">
      <c r="A1" s="122" t="s">
        <v>1811</v>
      </c>
      <c r="B1" s="123"/>
      <c r="C1" s="123"/>
    </row>
    <row r="2" spans="1:3" x14ac:dyDescent="0.25">
      <c r="A2" s="122"/>
      <c r="B2" s="123"/>
      <c r="C2" s="123"/>
    </row>
    <row r="3" spans="1:3" x14ac:dyDescent="0.25">
      <c r="A3" s="122" t="s">
        <v>9</v>
      </c>
      <c r="B3" s="25" t="s">
        <v>10</v>
      </c>
      <c r="C3" s="25" t="s">
        <v>5</v>
      </c>
    </row>
    <row r="4" spans="1:3" x14ac:dyDescent="0.25">
      <c r="A4" s="122" t="s">
        <v>11</v>
      </c>
      <c r="B4" s="123"/>
      <c r="C4" s="123"/>
    </row>
    <row r="5" spans="1:3" ht="26.4" x14ac:dyDescent="0.25">
      <c r="A5" s="124" t="s">
        <v>12</v>
      </c>
      <c r="B5" s="30" t="s">
        <v>2091</v>
      </c>
      <c r="C5" s="30" t="s">
        <v>13</v>
      </c>
    </row>
    <row r="6" spans="1:3" x14ac:dyDescent="0.25">
      <c r="A6" s="124" t="s">
        <v>14</v>
      </c>
      <c r="B6" s="30" t="s">
        <v>1728</v>
      </c>
      <c r="C6" s="30" t="s">
        <v>15</v>
      </c>
    </row>
    <row r="7" spans="1:3" ht="26.4" x14ac:dyDescent="0.25">
      <c r="A7" s="124" t="s">
        <v>16</v>
      </c>
      <c r="B7" s="30" t="s">
        <v>17</v>
      </c>
      <c r="C7" s="30" t="s">
        <v>18</v>
      </c>
    </row>
    <row r="8" spans="1:3" ht="66" x14ac:dyDescent="0.25">
      <c r="A8" s="124" t="s">
        <v>19</v>
      </c>
      <c r="B8" s="30" t="s">
        <v>1492</v>
      </c>
      <c r="C8" s="30" t="s">
        <v>1491</v>
      </c>
    </row>
    <row r="9" spans="1:3" ht="26.4" x14ac:dyDescent="0.25">
      <c r="A9" s="124" t="s">
        <v>20</v>
      </c>
      <c r="B9" s="30" t="s">
        <v>21</v>
      </c>
      <c r="C9" s="30" t="s">
        <v>1493</v>
      </c>
    </row>
    <row r="10" spans="1:3" ht="26.4" x14ac:dyDescent="0.25">
      <c r="A10" s="124" t="s">
        <v>22</v>
      </c>
      <c r="B10" s="30" t="s">
        <v>23</v>
      </c>
      <c r="C10" s="30" t="s">
        <v>24</v>
      </c>
    </row>
    <row r="11" spans="1:3" ht="26.4" x14ac:dyDescent="0.25">
      <c r="A11" s="45" t="s">
        <v>25</v>
      </c>
      <c r="B11" s="30" t="s">
        <v>26</v>
      </c>
      <c r="C11" s="30" t="s">
        <v>887</v>
      </c>
    </row>
    <row r="12" spans="1:3" ht="39.6" x14ac:dyDescent="0.25">
      <c r="A12" s="45" t="s">
        <v>27</v>
      </c>
      <c r="B12" s="30" t="s">
        <v>2093</v>
      </c>
      <c r="C12" s="30" t="s">
        <v>2092</v>
      </c>
    </row>
    <row r="13" spans="1:3" ht="26.4" x14ac:dyDescent="0.25">
      <c r="A13" s="45" t="s">
        <v>28</v>
      </c>
      <c r="B13" s="30" t="s">
        <v>2094</v>
      </c>
      <c r="C13" s="30" t="s">
        <v>2095</v>
      </c>
    </row>
    <row r="14" spans="1:3" s="10" customFormat="1" ht="26.4" x14ac:dyDescent="0.25">
      <c r="A14" s="124" t="s">
        <v>29</v>
      </c>
      <c r="B14" s="30" t="s">
        <v>1494</v>
      </c>
      <c r="C14" s="30" t="s">
        <v>2096</v>
      </c>
    </row>
    <row r="15" spans="1:3" ht="26.4" x14ac:dyDescent="0.25">
      <c r="A15" s="124" t="s">
        <v>30</v>
      </c>
      <c r="B15" s="30" t="s">
        <v>31</v>
      </c>
      <c r="C15" s="30" t="s">
        <v>32</v>
      </c>
    </row>
    <row r="16" spans="1:3" ht="26.4" x14ac:dyDescent="0.25">
      <c r="A16" s="124" t="s">
        <v>33</v>
      </c>
      <c r="B16" s="30" t="s">
        <v>34</v>
      </c>
      <c r="C16" s="30" t="s">
        <v>2097</v>
      </c>
    </row>
    <row r="17" spans="1:4" ht="26.4" x14ac:dyDescent="0.25">
      <c r="A17" s="124" t="s">
        <v>35</v>
      </c>
      <c r="B17" s="30" t="s">
        <v>36</v>
      </c>
      <c r="C17" s="30" t="s">
        <v>37</v>
      </c>
    </row>
    <row r="18" spans="1:4" s="11" customFormat="1" ht="52.8" x14ac:dyDescent="0.25">
      <c r="A18" s="124" t="s">
        <v>38</v>
      </c>
      <c r="B18" s="30" t="s">
        <v>359</v>
      </c>
      <c r="C18" s="30" t="s">
        <v>39</v>
      </c>
    </row>
    <row r="19" spans="1:4" x14ac:dyDescent="0.25">
      <c r="A19" s="124" t="s">
        <v>40</v>
      </c>
      <c r="B19" s="30" t="s">
        <v>41</v>
      </c>
      <c r="C19" s="30" t="s">
        <v>42</v>
      </c>
    </row>
    <row r="20" spans="1:4" ht="39.6" x14ac:dyDescent="0.25">
      <c r="A20" s="124" t="s">
        <v>43</v>
      </c>
      <c r="B20" s="30" t="s">
        <v>44</v>
      </c>
      <c r="C20" s="30" t="s">
        <v>2105</v>
      </c>
    </row>
    <row r="21" spans="1:4" x14ac:dyDescent="0.25">
      <c r="A21" s="122" t="s">
        <v>45</v>
      </c>
      <c r="B21" s="123"/>
      <c r="C21" s="125"/>
    </row>
    <row r="22" spans="1:4" ht="26.4" x14ac:dyDescent="0.25">
      <c r="A22" s="78" t="s">
        <v>46</v>
      </c>
      <c r="B22" s="3" t="s">
        <v>47</v>
      </c>
      <c r="C22" s="30" t="s">
        <v>48</v>
      </c>
    </row>
    <row r="23" spans="1:4" ht="39.6" x14ac:dyDescent="0.25">
      <c r="A23" s="78" t="s">
        <v>49</v>
      </c>
      <c r="B23" s="30" t="s">
        <v>1730</v>
      </c>
      <c r="C23" s="30" t="s">
        <v>50</v>
      </c>
    </row>
    <row r="24" spans="1:4" ht="26.4" x14ac:dyDescent="0.25">
      <c r="A24" s="78" t="s">
        <v>2106</v>
      </c>
      <c r="B24" s="63" t="s">
        <v>1002</v>
      </c>
      <c r="C24" s="63" t="s">
        <v>2108</v>
      </c>
      <c r="D24" s="57"/>
    </row>
    <row r="25" spans="1:4" ht="26.4" x14ac:dyDescent="0.25">
      <c r="A25" s="78" t="s">
        <v>51</v>
      </c>
      <c r="B25" s="30" t="s">
        <v>1498</v>
      </c>
      <c r="C25" s="30" t="s">
        <v>52</v>
      </c>
    </row>
    <row r="26" spans="1:4" x14ac:dyDescent="0.25">
      <c r="A26" s="126" t="s">
        <v>53</v>
      </c>
      <c r="B26" s="30" t="s">
        <v>54</v>
      </c>
      <c r="C26" s="30" t="s">
        <v>888</v>
      </c>
    </row>
    <row r="27" spans="1:4" x14ac:dyDescent="0.25">
      <c r="A27" s="126" t="s">
        <v>55</v>
      </c>
      <c r="B27" s="30" t="s">
        <v>56</v>
      </c>
      <c r="C27" s="30" t="s">
        <v>57</v>
      </c>
    </row>
    <row r="28" spans="1:4" x14ac:dyDescent="0.25">
      <c r="A28" s="124" t="s">
        <v>1119</v>
      </c>
      <c r="B28" s="30" t="s">
        <v>1500</v>
      </c>
      <c r="C28" s="30" t="s">
        <v>2109</v>
      </c>
    </row>
    <row r="29" spans="1:4" x14ac:dyDescent="0.25">
      <c r="A29" s="126" t="s">
        <v>58</v>
      </c>
      <c r="B29" s="123" t="s">
        <v>59</v>
      </c>
      <c r="C29" s="30" t="s">
        <v>60</v>
      </c>
    </row>
    <row r="30" spans="1:4" x14ac:dyDescent="0.25">
      <c r="A30" s="126" t="s">
        <v>61</v>
      </c>
      <c r="B30" s="123" t="s">
        <v>62</v>
      </c>
      <c r="C30" s="30" t="s">
        <v>63</v>
      </c>
    </row>
    <row r="31" spans="1:4" x14ac:dyDescent="0.25">
      <c r="A31" s="124" t="s">
        <v>64</v>
      </c>
      <c r="B31" s="30" t="s">
        <v>65</v>
      </c>
      <c r="C31" s="30" t="s">
        <v>66</v>
      </c>
    </row>
    <row r="32" spans="1:4" ht="26.4" x14ac:dyDescent="0.25">
      <c r="A32" s="124" t="s">
        <v>67</v>
      </c>
      <c r="B32" s="30" t="s">
        <v>68</v>
      </c>
      <c r="C32" s="30" t="s">
        <v>69</v>
      </c>
    </row>
    <row r="33" spans="1:4" x14ac:dyDescent="0.25">
      <c r="A33" s="124" t="s">
        <v>2107</v>
      </c>
      <c r="B33" s="30" t="s">
        <v>1519</v>
      </c>
      <c r="C33" s="30" t="s">
        <v>1518</v>
      </c>
    </row>
    <row r="34" spans="1:4" x14ac:dyDescent="0.25">
      <c r="A34" s="122" t="s">
        <v>889</v>
      </c>
      <c r="B34" s="123"/>
      <c r="C34" s="123"/>
    </row>
    <row r="35" spans="1:4" x14ac:dyDescent="0.25">
      <c r="A35" s="124" t="s">
        <v>770</v>
      </c>
      <c r="B35" s="30" t="s">
        <v>771</v>
      </c>
      <c r="C35" s="30" t="s">
        <v>1101</v>
      </c>
    </row>
    <row r="36" spans="1:4" ht="26.4" x14ac:dyDescent="0.25">
      <c r="A36" s="124" t="s">
        <v>778</v>
      </c>
      <c r="B36" s="30" t="s">
        <v>1732</v>
      </c>
      <c r="C36" s="30" t="s">
        <v>1102</v>
      </c>
    </row>
    <row r="37" spans="1:4" s="10" customFormat="1" x14ac:dyDescent="0.25">
      <c r="A37" s="124" t="s">
        <v>784</v>
      </c>
      <c r="B37" s="30" t="s">
        <v>785</v>
      </c>
      <c r="C37" s="30" t="s">
        <v>1103</v>
      </c>
    </row>
    <row r="38" spans="1:4" s="10" customFormat="1" x14ac:dyDescent="0.25">
      <c r="A38" s="124" t="s">
        <v>939</v>
      </c>
      <c r="B38" s="30" t="s">
        <v>791</v>
      </c>
      <c r="C38" s="30" t="s">
        <v>1104</v>
      </c>
    </row>
    <row r="39" spans="1:4" s="10" customFormat="1" x14ac:dyDescent="0.25">
      <c r="A39" s="124" t="s">
        <v>768</v>
      </c>
      <c r="B39" s="30" t="s">
        <v>2111</v>
      </c>
      <c r="C39" s="30" t="s">
        <v>1105</v>
      </c>
    </row>
    <row r="40" spans="1:4" s="10" customFormat="1" ht="39.6" x14ac:dyDescent="0.25">
      <c r="A40" s="124" t="s">
        <v>810</v>
      </c>
      <c r="B40" s="30" t="s">
        <v>2112</v>
      </c>
      <c r="C40" s="30" t="s">
        <v>1106</v>
      </c>
    </row>
    <row r="41" spans="1:4" s="10" customFormat="1" x14ac:dyDescent="0.25">
      <c r="A41" s="124" t="s">
        <v>829</v>
      </c>
      <c r="B41" s="30" t="s">
        <v>830</v>
      </c>
      <c r="C41" s="30" t="s">
        <v>1107</v>
      </c>
    </row>
    <row r="42" spans="1:4" s="10" customFormat="1" ht="39.6" x14ac:dyDescent="0.25">
      <c r="A42" s="124" t="s">
        <v>841</v>
      </c>
      <c r="B42" s="30" t="s">
        <v>842</v>
      </c>
      <c r="C42" s="30" t="s">
        <v>1108</v>
      </c>
    </row>
    <row r="43" spans="1:4" x14ac:dyDescent="0.25">
      <c r="A43" s="147" t="s">
        <v>1727</v>
      </c>
      <c r="B43" s="6"/>
    </row>
    <row r="44" spans="1:4" ht="26.4" x14ac:dyDescent="0.25">
      <c r="A44" s="45" t="s">
        <v>1242</v>
      </c>
      <c r="B44" s="30" t="s">
        <v>1604</v>
      </c>
      <c r="C44" s="30" t="s">
        <v>1605</v>
      </c>
    </row>
    <row r="45" spans="1:4" ht="39.6" x14ac:dyDescent="0.25">
      <c r="A45" s="124" t="s">
        <v>1603</v>
      </c>
      <c r="B45" s="30" t="s">
        <v>1496</v>
      </c>
      <c r="C45" s="30" t="s">
        <v>1497</v>
      </c>
      <c r="D45" s="11"/>
    </row>
    <row r="46" spans="1:4" ht="26.4" x14ac:dyDescent="0.25">
      <c r="A46" s="124" t="s">
        <v>1606</v>
      </c>
      <c r="B46" s="30" t="s">
        <v>1589</v>
      </c>
      <c r="C46" s="30" t="s">
        <v>1607</v>
      </c>
      <c r="D46" s="11"/>
    </row>
    <row r="47" spans="1:4" ht="26.4" x14ac:dyDescent="0.25">
      <c r="A47" s="124" t="s">
        <v>1241</v>
      </c>
      <c r="B47" s="30" t="s">
        <v>1426</v>
      </c>
      <c r="C47" s="30" t="s">
        <v>1608</v>
      </c>
    </row>
    <row r="48" spans="1:4" ht="26.4" x14ac:dyDescent="0.25">
      <c r="A48" s="124" t="s">
        <v>948</v>
      </c>
      <c r="B48" s="30" t="s">
        <v>1427</v>
      </c>
      <c r="C48" s="30" t="s">
        <v>1609</v>
      </c>
    </row>
    <row r="49" spans="1:3" ht="39.6" x14ac:dyDescent="0.25">
      <c r="A49" s="124" t="s">
        <v>1240</v>
      </c>
      <c r="B49" s="30" t="s">
        <v>1428</v>
      </c>
      <c r="C49" s="30" t="s">
        <v>1610</v>
      </c>
    </row>
    <row r="50" spans="1:3" ht="52.8" x14ac:dyDescent="0.25">
      <c r="A50" s="124" t="s">
        <v>1437</v>
      </c>
      <c r="B50" s="30" t="s">
        <v>1429</v>
      </c>
      <c r="C50" s="30" t="s">
        <v>1611</v>
      </c>
    </row>
    <row r="51" spans="1:3" ht="26.4" x14ac:dyDescent="0.25">
      <c r="A51" s="124" t="s">
        <v>1269</v>
      </c>
      <c r="B51" s="30" t="s">
        <v>1436</v>
      </c>
      <c r="C51" s="30" t="s">
        <v>2113</v>
      </c>
    </row>
    <row r="52" spans="1:3" x14ac:dyDescent="0.25">
      <c r="A52" s="13"/>
      <c r="B52" s="9"/>
    </row>
    <row r="53" spans="1:3" x14ac:dyDescent="0.25">
      <c r="A53" s="7" t="s">
        <v>1812</v>
      </c>
    </row>
    <row r="54" spans="1:3" ht="14.55" customHeight="1" x14ac:dyDescent="0.25">
      <c r="A54" s="222" t="s">
        <v>2117</v>
      </c>
      <c r="B54" s="215" t="s">
        <v>1814</v>
      </c>
      <c r="C54" s="216"/>
    </row>
    <row r="55" spans="1:3" ht="13.35" customHeight="1" x14ac:dyDescent="0.25">
      <c r="A55" s="124" t="s">
        <v>1818</v>
      </c>
      <c r="B55" s="221" t="s">
        <v>1815</v>
      </c>
      <c r="C55" s="218"/>
    </row>
    <row r="56" spans="1:3" x14ac:dyDescent="0.25">
      <c r="A56" s="208" t="s">
        <v>1817</v>
      </c>
      <c r="B56" s="217" t="s">
        <v>1816</v>
      </c>
      <c r="C56" s="219"/>
    </row>
    <row r="57" spans="1:3" x14ac:dyDescent="0.25">
      <c r="A57" s="208" t="s">
        <v>1786</v>
      </c>
      <c r="B57" s="217" t="s">
        <v>1819</v>
      </c>
      <c r="C57" s="219"/>
    </row>
    <row r="58" spans="1:3" x14ac:dyDescent="0.25">
      <c r="A58" s="208" t="s">
        <v>1821</v>
      </c>
      <c r="B58" s="217" t="s">
        <v>1820</v>
      </c>
      <c r="C58" s="219"/>
    </row>
    <row r="59" spans="1:3" x14ac:dyDescent="0.25">
      <c r="A59" s="208" t="s">
        <v>1823</v>
      </c>
      <c r="B59" s="217" t="s">
        <v>1822</v>
      </c>
      <c r="C59" s="219"/>
    </row>
    <row r="60" spans="1:3" x14ac:dyDescent="0.25">
      <c r="A60" s="208" t="s">
        <v>1825</v>
      </c>
      <c r="B60" s="217" t="s">
        <v>1824</v>
      </c>
      <c r="C60" s="219"/>
    </row>
    <row r="61" spans="1:3" x14ac:dyDescent="0.25">
      <c r="A61" s="208" t="s">
        <v>1790</v>
      </c>
      <c r="B61" s="217" t="s">
        <v>1828</v>
      </c>
      <c r="C61" s="219"/>
    </row>
    <row r="62" spans="1:3" x14ac:dyDescent="0.25">
      <c r="A62" s="208" t="s">
        <v>1826</v>
      </c>
      <c r="B62" s="217" t="s">
        <v>1827</v>
      </c>
      <c r="C62" s="219"/>
    </row>
    <row r="63" spans="1:3" x14ac:dyDescent="0.25">
      <c r="A63" s="208" t="s">
        <v>1830</v>
      </c>
      <c r="B63" s="217" t="s">
        <v>1829</v>
      </c>
      <c r="C63" s="219"/>
    </row>
    <row r="64" spans="1:3" x14ac:dyDescent="0.25">
      <c r="A64" s="208" t="s">
        <v>1832</v>
      </c>
      <c r="B64" s="217" t="s">
        <v>1831</v>
      </c>
      <c r="C64" s="219"/>
    </row>
    <row r="65" spans="1:3" x14ac:dyDescent="0.25">
      <c r="A65" s="208" t="s">
        <v>1834</v>
      </c>
      <c r="B65" s="217" t="s">
        <v>1833</v>
      </c>
      <c r="C65" s="219"/>
    </row>
    <row r="66" spans="1:3" x14ac:dyDescent="0.25">
      <c r="A66" s="208" t="s">
        <v>1835</v>
      </c>
      <c r="B66" s="217" t="s">
        <v>1836</v>
      </c>
      <c r="C66" s="219"/>
    </row>
    <row r="67" spans="1:3" x14ac:dyDescent="0.25">
      <c r="A67" s="208" t="s">
        <v>1837</v>
      </c>
      <c r="B67" s="217" t="s">
        <v>569</v>
      </c>
      <c r="C67" s="219"/>
    </row>
    <row r="68" spans="1:3" x14ac:dyDescent="0.25">
      <c r="A68" s="208" t="s">
        <v>1839</v>
      </c>
      <c r="B68" s="217" t="s">
        <v>1838</v>
      </c>
      <c r="C68" s="219"/>
    </row>
    <row r="69" spans="1:3" x14ac:dyDescent="0.25">
      <c r="A69" s="208" t="s">
        <v>30</v>
      </c>
      <c r="B69" s="217" t="s">
        <v>1840</v>
      </c>
      <c r="C69" s="219"/>
    </row>
    <row r="70" spans="1:3" x14ac:dyDescent="0.25">
      <c r="A70" s="208" t="s">
        <v>1749</v>
      </c>
      <c r="B70" s="217" t="s">
        <v>1841</v>
      </c>
      <c r="C70" s="219"/>
    </row>
    <row r="71" spans="1:3" x14ac:dyDescent="0.25">
      <c r="A71" s="208" t="s">
        <v>1783</v>
      </c>
      <c r="B71" s="217" t="s">
        <v>1842</v>
      </c>
      <c r="C71" s="219"/>
    </row>
    <row r="72" spans="1:3" x14ac:dyDescent="0.25">
      <c r="A72" s="208" t="s">
        <v>950</v>
      </c>
      <c r="B72" s="221" t="s">
        <v>2118</v>
      </c>
      <c r="C72" s="219"/>
    </row>
    <row r="73" spans="1:3" x14ac:dyDescent="0.25">
      <c r="A73" s="208" t="s">
        <v>1520</v>
      </c>
      <c r="B73" s="390" t="s">
        <v>1843</v>
      </c>
      <c r="C73" s="389"/>
    </row>
    <row r="74" spans="1:3" x14ac:dyDescent="0.25">
      <c r="A74" s="388" t="s">
        <v>2479</v>
      </c>
      <c r="B74" s="288" t="s">
        <v>2481</v>
      </c>
      <c r="C74" s="220"/>
    </row>
    <row r="96" spans="4:4" x14ac:dyDescent="0.25">
      <c r="D96" s="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1216"/>
  <sheetViews>
    <sheetView zoomScale="90" zoomScaleNormal="90" workbookViewId="0">
      <pane ySplit="1" topLeftCell="A2" activePane="bottomLeft" state="frozen"/>
      <selection activeCell="J1" sqref="J1"/>
      <selection pane="bottomLeft"/>
    </sheetView>
  </sheetViews>
  <sheetFormatPr defaultColWidth="9.44140625" defaultRowHeight="13.2" outlineLevelCol="1" x14ac:dyDescent="0.25"/>
  <cols>
    <col min="1" max="1" width="8" style="249" customWidth="1"/>
    <col min="2" max="2" width="8.44140625" style="2" customWidth="1"/>
    <col min="3" max="3" width="13.5546875" style="2" customWidth="1"/>
    <col min="4" max="4" width="16.21875" style="30" customWidth="1"/>
    <col min="5" max="5" width="34.44140625" style="588" customWidth="1" outlineLevel="1"/>
    <col min="6" max="6" width="9.33203125" style="172" customWidth="1" outlineLevel="1"/>
    <col min="7" max="7" width="9.21875" style="90" customWidth="1" outlineLevel="1"/>
    <col min="8" max="8" width="14.21875" style="116" customWidth="1" outlineLevel="1"/>
    <col min="9" max="9" width="17.5546875" style="604" customWidth="1" outlineLevel="1"/>
    <col min="10" max="16384" width="9.44140625" style="18"/>
  </cols>
  <sheetData>
    <row r="1" spans="1:162" s="58" customFormat="1" ht="39.6" x14ac:dyDescent="0.25">
      <c r="A1" s="250" t="s">
        <v>2310</v>
      </c>
      <c r="B1" s="169" t="s">
        <v>4</v>
      </c>
      <c r="C1" s="170" t="s">
        <v>73</v>
      </c>
      <c r="D1" s="169" t="s">
        <v>5</v>
      </c>
      <c r="E1" s="289" t="s">
        <v>6</v>
      </c>
      <c r="F1" s="290" t="s">
        <v>70</v>
      </c>
      <c r="G1" s="155"/>
      <c r="H1" s="175" t="s">
        <v>884</v>
      </c>
      <c r="I1" s="621" t="s">
        <v>1373</v>
      </c>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row>
    <row r="2" spans="1:162" ht="20.399999999999999" x14ac:dyDescent="0.25">
      <c r="A2" s="242"/>
      <c r="B2" s="26"/>
      <c r="C2" s="26"/>
      <c r="D2" s="26"/>
      <c r="E2" s="576"/>
      <c r="F2" s="173" t="s">
        <v>954</v>
      </c>
      <c r="G2" s="174" t="s">
        <v>1005</v>
      </c>
      <c r="H2" s="159"/>
      <c r="I2" s="600"/>
    </row>
    <row r="3" spans="1:162" s="81" customFormat="1" ht="31.2" thickBot="1" x14ac:dyDescent="0.3">
      <c r="A3" s="252" t="s">
        <v>71</v>
      </c>
      <c r="B3" s="49" t="s">
        <v>72</v>
      </c>
      <c r="C3" s="49" t="s">
        <v>73</v>
      </c>
      <c r="D3" s="49" t="s">
        <v>74</v>
      </c>
      <c r="E3" s="577" t="s">
        <v>6</v>
      </c>
      <c r="F3" s="98" t="s">
        <v>1942</v>
      </c>
      <c r="G3" s="60" t="s">
        <v>1006</v>
      </c>
      <c r="H3" s="74" t="s">
        <v>75</v>
      </c>
      <c r="I3" s="601" t="s">
        <v>76</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row>
    <row r="4" spans="1:162" s="180" customFormat="1" ht="13.8" thickBot="1" x14ac:dyDescent="0.3">
      <c r="A4" s="337" t="s">
        <v>12</v>
      </c>
      <c r="B4" s="338"/>
      <c r="C4" s="324" t="s">
        <v>2091</v>
      </c>
      <c r="D4" s="325"/>
      <c r="E4" s="518"/>
      <c r="F4" s="339"/>
      <c r="I4" s="602"/>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row>
    <row r="5" spans="1:162" s="83" customFormat="1" ht="163.19999999999999" x14ac:dyDescent="0.25">
      <c r="A5" s="254"/>
      <c r="B5" s="54" t="s">
        <v>81</v>
      </c>
      <c r="C5" s="54" t="s">
        <v>82</v>
      </c>
      <c r="D5" s="54" t="s">
        <v>83</v>
      </c>
      <c r="E5" s="578" t="s">
        <v>2631</v>
      </c>
      <c r="F5" s="102" t="s">
        <v>1813</v>
      </c>
      <c r="G5" s="84" t="s">
        <v>901</v>
      </c>
      <c r="H5" s="115"/>
      <c r="I5" s="603" t="s">
        <v>2556</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row>
    <row r="6" spans="1:162" s="2" customFormat="1" ht="70.2" x14ac:dyDescent="0.25">
      <c r="A6" s="257"/>
      <c r="B6" s="16" t="s">
        <v>89</v>
      </c>
      <c r="C6" s="16" t="s">
        <v>865</v>
      </c>
      <c r="D6" s="16" t="s">
        <v>90</v>
      </c>
      <c r="E6" s="579" t="s">
        <v>2632</v>
      </c>
      <c r="F6" s="99" t="s">
        <v>2485</v>
      </c>
      <c r="G6" s="85" t="s">
        <v>772</v>
      </c>
      <c r="H6" s="72"/>
      <c r="I6" s="604" t="s">
        <v>2556</v>
      </c>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row>
    <row r="7" spans="1:162" s="2" customFormat="1" ht="101.4" x14ac:dyDescent="0.25">
      <c r="A7" s="257"/>
      <c r="B7" s="16" t="s">
        <v>85</v>
      </c>
      <c r="C7" s="16" t="s">
        <v>86</v>
      </c>
      <c r="D7" s="16" t="s">
        <v>87</v>
      </c>
      <c r="E7" s="579" t="s">
        <v>2633</v>
      </c>
      <c r="F7" s="99" t="s">
        <v>1749</v>
      </c>
      <c r="G7" s="85" t="s">
        <v>772</v>
      </c>
      <c r="H7" s="72" t="s">
        <v>88</v>
      </c>
      <c r="I7" s="604" t="s">
        <v>2556</v>
      </c>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row>
    <row r="8" spans="1:162" s="2" customFormat="1" ht="70.2" x14ac:dyDescent="0.25">
      <c r="A8" s="257"/>
      <c r="B8" s="16" t="s">
        <v>91</v>
      </c>
      <c r="C8" s="16" t="s">
        <v>866</v>
      </c>
      <c r="D8" s="16" t="s">
        <v>92</v>
      </c>
      <c r="E8" s="579" t="s">
        <v>2883</v>
      </c>
      <c r="F8" s="99" t="s">
        <v>1749</v>
      </c>
      <c r="G8" s="85" t="s">
        <v>177</v>
      </c>
      <c r="H8" s="72"/>
      <c r="I8" s="604" t="s">
        <v>2556</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row>
    <row r="9" spans="1:162" s="83" customFormat="1" ht="187.2" x14ac:dyDescent="0.25">
      <c r="A9" s="257" t="s">
        <v>177</v>
      </c>
      <c r="B9" s="16" t="s">
        <v>77</v>
      </c>
      <c r="C9" s="16" t="s">
        <v>78</v>
      </c>
      <c r="D9" s="16" t="s">
        <v>79</v>
      </c>
      <c r="E9" s="579" t="s">
        <v>2634</v>
      </c>
      <c r="F9" s="99" t="s">
        <v>2486</v>
      </c>
      <c r="G9" s="85" t="s">
        <v>824</v>
      </c>
      <c r="H9" s="72" t="s">
        <v>80</v>
      </c>
      <c r="I9" s="604" t="s">
        <v>2557</v>
      </c>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row>
    <row r="10" spans="1:162" s="2" customFormat="1" ht="193.8" x14ac:dyDescent="0.25">
      <c r="A10" s="239"/>
      <c r="B10" s="16" t="s">
        <v>93</v>
      </c>
      <c r="C10" s="16" t="s">
        <v>94</v>
      </c>
      <c r="D10" s="16" t="s">
        <v>1351</v>
      </c>
      <c r="E10" s="579" t="s">
        <v>2635</v>
      </c>
      <c r="F10" s="99" t="s">
        <v>2486</v>
      </c>
      <c r="G10" s="85" t="s">
        <v>912</v>
      </c>
      <c r="H10" s="72"/>
      <c r="I10" s="604" t="s">
        <v>1354</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row>
    <row r="11" spans="1:162" s="2" customFormat="1" ht="153" x14ac:dyDescent="0.25">
      <c r="A11" s="239"/>
      <c r="B11" s="16" t="s">
        <v>95</v>
      </c>
      <c r="C11" s="16" t="s">
        <v>1352</v>
      </c>
      <c r="D11" s="16" t="s">
        <v>1353</v>
      </c>
      <c r="E11" s="579" t="s">
        <v>2636</v>
      </c>
      <c r="F11" s="99" t="s">
        <v>2486</v>
      </c>
      <c r="G11" s="88"/>
      <c r="H11" s="72" t="s">
        <v>96</v>
      </c>
      <c r="I11" s="604" t="s">
        <v>2556</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row>
    <row r="12" spans="1:162" s="2" customFormat="1" ht="61.2" x14ac:dyDescent="0.25">
      <c r="A12" s="239"/>
      <c r="B12" s="16" t="s">
        <v>97</v>
      </c>
      <c r="C12" s="16" t="s">
        <v>98</v>
      </c>
      <c r="D12" s="16" t="s">
        <v>99</v>
      </c>
      <c r="E12" s="580" t="s">
        <v>2637</v>
      </c>
      <c r="F12" s="99" t="s">
        <v>2486</v>
      </c>
      <c r="G12" s="85" t="s">
        <v>177</v>
      </c>
      <c r="H12" s="72"/>
      <c r="I12" s="605"/>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row>
    <row r="13" spans="1:162" s="38" customFormat="1" ht="93.6" x14ac:dyDescent="0.25">
      <c r="A13" s="239"/>
      <c r="B13" s="39" t="s">
        <v>728</v>
      </c>
      <c r="C13" s="16" t="s">
        <v>1405</v>
      </c>
      <c r="D13" s="39" t="s">
        <v>2574</v>
      </c>
      <c r="E13" s="581" t="s">
        <v>2884</v>
      </c>
      <c r="F13" s="100" t="s">
        <v>1750</v>
      </c>
      <c r="G13" s="85"/>
      <c r="H13" s="118"/>
      <c r="I13" s="604" t="s">
        <v>2638</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row>
    <row r="14" spans="1:162" s="38" customFormat="1" ht="62.4" x14ac:dyDescent="0.25">
      <c r="A14" s="239"/>
      <c r="B14" s="39" t="s">
        <v>729</v>
      </c>
      <c r="C14" s="16" t="s">
        <v>1403</v>
      </c>
      <c r="D14" s="39" t="s">
        <v>1404</v>
      </c>
      <c r="E14" s="579" t="s">
        <v>2639</v>
      </c>
      <c r="F14" s="100" t="s">
        <v>1750</v>
      </c>
      <c r="G14" s="85"/>
      <c r="H14" s="69"/>
      <c r="I14" s="604" t="s">
        <v>2640</v>
      </c>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row>
    <row r="15" spans="1:162" s="2" customFormat="1" ht="101.4" x14ac:dyDescent="0.25">
      <c r="A15" s="239"/>
      <c r="B15" s="16" t="s">
        <v>100</v>
      </c>
      <c r="C15" s="16" t="s">
        <v>1407</v>
      </c>
      <c r="D15" s="16" t="s">
        <v>1340</v>
      </c>
      <c r="E15" s="579" t="s">
        <v>2979</v>
      </c>
      <c r="F15" s="100" t="s">
        <v>1750</v>
      </c>
      <c r="G15" s="85" t="s">
        <v>772</v>
      </c>
      <c r="H15" s="72" t="s">
        <v>81</v>
      </c>
      <c r="I15" s="604" t="s">
        <v>2640</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row>
    <row r="16" spans="1:162" s="38" customFormat="1" ht="39" x14ac:dyDescent="0.25">
      <c r="A16" s="239"/>
      <c r="B16" s="39" t="s">
        <v>730</v>
      </c>
      <c r="C16" s="39" t="s">
        <v>2115</v>
      </c>
      <c r="D16" s="39" t="s">
        <v>1341</v>
      </c>
      <c r="E16" s="582" t="s">
        <v>2978</v>
      </c>
      <c r="F16" s="100" t="s">
        <v>1750</v>
      </c>
      <c r="G16" s="85"/>
      <c r="H16" s="69"/>
      <c r="I16" s="604" t="s">
        <v>2641</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row>
    <row r="17" spans="1:162" s="82" customFormat="1" ht="133.19999999999999" thickBot="1" x14ac:dyDescent="0.3">
      <c r="A17" s="261"/>
      <c r="B17" s="44" t="s">
        <v>731</v>
      </c>
      <c r="C17" s="44" t="s">
        <v>2116</v>
      </c>
      <c r="D17" s="44" t="s">
        <v>732</v>
      </c>
      <c r="E17" s="583" t="s">
        <v>2978</v>
      </c>
      <c r="F17" s="101" t="s">
        <v>1750</v>
      </c>
      <c r="G17" s="86"/>
      <c r="H17" s="114"/>
      <c r="I17" s="601" t="s">
        <v>2642</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row>
    <row r="18" spans="1:162" s="180" customFormat="1" ht="13.8" thickBot="1" x14ac:dyDescent="0.3">
      <c r="A18" s="337" t="s">
        <v>14</v>
      </c>
      <c r="B18" s="338"/>
      <c r="C18" s="324" t="s">
        <v>1728</v>
      </c>
      <c r="D18" s="325"/>
      <c r="E18" s="518"/>
      <c r="F18" s="339"/>
      <c r="I18" s="602"/>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row>
    <row r="19" spans="1:162" s="83" customFormat="1" ht="112.2" x14ac:dyDescent="0.25">
      <c r="A19" s="254"/>
      <c r="B19" s="54" t="s">
        <v>718</v>
      </c>
      <c r="C19" s="54" t="s">
        <v>102</v>
      </c>
      <c r="D19" s="54" t="s">
        <v>103</v>
      </c>
      <c r="E19" s="584" t="s">
        <v>2643</v>
      </c>
      <c r="F19" s="102" t="s">
        <v>1749</v>
      </c>
      <c r="G19" s="87" t="s">
        <v>910</v>
      </c>
      <c r="H19" s="115"/>
      <c r="I19" s="603" t="s">
        <v>2556</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row>
    <row r="20" spans="1:162" s="2" customFormat="1" ht="54.6" x14ac:dyDescent="0.25">
      <c r="A20" s="239"/>
      <c r="B20" s="16" t="s">
        <v>719</v>
      </c>
      <c r="C20" s="16" t="s">
        <v>104</v>
      </c>
      <c r="D20" s="16" t="s">
        <v>105</v>
      </c>
      <c r="E20" s="580" t="s">
        <v>2644</v>
      </c>
      <c r="F20" s="99" t="s">
        <v>1749</v>
      </c>
      <c r="G20" s="88" t="s">
        <v>913</v>
      </c>
      <c r="H20" s="72"/>
      <c r="I20" s="604" t="s">
        <v>2556</v>
      </c>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row>
    <row r="21" spans="1:162" s="38" customFormat="1" ht="102" x14ac:dyDescent="0.25">
      <c r="A21" s="239"/>
      <c r="B21" s="39" t="s">
        <v>720</v>
      </c>
      <c r="C21" s="39" t="s">
        <v>1417</v>
      </c>
      <c r="D21" s="39" t="s">
        <v>722</v>
      </c>
      <c r="E21" s="581" t="s">
        <v>2645</v>
      </c>
      <c r="F21" s="99" t="s">
        <v>1749</v>
      </c>
      <c r="G21" s="40" t="s">
        <v>911</v>
      </c>
      <c r="H21" s="176"/>
      <c r="I21" s="606"/>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row>
    <row r="22" spans="1:162" s="38" customFormat="1" ht="85.8" x14ac:dyDescent="0.25">
      <c r="A22" s="239"/>
      <c r="B22" s="39" t="s">
        <v>721</v>
      </c>
      <c r="C22" s="39" t="s">
        <v>723</v>
      </c>
      <c r="D22" s="39" t="s">
        <v>724</v>
      </c>
      <c r="E22" s="581" t="s">
        <v>2646</v>
      </c>
      <c r="F22" s="99" t="s">
        <v>1749</v>
      </c>
      <c r="G22" s="40" t="s">
        <v>909</v>
      </c>
      <c r="H22" s="176"/>
      <c r="I22" s="606"/>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c r="CO22" s="396"/>
      <c r="CP22" s="396"/>
      <c r="CQ22" s="396"/>
      <c r="CR22" s="396"/>
      <c r="CS22" s="396"/>
      <c r="CT22" s="396"/>
      <c r="CU22" s="396"/>
      <c r="CV22" s="396"/>
      <c r="CW22" s="396"/>
      <c r="CX22" s="396"/>
      <c r="CY22" s="396"/>
      <c r="CZ22" s="396"/>
      <c r="DA22" s="396"/>
      <c r="DB22" s="396"/>
      <c r="DC22" s="396"/>
      <c r="DD22" s="396"/>
      <c r="DE22" s="396"/>
      <c r="DF22" s="396"/>
      <c r="DG22" s="396"/>
      <c r="DH22" s="396"/>
      <c r="DI22" s="396"/>
      <c r="DJ22" s="396"/>
      <c r="DK22" s="396"/>
      <c r="DL22" s="396"/>
      <c r="DM22" s="396"/>
      <c r="DN22" s="396"/>
      <c r="DO22" s="396"/>
      <c r="DP22" s="396"/>
      <c r="DQ22" s="396"/>
      <c r="DR22" s="396"/>
      <c r="DS22" s="396"/>
      <c r="DT22" s="396"/>
      <c r="DU22" s="396"/>
      <c r="DV22" s="396"/>
      <c r="DW22" s="396"/>
      <c r="DX22" s="396"/>
      <c r="DY22" s="396"/>
      <c r="DZ22" s="396"/>
      <c r="EA22" s="396"/>
      <c r="EB22" s="396"/>
      <c r="EC22" s="396"/>
      <c r="ED22" s="396"/>
      <c r="EE22" s="396"/>
      <c r="EF22" s="396"/>
      <c r="EG22" s="396"/>
      <c r="EH22" s="396"/>
      <c r="EI22" s="396"/>
      <c r="EJ22" s="396"/>
      <c r="EK22" s="396"/>
      <c r="EL22" s="396"/>
      <c r="EM22" s="396"/>
      <c r="EN22" s="396"/>
      <c r="EO22" s="396"/>
      <c r="EP22" s="396"/>
      <c r="EQ22" s="396"/>
      <c r="ER22" s="396"/>
      <c r="ES22" s="396"/>
      <c r="ET22" s="396"/>
      <c r="EU22" s="396"/>
      <c r="EV22" s="396"/>
      <c r="EW22" s="396"/>
      <c r="EX22" s="396"/>
      <c r="EY22" s="396"/>
      <c r="EZ22" s="396"/>
      <c r="FA22" s="396"/>
      <c r="FB22" s="396"/>
      <c r="FC22" s="396"/>
      <c r="FD22" s="396"/>
      <c r="FE22" s="396"/>
      <c r="FF22" s="396"/>
    </row>
    <row r="23" spans="1:162" ht="102.6" thickBot="1" x14ac:dyDescent="0.3">
      <c r="A23" s="261"/>
      <c r="B23" s="49" t="s">
        <v>2573</v>
      </c>
      <c r="C23" s="49" t="s">
        <v>1406</v>
      </c>
      <c r="D23" s="397" t="s">
        <v>1746</v>
      </c>
      <c r="E23" s="585" t="s">
        <v>2647</v>
      </c>
      <c r="F23" s="101" t="s">
        <v>1751</v>
      </c>
      <c r="G23" s="60"/>
      <c r="H23" s="117"/>
      <c r="I23" s="601"/>
    </row>
    <row r="24" spans="1:162" s="180" customFormat="1" ht="13.8" thickBot="1" x14ac:dyDescent="0.3">
      <c r="A24" s="337" t="s">
        <v>16</v>
      </c>
      <c r="B24" s="338"/>
      <c r="C24" s="324" t="s">
        <v>17</v>
      </c>
      <c r="D24" s="325"/>
      <c r="E24" s="518"/>
      <c r="F24" s="339"/>
      <c r="I24" s="602"/>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row>
    <row r="25" spans="1:162" s="83" customFormat="1" ht="78" x14ac:dyDescent="0.25">
      <c r="A25" s="322"/>
      <c r="B25" s="54" t="s">
        <v>106</v>
      </c>
      <c r="C25" s="54" t="s">
        <v>2562</v>
      </c>
      <c r="D25" s="54" t="s">
        <v>2535</v>
      </c>
      <c r="E25" s="578" t="s">
        <v>2885</v>
      </c>
      <c r="F25" s="104" t="s">
        <v>1752</v>
      </c>
      <c r="G25" s="84" t="s">
        <v>907</v>
      </c>
      <c r="H25" s="115"/>
      <c r="I25" s="603" t="s">
        <v>1949</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row>
    <row r="26" spans="1:162" s="2" customFormat="1" ht="102" x14ac:dyDescent="0.25">
      <c r="A26" s="239"/>
      <c r="B26" s="16" t="s">
        <v>107</v>
      </c>
      <c r="C26" s="16" t="s">
        <v>2563</v>
      </c>
      <c r="D26" s="16" t="s">
        <v>2585</v>
      </c>
      <c r="E26" s="579" t="s">
        <v>2648</v>
      </c>
      <c r="F26" s="103" t="s">
        <v>1753</v>
      </c>
      <c r="G26" s="85" t="s">
        <v>907</v>
      </c>
      <c r="H26" s="193" t="s">
        <v>2080</v>
      </c>
      <c r="I26" s="604" t="s">
        <v>1950</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row>
    <row r="27" spans="1:162" s="2" customFormat="1" ht="78" x14ac:dyDescent="0.25">
      <c r="A27" s="239"/>
      <c r="B27" s="16" t="s">
        <v>696</v>
      </c>
      <c r="C27" s="16" t="s">
        <v>2568</v>
      </c>
      <c r="D27" s="16" t="s">
        <v>2567</v>
      </c>
      <c r="E27" s="581" t="s">
        <v>2649</v>
      </c>
      <c r="F27" s="103" t="s">
        <v>1754</v>
      </c>
      <c r="G27" s="85" t="s">
        <v>907</v>
      </c>
      <c r="H27" s="72" t="s">
        <v>2081</v>
      </c>
      <c r="I27" s="604" t="s">
        <v>1949</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row>
    <row r="28" spans="1:162" s="2" customFormat="1" ht="40.799999999999997" x14ac:dyDescent="0.25">
      <c r="A28" s="239"/>
      <c r="B28" s="16" t="s">
        <v>88</v>
      </c>
      <c r="C28" s="16" t="s">
        <v>108</v>
      </c>
      <c r="D28" s="16" t="s">
        <v>109</v>
      </c>
      <c r="E28" s="579" t="s">
        <v>2886</v>
      </c>
      <c r="F28" s="103" t="s">
        <v>2487</v>
      </c>
      <c r="G28" s="85" t="s">
        <v>907</v>
      </c>
      <c r="H28" s="72"/>
      <c r="I28" s="604" t="s">
        <v>110</v>
      </c>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row>
    <row r="29" spans="1:162" s="2" customFormat="1" ht="51" x14ac:dyDescent="0.25">
      <c r="A29" s="257"/>
      <c r="B29" s="16" t="s">
        <v>96</v>
      </c>
      <c r="C29" s="16" t="s">
        <v>111</v>
      </c>
      <c r="D29" s="16" t="s">
        <v>112</v>
      </c>
      <c r="E29" s="579" t="s">
        <v>2887</v>
      </c>
      <c r="F29" s="103" t="s">
        <v>2487</v>
      </c>
      <c r="G29" s="85" t="s">
        <v>907</v>
      </c>
      <c r="H29" s="72"/>
      <c r="I29" s="604"/>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row>
    <row r="30" spans="1:162" s="2" customFormat="1" ht="91.8" x14ac:dyDescent="0.25">
      <c r="A30" s="257"/>
      <c r="B30" s="16" t="s">
        <v>113</v>
      </c>
      <c r="C30" s="16" t="s">
        <v>114</v>
      </c>
      <c r="D30" s="16" t="s">
        <v>2121</v>
      </c>
      <c r="E30" s="579" t="s">
        <v>2650</v>
      </c>
      <c r="F30" s="99"/>
      <c r="G30" s="85" t="s">
        <v>811</v>
      </c>
      <c r="H30" s="72"/>
      <c r="I30" s="604"/>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row>
    <row r="31" spans="1:162" s="2" customFormat="1" ht="81.599999999999994" x14ac:dyDescent="0.25">
      <c r="A31" s="257"/>
      <c r="B31" s="16" t="s">
        <v>115</v>
      </c>
      <c r="C31" s="16" t="s">
        <v>116</v>
      </c>
      <c r="D31" s="16" t="s">
        <v>2120</v>
      </c>
      <c r="E31" s="579" t="s">
        <v>2651</v>
      </c>
      <c r="F31" s="99"/>
      <c r="G31" s="85" t="s">
        <v>781</v>
      </c>
      <c r="H31" s="72"/>
      <c r="I31" s="604"/>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row>
    <row r="32" spans="1:162" s="2" customFormat="1" ht="81.599999999999994" x14ac:dyDescent="0.25">
      <c r="A32" s="257"/>
      <c r="B32" s="16" t="s">
        <v>118</v>
      </c>
      <c r="C32" s="16" t="s">
        <v>2467</v>
      </c>
      <c r="D32" s="16" t="s">
        <v>2468</v>
      </c>
      <c r="E32" s="579" t="s">
        <v>2652</v>
      </c>
      <c r="F32" s="99"/>
      <c r="G32" s="85" t="s">
        <v>822</v>
      </c>
      <c r="H32" s="72"/>
      <c r="I32" s="604" t="s">
        <v>1951</v>
      </c>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row>
    <row r="33" spans="1:162" s="2" customFormat="1" ht="91.8" x14ac:dyDescent="0.25">
      <c r="A33" s="257"/>
      <c r="B33" s="16" t="s">
        <v>120</v>
      </c>
      <c r="C33" s="16" t="s">
        <v>694</v>
      </c>
      <c r="D33" s="16" t="s">
        <v>695</v>
      </c>
      <c r="E33" s="579" t="s">
        <v>2888</v>
      </c>
      <c r="F33" s="99" t="s">
        <v>2488</v>
      </c>
      <c r="G33" s="85" t="s">
        <v>177</v>
      </c>
      <c r="H33" s="72" t="s">
        <v>625</v>
      </c>
      <c r="I33" s="604"/>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row>
    <row r="34" spans="1:162" s="30" customFormat="1" ht="142.80000000000001" x14ac:dyDescent="0.25">
      <c r="A34" s="257" t="s">
        <v>177</v>
      </c>
      <c r="B34" s="16" t="s">
        <v>121</v>
      </c>
      <c r="C34" s="16" t="s">
        <v>2126</v>
      </c>
      <c r="D34" s="16" t="s">
        <v>2265</v>
      </c>
      <c r="E34" s="579" t="s">
        <v>2653</v>
      </c>
      <c r="F34" s="99" t="s">
        <v>2266</v>
      </c>
      <c r="G34" s="85" t="s">
        <v>177</v>
      </c>
      <c r="H34" s="72"/>
      <c r="I34" s="604" t="s">
        <v>2270</v>
      </c>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row>
    <row r="35" spans="1:162" s="2" customFormat="1" ht="51" x14ac:dyDescent="0.25">
      <c r="A35" s="257"/>
      <c r="B35" s="16" t="s">
        <v>122</v>
      </c>
      <c r="C35" s="16" t="s">
        <v>123</v>
      </c>
      <c r="D35" s="16" t="s">
        <v>124</v>
      </c>
      <c r="E35" s="579" t="s">
        <v>2654</v>
      </c>
      <c r="F35" s="99" t="s">
        <v>1755</v>
      </c>
      <c r="G35" s="85"/>
      <c r="H35" s="72"/>
      <c r="I35" s="604" t="s">
        <v>621</v>
      </c>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row>
    <row r="36" spans="1:162" s="2" customFormat="1" ht="193.8" x14ac:dyDescent="0.25">
      <c r="A36" s="239"/>
      <c r="B36" s="16" t="s">
        <v>125</v>
      </c>
      <c r="C36" s="16" t="s">
        <v>126</v>
      </c>
      <c r="D36" s="16" t="s">
        <v>2586</v>
      </c>
      <c r="E36" s="579" t="s">
        <v>2655</v>
      </c>
      <c r="F36" s="103" t="s">
        <v>1756</v>
      </c>
      <c r="G36" s="85" t="s">
        <v>903</v>
      </c>
      <c r="H36" s="72"/>
      <c r="I36" s="604" t="s">
        <v>2455</v>
      </c>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row>
    <row r="37" spans="1:162" s="2" customFormat="1" ht="109.2" x14ac:dyDescent="0.25">
      <c r="A37" s="239"/>
      <c r="B37" s="16" t="s">
        <v>674</v>
      </c>
      <c r="C37" s="16" t="s">
        <v>2570</v>
      </c>
      <c r="D37" s="16" t="s">
        <v>2536</v>
      </c>
      <c r="E37" s="579" t="s">
        <v>2889</v>
      </c>
      <c r="F37" s="103" t="s">
        <v>1757</v>
      </c>
      <c r="G37" s="85" t="s">
        <v>907</v>
      </c>
      <c r="H37" s="72" t="s">
        <v>2082</v>
      </c>
      <c r="I37" s="604" t="s">
        <v>1949</v>
      </c>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row>
    <row r="38" spans="1:162" s="81" customFormat="1" ht="224.4" x14ac:dyDescent="0.25">
      <c r="A38" s="239"/>
      <c r="B38" s="16" t="s">
        <v>958</v>
      </c>
      <c r="C38" s="16" t="s">
        <v>959</v>
      </c>
      <c r="D38" s="16" t="s">
        <v>2469</v>
      </c>
      <c r="E38" s="579" t="s">
        <v>2890</v>
      </c>
      <c r="F38" s="103" t="s">
        <v>2489</v>
      </c>
      <c r="G38" s="85"/>
      <c r="H38" s="72" t="s">
        <v>1976</v>
      </c>
      <c r="I38" s="604" t="s">
        <v>2124</v>
      </c>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row>
    <row r="39" spans="1:162" ht="71.400000000000006" x14ac:dyDescent="0.25">
      <c r="A39" s="261"/>
      <c r="B39" s="49" t="s">
        <v>2388</v>
      </c>
      <c r="C39" s="49" t="s">
        <v>2029</v>
      </c>
      <c r="D39" s="49" t="s">
        <v>2470</v>
      </c>
      <c r="E39" s="585" t="s">
        <v>2656</v>
      </c>
      <c r="F39" s="105"/>
      <c r="G39" s="86"/>
      <c r="H39" s="74" t="s">
        <v>1977</v>
      </c>
      <c r="I39" s="601" t="s">
        <v>2125</v>
      </c>
    </row>
    <row r="40" spans="1:162" ht="102.6" thickBot="1" x14ac:dyDescent="0.3">
      <c r="A40" s="261"/>
      <c r="B40" s="49" t="s">
        <v>2389</v>
      </c>
      <c r="C40" s="49" t="s">
        <v>2030</v>
      </c>
      <c r="D40" s="49" t="s">
        <v>2471</v>
      </c>
      <c r="E40" s="585" t="s">
        <v>1555</v>
      </c>
      <c r="F40" s="113"/>
      <c r="G40" s="91"/>
      <c r="H40" s="74" t="s">
        <v>1978</v>
      </c>
      <c r="I40" s="601" t="s">
        <v>1979</v>
      </c>
    </row>
    <row r="41" spans="1:162" s="180" customFormat="1" ht="13.8" thickBot="1" x14ac:dyDescent="0.3">
      <c r="A41" s="337" t="s">
        <v>19</v>
      </c>
      <c r="B41" s="338"/>
      <c r="C41" s="324" t="s">
        <v>1729</v>
      </c>
      <c r="D41" s="325"/>
      <c r="E41" s="586"/>
      <c r="F41" s="339"/>
      <c r="I41" s="602"/>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row>
    <row r="42" spans="1:162" s="83" customFormat="1" ht="102" x14ac:dyDescent="0.25">
      <c r="A42" s="322"/>
      <c r="B42" s="54" t="s">
        <v>127</v>
      </c>
      <c r="C42" s="54" t="s">
        <v>1917</v>
      </c>
      <c r="D42" s="54" t="s">
        <v>2587</v>
      </c>
      <c r="E42" s="587" t="s">
        <v>2891</v>
      </c>
      <c r="F42" s="104" t="s">
        <v>1756</v>
      </c>
      <c r="G42" s="87"/>
      <c r="H42" s="115" t="s">
        <v>128</v>
      </c>
      <c r="I42" s="603" t="s">
        <v>1952</v>
      </c>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row>
    <row r="43" spans="1:162" s="2" customFormat="1" ht="244.8" x14ac:dyDescent="0.25">
      <c r="A43" s="255"/>
      <c r="B43" s="16" t="s">
        <v>129</v>
      </c>
      <c r="C43" s="16" t="s">
        <v>130</v>
      </c>
      <c r="D43" s="16" t="s">
        <v>1897</v>
      </c>
      <c r="E43" s="579" t="s">
        <v>2657</v>
      </c>
      <c r="F43" s="99" t="s">
        <v>1759</v>
      </c>
      <c r="G43" s="20"/>
      <c r="H43" s="72" t="s">
        <v>1985</v>
      </c>
      <c r="I43" s="604" t="s">
        <v>919</v>
      </c>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row>
    <row r="44" spans="1:162" s="2" customFormat="1" ht="132.6" x14ac:dyDescent="0.25">
      <c r="A44" s="257"/>
      <c r="B44" s="16" t="s">
        <v>131</v>
      </c>
      <c r="C44" s="16" t="s">
        <v>132</v>
      </c>
      <c r="D44" s="16" t="s">
        <v>2588</v>
      </c>
      <c r="E44" s="579" t="s">
        <v>2658</v>
      </c>
      <c r="F44" s="99" t="s">
        <v>1758</v>
      </c>
      <c r="G44" s="20"/>
      <c r="H44" s="72"/>
      <c r="I44" s="604" t="s">
        <v>681</v>
      </c>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row>
    <row r="45" spans="1:162" s="30" customFormat="1" ht="224.4" x14ac:dyDescent="0.25">
      <c r="A45" s="243"/>
      <c r="B45" s="16" t="s">
        <v>133</v>
      </c>
      <c r="C45" s="16" t="s">
        <v>618</v>
      </c>
      <c r="D45" s="16" t="s">
        <v>134</v>
      </c>
      <c r="E45" s="579" t="s">
        <v>2892</v>
      </c>
      <c r="F45" s="103" t="s">
        <v>1760</v>
      </c>
      <c r="G45" s="88"/>
      <c r="H45" s="72" t="s">
        <v>135</v>
      </c>
      <c r="I45" s="604" t="s">
        <v>2127</v>
      </c>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row>
    <row r="46" spans="1:162" s="2" customFormat="1" ht="204" x14ac:dyDescent="0.25">
      <c r="A46" s="257"/>
      <c r="B46" s="16" t="s">
        <v>1918</v>
      </c>
      <c r="C46" s="16" t="s">
        <v>137</v>
      </c>
      <c r="D46" s="16" t="s">
        <v>631</v>
      </c>
      <c r="E46" s="579" t="s">
        <v>2893</v>
      </c>
      <c r="F46" s="99" t="s">
        <v>1761</v>
      </c>
      <c r="G46" s="20"/>
      <c r="H46" s="72" t="s">
        <v>1930</v>
      </c>
      <c r="I46" s="604" t="s">
        <v>632</v>
      </c>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row>
    <row r="47" spans="1:162" s="2" customFormat="1" ht="112.2" x14ac:dyDescent="0.25">
      <c r="A47" s="239"/>
      <c r="B47" s="16" t="s">
        <v>138</v>
      </c>
      <c r="C47" s="16" t="s">
        <v>2537</v>
      </c>
      <c r="D47" s="16" t="s">
        <v>2472</v>
      </c>
      <c r="E47" s="579" t="s">
        <v>2659</v>
      </c>
      <c r="F47" s="103" t="s">
        <v>2490</v>
      </c>
      <c r="G47" s="88"/>
      <c r="H47" s="72" t="s">
        <v>136</v>
      </c>
      <c r="I47" s="604" t="s">
        <v>1953</v>
      </c>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row>
    <row r="48" spans="1:162" s="2" customFormat="1" ht="214.2" x14ac:dyDescent="0.25">
      <c r="A48" s="257"/>
      <c r="B48" s="16" t="s">
        <v>139</v>
      </c>
      <c r="C48" s="16" t="s">
        <v>2128</v>
      </c>
      <c r="D48" s="16" t="s">
        <v>2447</v>
      </c>
      <c r="E48" s="579" t="s">
        <v>2660</v>
      </c>
      <c r="F48" s="99" t="s">
        <v>1762</v>
      </c>
      <c r="G48" s="20"/>
      <c r="H48" s="72" t="s">
        <v>140</v>
      </c>
      <c r="I48" s="604" t="s">
        <v>2129</v>
      </c>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row>
    <row r="49" spans="1:162" s="2" customFormat="1" ht="357" x14ac:dyDescent="0.25">
      <c r="A49" s="398" t="s">
        <v>876</v>
      </c>
      <c r="B49" s="16" t="s">
        <v>141</v>
      </c>
      <c r="C49" s="16" t="s">
        <v>142</v>
      </c>
      <c r="D49" s="16" t="s">
        <v>2473</v>
      </c>
      <c r="E49" s="579" t="s">
        <v>2894</v>
      </c>
      <c r="F49" s="99" t="s">
        <v>1763</v>
      </c>
      <c r="G49" s="20"/>
      <c r="H49" s="72" t="s">
        <v>2478</v>
      </c>
      <c r="I49" s="604" t="s">
        <v>2130</v>
      </c>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row>
    <row r="50" spans="1:162" s="2" customFormat="1" ht="275.39999999999998" x14ac:dyDescent="0.25">
      <c r="A50" s="255"/>
      <c r="B50" s="16" t="s">
        <v>143</v>
      </c>
      <c r="C50" s="16" t="s">
        <v>144</v>
      </c>
      <c r="D50" s="39" t="s">
        <v>2589</v>
      </c>
      <c r="E50" s="579" t="s">
        <v>2661</v>
      </c>
      <c r="F50" s="99" t="s">
        <v>2495</v>
      </c>
      <c r="G50" s="20"/>
      <c r="H50" s="72" t="s">
        <v>141</v>
      </c>
      <c r="I50" s="606" t="s">
        <v>1954</v>
      </c>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row>
    <row r="51" spans="1:162" s="2" customFormat="1" ht="183.6" x14ac:dyDescent="0.25">
      <c r="A51" s="239"/>
      <c r="B51" s="16" t="s">
        <v>145</v>
      </c>
      <c r="C51" s="16" t="s">
        <v>146</v>
      </c>
      <c r="D51" s="16" t="s">
        <v>2590</v>
      </c>
      <c r="E51" s="579" t="s">
        <v>2895</v>
      </c>
      <c r="F51" s="103" t="s">
        <v>1764</v>
      </c>
      <c r="G51" s="88"/>
      <c r="H51" s="72"/>
      <c r="I51" s="604" t="s">
        <v>1955</v>
      </c>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row>
    <row r="52" spans="1:162" s="2" customFormat="1" ht="62.4" x14ac:dyDescent="0.25">
      <c r="A52" s="239"/>
      <c r="B52" s="16" t="s">
        <v>147</v>
      </c>
      <c r="C52" s="16" t="s">
        <v>148</v>
      </c>
      <c r="D52" s="16" t="s">
        <v>682</v>
      </c>
      <c r="E52" s="579" t="s">
        <v>2662</v>
      </c>
      <c r="F52" s="103" t="s">
        <v>1754</v>
      </c>
      <c r="G52" s="88"/>
      <c r="H52" s="72" t="s">
        <v>145</v>
      </c>
      <c r="I52" s="604" t="s">
        <v>1956</v>
      </c>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row>
    <row r="53" spans="1:162" s="2" customFormat="1" ht="102" x14ac:dyDescent="0.25">
      <c r="A53" s="239"/>
      <c r="B53" s="16" t="s">
        <v>149</v>
      </c>
      <c r="C53" s="16" t="s">
        <v>2538</v>
      </c>
      <c r="D53" s="16" t="s">
        <v>2540</v>
      </c>
      <c r="E53" s="579" t="s">
        <v>2896</v>
      </c>
      <c r="F53" s="103" t="s">
        <v>1754</v>
      </c>
      <c r="G53" s="88"/>
      <c r="H53" s="72" t="s">
        <v>675</v>
      </c>
      <c r="I53" s="604"/>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row>
    <row r="54" spans="1:162" s="2" customFormat="1" ht="102" x14ac:dyDescent="0.25">
      <c r="A54" s="239"/>
      <c r="B54" s="16" t="s">
        <v>150</v>
      </c>
      <c r="C54" s="16" t="s">
        <v>2539</v>
      </c>
      <c r="D54" s="16" t="s">
        <v>2541</v>
      </c>
      <c r="E54" s="579" t="s">
        <v>2897</v>
      </c>
      <c r="F54" s="103" t="s">
        <v>2267</v>
      </c>
      <c r="G54" s="88"/>
      <c r="H54" s="72" t="s">
        <v>676</v>
      </c>
      <c r="I54" s="604"/>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row>
    <row r="55" spans="1:162" s="2" customFormat="1" ht="244.8" x14ac:dyDescent="0.25">
      <c r="A55" s="239"/>
      <c r="B55" s="16" t="s">
        <v>151</v>
      </c>
      <c r="C55" s="16" t="s">
        <v>152</v>
      </c>
      <c r="D55" s="16" t="s">
        <v>1928</v>
      </c>
      <c r="E55" s="579" t="s">
        <v>2898</v>
      </c>
      <c r="F55" s="103" t="s">
        <v>2268</v>
      </c>
      <c r="G55" s="88"/>
      <c r="H55" s="72" t="s">
        <v>153</v>
      </c>
      <c r="I55" s="604" t="s">
        <v>1957</v>
      </c>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row>
    <row r="56" spans="1:162" s="2" customFormat="1" ht="85.8" x14ac:dyDescent="0.25">
      <c r="A56" s="243"/>
      <c r="B56" s="39" t="s">
        <v>733</v>
      </c>
      <c r="C56" s="16" t="s">
        <v>154</v>
      </c>
      <c r="D56" s="16" t="s">
        <v>155</v>
      </c>
      <c r="E56" s="579" t="s">
        <v>2663</v>
      </c>
      <c r="F56" s="103" t="s">
        <v>1765</v>
      </c>
      <c r="G56" s="88"/>
      <c r="H56" s="72" t="s">
        <v>156</v>
      </c>
      <c r="I56" s="604" t="s">
        <v>157</v>
      </c>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row>
    <row r="57" spans="1:162" s="2" customFormat="1" ht="54.6" x14ac:dyDescent="0.25">
      <c r="A57" s="239"/>
      <c r="B57" s="16" t="s">
        <v>158</v>
      </c>
      <c r="C57" s="16" t="s">
        <v>159</v>
      </c>
      <c r="D57" s="16" t="s">
        <v>160</v>
      </c>
      <c r="E57" s="579" t="s">
        <v>2899</v>
      </c>
      <c r="F57" s="103" t="s">
        <v>1766</v>
      </c>
      <c r="G57" s="88"/>
      <c r="H57" s="72" t="s">
        <v>619</v>
      </c>
      <c r="I57" s="604"/>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row>
    <row r="58" spans="1:162" s="2" customFormat="1" ht="70.2" x14ac:dyDescent="0.25">
      <c r="A58" s="239"/>
      <c r="B58" s="16" t="s">
        <v>161</v>
      </c>
      <c r="C58" s="16" t="s">
        <v>162</v>
      </c>
      <c r="D58" s="16" t="s">
        <v>2131</v>
      </c>
      <c r="E58" s="579" t="s">
        <v>2900</v>
      </c>
      <c r="F58" s="103" t="s">
        <v>1767</v>
      </c>
      <c r="G58" s="88"/>
      <c r="H58" s="72" t="s">
        <v>138</v>
      </c>
      <c r="I58" s="604" t="s">
        <v>2132</v>
      </c>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row>
    <row r="59" spans="1:162" s="2" customFormat="1" ht="109.2" x14ac:dyDescent="0.25">
      <c r="A59" s="239"/>
      <c r="B59" s="16" t="s">
        <v>163</v>
      </c>
      <c r="C59" s="39" t="s">
        <v>966</v>
      </c>
      <c r="D59" s="16" t="s">
        <v>1929</v>
      </c>
      <c r="E59" s="579" t="s">
        <v>2901</v>
      </c>
      <c r="F59" s="99" t="s">
        <v>2269</v>
      </c>
      <c r="G59" s="85" t="s">
        <v>821</v>
      </c>
      <c r="H59" s="72"/>
      <c r="I59" s="604" t="s">
        <v>1958</v>
      </c>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row>
    <row r="60" spans="1:162" s="2" customFormat="1" ht="31.2" x14ac:dyDescent="0.25">
      <c r="A60" s="239"/>
      <c r="B60" s="16" t="s">
        <v>165</v>
      </c>
      <c r="C60" s="16" t="s">
        <v>2575</v>
      </c>
      <c r="D60" s="16" t="s">
        <v>2576</v>
      </c>
      <c r="E60" s="588" t="s">
        <v>2664</v>
      </c>
      <c r="F60" s="99" t="s">
        <v>1769</v>
      </c>
      <c r="G60" s="88"/>
      <c r="H60" s="72"/>
      <c r="I60" s="604"/>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row>
    <row r="61" spans="1:162" s="2" customFormat="1" ht="31.2" x14ac:dyDescent="0.25">
      <c r="A61" s="239"/>
      <c r="B61" s="16" t="s">
        <v>166</v>
      </c>
      <c r="C61" s="16" t="s">
        <v>167</v>
      </c>
      <c r="D61" s="16" t="s">
        <v>168</v>
      </c>
      <c r="E61" s="588" t="s">
        <v>2665</v>
      </c>
      <c r="F61" s="99" t="s">
        <v>1770</v>
      </c>
      <c r="G61" s="88"/>
      <c r="H61" s="72"/>
      <c r="I61" s="604"/>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row>
    <row r="62" spans="1:162" s="2" customFormat="1" ht="122.4" x14ac:dyDescent="0.25">
      <c r="A62" s="257"/>
      <c r="B62" s="16" t="s">
        <v>169</v>
      </c>
      <c r="C62" s="16" t="s">
        <v>170</v>
      </c>
      <c r="D62" s="16" t="s">
        <v>171</v>
      </c>
      <c r="E62" s="579" t="s">
        <v>2902</v>
      </c>
      <c r="F62" s="99"/>
      <c r="G62" s="88"/>
      <c r="H62" s="72" t="s">
        <v>960</v>
      </c>
      <c r="I62" s="604" t="s">
        <v>2938</v>
      </c>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row>
    <row r="63" spans="1:162" s="38" customFormat="1" ht="71.400000000000006" x14ac:dyDescent="0.25">
      <c r="A63" s="255"/>
      <c r="B63" s="39" t="s">
        <v>652</v>
      </c>
      <c r="C63" s="39" t="s">
        <v>2577</v>
      </c>
      <c r="D63" s="39" t="s">
        <v>2578</v>
      </c>
      <c r="E63" s="589" t="s">
        <v>2666</v>
      </c>
      <c r="F63" s="100" t="s">
        <v>950</v>
      </c>
      <c r="G63" s="85"/>
      <c r="H63" s="69"/>
      <c r="I63" s="606" t="s">
        <v>1624</v>
      </c>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row>
    <row r="64" spans="1:162" s="38" customFormat="1" ht="61.2" x14ac:dyDescent="0.25">
      <c r="A64" s="255"/>
      <c r="B64" s="39" t="s">
        <v>705</v>
      </c>
      <c r="C64" s="39" t="s">
        <v>2579</v>
      </c>
      <c r="D64" s="39" t="s">
        <v>2580</v>
      </c>
      <c r="E64" s="589" t="s">
        <v>2667</v>
      </c>
      <c r="F64" s="100" t="s">
        <v>950</v>
      </c>
      <c r="G64" s="85"/>
      <c r="H64" s="69" t="s">
        <v>725</v>
      </c>
      <c r="I64" s="606"/>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row>
    <row r="65" spans="1:162" s="82" customFormat="1" ht="61.8" thickBot="1" x14ac:dyDescent="0.3">
      <c r="A65" s="256"/>
      <c r="B65" s="44" t="s">
        <v>706</v>
      </c>
      <c r="C65" s="44" t="s">
        <v>2581</v>
      </c>
      <c r="D65" s="44" t="s">
        <v>2582</v>
      </c>
      <c r="E65" s="590" t="s">
        <v>2668</v>
      </c>
      <c r="F65" s="101" t="s">
        <v>950</v>
      </c>
      <c r="G65" s="86"/>
      <c r="H65" s="114" t="s">
        <v>726</v>
      </c>
      <c r="I65" s="607"/>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row>
    <row r="66" spans="1:162" s="180" customFormat="1" ht="13.8" thickBot="1" x14ac:dyDescent="0.3">
      <c r="A66" s="337" t="s">
        <v>20</v>
      </c>
      <c r="B66" s="338"/>
      <c r="C66" s="324" t="s">
        <v>21</v>
      </c>
      <c r="D66" s="325"/>
      <c r="E66" s="518"/>
      <c r="F66" s="339"/>
      <c r="I66" s="602"/>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4"/>
      <c r="BF66" s="394"/>
      <c r="BG66" s="394"/>
      <c r="BH66" s="394"/>
      <c r="BI66" s="394"/>
      <c r="BJ66" s="394"/>
      <c r="BK66" s="394"/>
      <c r="BL66" s="394"/>
      <c r="BM66" s="394"/>
      <c r="BN66" s="394"/>
      <c r="BO66" s="394"/>
      <c r="BP66" s="394"/>
    </row>
    <row r="67" spans="1:162" s="83" customFormat="1" ht="163.19999999999999" x14ac:dyDescent="0.25">
      <c r="A67" s="260"/>
      <c r="B67" s="54" t="s">
        <v>172</v>
      </c>
      <c r="C67" s="54" t="s">
        <v>173</v>
      </c>
      <c r="D67" s="54" t="s">
        <v>2133</v>
      </c>
      <c r="E67" s="591" t="s">
        <v>2669</v>
      </c>
      <c r="F67" s="104" t="s">
        <v>1771</v>
      </c>
      <c r="G67" s="87"/>
      <c r="H67" s="115"/>
      <c r="I67" s="603" t="s">
        <v>2134</v>
      </c>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row>
    <row r="68" spans="1:162" s="2" customFormat="1" ht="101.4" x14ac:dyDescent="0.25">
      <c r="A68" s="239"/>
      <c r="B68" s="16" t="s">
        <v>174</v>
      </c>
      <c r="C68" s="16" t="s">
        <v>2583</v>
      </c>
      <c r="D68" s="16" t="s">
        <v>175</v>
      </c>
      <c r="E68" s="588" t="s">
        <v>2670</v>
      </c>
      <c r="F68" s="103" t="s">
        <v>1772</v>
      </c>
      <c r="G68" s="20"/>
      <c r="H68" s="72"/>
      <c r="I68" s="604" t="s">
        <v>1959</v>
      </c>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row>
    <row r="69" spans="1:162" s="2" customFormat="1" ht="54.6" x14ac:dyDescent="0.25">
      <c r="A69" s="239"/>
      <c r="B69" s="16" t="s">
        <v>176</v>
      </c>
      <c r="C69" s="16" t="s">
        <v>2584</v>
      </c>
      <c r="D69" s="16" t="s">
        <v>2480</v>
      </c>
      <c r="E69" s="588" t="s">
        <v>2671</v>
      </c>
      <c r="F69" s="103" t="s">
        <v>1773</v>
      </c>
      <c r="G69" s="20"/>
      <c r="H69" s="72"/>
      <c r="I69" s="604"/>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row>
    <row r="70" spans="1:162" s="2" customFormat="1" ht="70.2" x14ac:dyDescent="0.25">
      <c r="A70" s="239"/>
      <c r="B70" s="16" t="s">
        <v>178</v>
      </c>
      <c r="C70" s="16" t="s">
        <v>179</v>
      </c>
      <c r="D70" s="16" t="s">
        <v>180</v>
      </c>
      <c r="E70" s="588" t="s">
        <v>2672</v>
      </c>
      <c r="F70" s="103" t="s">
        <v>1772</v>
      </c>
      <c r="G70" s="20"/>
      <c r="H70" s="72"/>
      <c r="I70" s="604" t="s">
        <v>2135</v>
      </c>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row>
    <row r="71" spans="1:162" s="2" customFormat="1" ht="132.6" x14ac:dyDescent="0.25">
      <c r="A71" s="239"/>
      <c r="B71" s="16" t="s">
        <v>181</v>
      </c>
      <c r="C71" s="16" t="s">
        <v>182</v>
      </c>
      <c r="D71" s="16" t="s">
        <v>183</v>
      </c>
      <c r="E71" s="579" t="s">
        <v>2673</v>
      </c>
      <c r="F71" s="103" t="s">
        <v>1774</v>
      </c>
      <c r="G71" s="20"/>
      <c r="H71" s="72" t="s">
        <v>184</v>
      </c>
      <c r="I71" s="604" t="s">
        <v>617</v>
      </c>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row>
    <row r="72" spans="1:162" s="2" customFormat="1" ht="101.4" x14ac:dyDescent="0.25">
      <c r="A72" s="239"/>
      <c r="B72" s="16" t="s">
        <v>185</v>
      </c>
      <c r="C72" s="16" t="s">
        <v>186</v>
      </c>
      <c r="D72" s="16" t="s">
        <v>646</v>
      </c>
      <c r="E72" s="588" t="s">
        <v>2674</v>
      </c>
      <c r="F72" s="103" t="s">
        <v>1775</v>
      </c>
      <c r="G72" s="20"/>
      <c r="H72" s="72" t="s">
        <v>184</v>
      </c>
      <c r="I72" s="604" t="s">
        <v>645</v>
      </c>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row>
    <row r="73" spans="1:162" s="2" customFormat="1" ht="71.400000000000006" x14ac:dyDescent="0.25">
      <c r="A73" s="239"/>
      <c r="B73" s="16" t="s">
        <v>187</v>
      </c>
      <c r="C73" s="16" t="s">
        <v>623</v>
      </c>
      <c r="D73" s="16" t="s">
        <v>2591</v>
      </c>
      <c r="E73" s="588" t="s">
        <v>2903</v>
      </c>
      <c r="F73" s="103" t="s">
        <v>1775</v>
      </c>
      <c r="G73" s="20"/>
      <c r="H73" s="72" t="s">
        <v>184</v>
      </c>
      <c r="I73" s="604"/>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row>
    <row r="74" spans="1:162" s="2" customFormat="1" ht="81.599999999999994" x14ac:dyDescent="0.25">
      <c r="A74" s="257"/>
      <c r="B74" s="16" t="s">
        <v>188</v>
      </c>
      <c r="C74" s="16" t="s">
        <v>189</v>
      </c>
      <c r="D74" s="16" t="s">
        <v>633</v>
      </c>
      <c r="E74" s="579" t="s">
        <v>190</v>
      </c>
      <c r="F74" s="103"/>
      <c r="G74" s="88"/>
      <c r="H74" s="72" t="s">
        <v>191</v>
      </c>
      <c r="I74" s="604"/>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row>
    <row r="75" spans="1:162" s="2" customFormat="1" ht="61.2" x14ac:dyDescent="0.25">
      <c r="A75" s="257"/>
      <c r="B75" s="16" t="s">
        <v>192</v>
      </c>
      <c r="C75" s="16" t="s">
        <v>193</v>
      </c>
      <c r="D75" s="16" t="s">
        <v>634</v>
      </c>
      <c r="E75" s="579" t="s">
        <v>190</v>
      </c>
      <c r="F75" s="103"/>
      <c r="G75" s="88"/>
      <c r="H75" s="72" t="s">
        <v>191</v>
      </c>
      <c r="I75" s="604"/>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row>
    <row r="76" spans="1:162" s="2" customFormat="1" ht="295.8" x14ac:dyDescent="0.25">
      <c r="A76" s="257"/>
      <c r="B76" s="16" t="s">
        <v>661</v>
      </c>
      <c r="C76" s="16" t="s">
        <v>662</v>
      </c>
      <c r="D76" s="16" t="s">
        <v>2675</v>
      </c>
      <c r="E76" s="579" t="s">
        <v>2676</v>
      </c>
      <c r="F76" s="103" t="s">
        <v>1771</v>
      </c>
      <c r="G76" s="88"/>
      <c r="H76" s="72"/>
      <c r="I76" s="604" t="s">
        <v>2677</v>
      </c>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row>
    <row r="77" spans="1:162" s="2" customFormat="1" ht="122.4" x14ac:dyDescent="0.25">
      <c r="A77" s="257"/>
      <c r="B77" s="16" t="s">
        <v>2474</v>
      </c>
      <c r="C77" s="16" t="s">
        <v>2475</v>
      </c>
      <c r="D77" s="16" t="s">
        <v>2476</v>
      </c>
      <c r="E77" s="579" t="s">
        <v>2678</v>
      </c>
      <c r="F77" s="103" t="s">
        <v>1771</v>
      </c>
      <c r="G77" s="88"/>
      <c r="H77" s="72"/>
      <c r="I77" s="604" t="s">
        <v>2677</v>
      </c>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row>
    <row r="78" spans="1:162" s="2" customFormat="1" ht="112.2" x14ac:dyDescent="0.25">
      <c r="A78" s="257"/>
      <c r="B78" s="16" t="s">
        <v>663</v>
      </c>
      <c r="C78" s="16" t="s">
        <v>2442</v>
      </c>
      <c r="D78" s="16" t="s">
        <v>2679</v>
      </c>
      <c r="E78" s="579" t="s">
        <v>2427</v>
      </c>
      <c r="F78" s="103"/>
      <c r="G78" s="88"/>
      <c r="H78" s="72"/>
      <c r="I78" s="604" t="s">
        <v>2677</v>
      </c>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row>
    <row r="79" spans="1:162" s="2" customFormat="1" ht="122.4" x14ac:dyDescent="0.25">
      <c r="A79" s="257"/>
      <c r="B79" s="16" t="s">
        <v>664</v>
      </c>
      <c r="C79" s="16" t="s">
        <v>2443</v>
      </c>
      <c r="D79" s="16" t="s">
        <v>2680</v>
      </c>
      <c r="E79" s="579" t="s">
        <v>2426</v>
      </c>
      <c r="F79" s="103"/>
      <c r="G79" s="88"/>
      <c r="H79" s="72"/>
      <c r="I79" s="604" t="s">
        <v>2677</v>
      </c>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row>
    <row r="80" spans="1:162" s="81" customFormat="1" ht="173.4" x14ac:dyDescent="0.25">
      <c r="A80" s="252" t="s">
        <v>177</v>
      </c>
      <c r="B80" s="49" t="s">
        <v>667</v>
      </c>
      <c r="C80" s="49" t="s">
        <v>2441</v>
      </c>
      <c r="D80" s="29" t="s">
        <v>2681</v>
      </c>
      <c r="E80" s="585" t="s">
        <v>2431</v>
      </c>
      <c r="F80" s="105"/>
      <c r="G80" s="89"/>
      <c r="H80" s="74"/>
      <c r="I80" s="601" t="s">
        <v>2677</v>
      </c>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row>
    <row r="81" spans="1:162" s="2" customFormat="1" ht="112.2" x14ac:dyDescent="0.25">
      <c r="A81" s="387" t="s">
        <v>177</v>
      </c>
      <c r="B81" s="16" t="s">
        <v>2432</v>
      </c>
      <c r="C81" s="16" t="s">
        <v>2425</v>
      </c>
      <c r="D81" s="16" t="s">
        <v>2444</v>
      </c>
      <c r="E81" s="452" t="s">
        <v>2436</v>
      </c>
      <c r="F81" s="399"/>
      <c r="G81" s="16"/>
      <c r="H81" s="400"/>
      <c r="I81" s="452" t="s">
        <v>2603</v>
      </c>
    </row>
    <row r="82" spans="1:162" s="83" customFormat="1" ht="122.4" x14ac:dyDescent="0.25">
      <c r="A82" s="253"/>
      <c r="B82" s="54" t="s">
        <v>2430</v>
      </c>
      <c r="C82" s="54" t="s">
        <v>2421</v>
      </c>
      <c r="D82" s="54" t="s">
        <v>2433</v>
      </c>
      <c r="E82" s="578" t="s">
        <v>2428</v>
      </c>
      <c r="F82" s="104"/>
      <c r="G82" s="87"/>
      <c r="H82" s="115"/>
      <c r="I82" s="603" t="s">
        <v>2602</v>
      </c>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row>
    <row r="83" spans="1:162" s="2" customFormat="1" ht="91.8" x14ac:dyDescent="0.25">
      <c r="A83" s="393"/>
      <c r="B83" s="16" t="s">
        <v>2437</v>
      </c>
      <c r="C83" s="16" t="s">
        <v>2422</v>
      </c>
      <c r="D83" s="395" t="s">
        <v>2439</v>
      </c>
      <c r="E83" s="592" t="s">
        <v>2445</v>
      </c>
      <c r="F83" s="401"/>
      <c r="G83" s="399"/>
      <c r="H83" s="16"/>
      <c r="I83" s="452" t="s">
        <v>2602</v>
      </c>
    </row>
    <row r="84" spans="1:162" s="2" customFormat="1" ht="132.6" x14ac:dyDescent="0.25">
      <c r="A84" s="393"/>
      <c r="B84" s="16" t="s">
        <v>2438</v>
      </c>
      <c r="C84" s="16" t="s">
        <v>2423</v>
      </c>
      <c r="D84" s="395" t="s">
        <v>2440</v>
      </c>
      <c r="E84" s="592" t="s">
        <v>2904</v>
      </c>
      <c r="F84" s="401"/>
      <c r="G84" s="399"/>
      <c r="H84" s="16"/>
      <c r="I84" s="452" t="s">
        <v>2602</v>
      </c>
    </row>
    <row r="85" spans="1:162" s="2" customFormat="1" ht="102" x14ac:dyDescent="0.25">
      <c r="A85" s="393"/>
      <c r="B85" s="16" t="s">
        <v>2434</v>
      </c>
      <c r="C85" s="16" t="s">
        <v>2424</v>
      </c>
      <c r="D85" s="395" t="s">
        <v>2465</v>
      </c>
      <c r="E85" s="592" t="s">
        <v>2905</v>
      </c>
      <c r="F85" s="401"/>
      <c r="G85" s="399"/>
      <c r="H85" s="16"/>
      <c r="I85" s="452" t="s">
        <v>2602</v>
      </c>
    </row>
    <row r="86" spans="1:162" s="2" customFormat="1" ht="132.6" x14ac:dyDescent="0.25">
      <c r="A86" s="393"/>
      <c r="B86" s="16" t="s">
        <v>2435</v>
      </c>
      <c r="C86" s="16" t="s">
        <v>2429</v>
      </c>
      <c r="D86" s="395" t="s">
        <v>2446</v>
      </c>
      <c r="E86" s="592" t="s">
        <v>2906</v>
      </c>
      <c r="F86" s="401"/>
      <c r="G86" s="399"/>
      <c r="H86" s="16"/>
      <c r="I86" s="452" t="s">
        <v>2602</v>
      </c>
    </row>
    <row r="87" spans="1:162" s="385" customFormat="1" ht="13.8" thickBot="1" x14ac:dyDescent="0.3">
      <c r="A87" s="382" t="s">
        <v>22</v>
      </c>
      <c r="B87" s="383"/>
      <c r="C87" s="384" t="s">
        <v>23</v>
      </c>
      <c r="E87" s="593"/>
      <c r="F87" s="386"/>
      <c r="I87" s="608"/>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row>
    <row r="88" spans="1:162" s="83" customFormat="1" ht="70.2" x14ac:dyDescent="0.25">
      <c r="A88" s="254"/>
      <c r="B88" s="54" t="s">
        <v>194</v>
      </c>
      <c r="C88" s="54" t="s">
        <v>195</v>
      </c>
      <c r="D88" s="54" t="s">
        <v>196</v>
      </c>
      <c r="E88" s="578" t="s">
        <v>2907</v>
      </c>
      <c r="F88" s="102"/>
      <c r="G88" s="84" t="s">
        <v>786</v>
      </c>
      <c r="H88" s="115"/>
      <c r="I88" s="603"/>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row>
    <row r="89" spans="1:162" s="2" customFormat="1" ht="109.2" x14ac:dyDescent="0.25">
      <c r="A89" s="257"/>
      <c r="B89" s="16" t="s">
        <v>198</v>
      </c>
      <c r="C89" s="16" t="s">
        <v>199</v>
      </c>
      <c r="D89" s="16" t="s">
        <v>200</v>
      </c>
      <c r="E89" s="579" t="s">
        <v>2908</v>
      </c>
      <c r="F89" s="99"/>
      <c r="G89" s="85" t="s">
        <v>906</v>
      </c>
      <c r="H89" s="72"/>
      <c r="I89" s="604"/>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row>
    <row r="90" spans="1:162" s="81" customFormat="1" ht="112.8" thickBot="1" x14ac:dyDescent="0.3">
      <c r="A90" s="252"/>
      <c r="B90" s="49" t="s">
        <v>201</v>
      </c>
      <c r="C90" s="49" t="s">
        <v>202</v>
      </c>
      <c r="D90" s="49" t="s">
        <v>635</v>
      </c>
      <c r="E90" s="585" t="s">
        <v>2532</v>
      </c>
      <c r="F90" s="107"/>
      <c r="G90" s="86" t="s">
        <v>788</v>
      </c>
      <c r="H90" s="74"/>
      <c r="I90" s="601" t="s">
        <v>1960</v>
      </c>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row>
    <row r="91" spans="1:162" s="180" customFormat="1" ht="13.8" thickBot="1" x14ac:dyDescent="0.3">
      <c r="A91" s="337" t="s">
        <v>25</v>
      </c>
      <c r="B91" s="338"/>
      <c r="C91" s="324" t="s">
        <v>26</v>
      </c>
      <c r="E91" s="518"/>
      <c r="F91" s="339"/>
      <c r="I91" s="602"/>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row>
    <row r="92" spans="1:162" s="83" customFormat="1" ht="156" x14ac:dyDescent="0.25">
      <c r="A92" s="254"/>
      <c r="B92" s="54" t="s">
        <v>204</v>
      </c>
      <c r="C92" s="54" t="s">
        <v>1893</v>
      </c>
      <c r="D92" s="54" t="s">
        <v>2542</v>
      </c>
      <c r="E92" s="578" t="s">
        <v>2909</v>
      </c>
      <c r="F92" s="102"/>
      <c r="G92" s="84" t="s">
        <v>904</v>
      </c>
      <c r="H92" s="115" t="s">
        <v>205</v>
      </c>
      <c r="I92" s="603" t="s">
        <v>1961</v>
      </c>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row>
    <row r="93" spans="1:162" s="2" customFormat="1" ht="78" x14ac:dyDescent="0.25">
      <c r="A93" s="257"/>
      <c r="B93" s="16" t="s">
        <v>206</v>
      </c>
      <c r="C93" s="16" t="s">
        <v>1892</v>
      </c>
      <c r="D93" s="16" t="s">
        <v>207</v>
      </c>
      <c r="E93" s="579" t="s">
        <v>2910</v>
      </c>
      <c r="F93" s="99"/>
      <c r="G93" s="85" t="s">
        <v>902</v>
      </c>
      <c r="H93" s="72" t="s">
        <v>204</v>
      </c>
      <c r="I93" s="604" t="s">
        <v>1962</v>
      </c>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row>
    <row r="94" spans="1:162" s="2" customFormat="1" ht="85.8" x14ac:dyDescent="0.25">
      <c r="A94" s="257"/>
      <c r="B94" s="16" t="s">
        <v>208</v>
      </c>
      <c r="C94" s="16" t="s">
        <v>209</v>
      </c>
      <c r="D94" s="16" t="s">
        <v>612</v>
      </c>
      <c r="E94" s="581" t="s">
        <v>2682</v>
      </c>
      <c r="F94" s="99"/>
      <c r="G94" s="85" t="s">
        <v>782</v>
      </c>
      <c r="H94" s="72" t="s">
        <v>211</v>
      </c>
      <c r="I94" s="604" t="s">
        <v>613</v>
      </c>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row>
    <row r="95" spans="1:162" s="38" customFormat="1" ht="70.2" x14ac:dyDescent="0.25">
      <c r="A95" s="255"/>
      <c r="B95" s="39" t="s">
        <v>211</v>
      </c>
      <c r="C95" s="39" t="s">
        <v>212</v>
      </c>
      <c r="D95" s="39" t="s">
        <v>1075</v>
      </c>
      <c r="E95" s="581" t="s">
        <v>2683</v>
      </c>
      <c r="F95" s="100"/>
      <c r="G95" s="85" t="s">
        <v>782</v>
      </c>
      <c r="H95" s="69" t="s">
        <v>208</v>
      </c>
      <c r="I95" s="606" t="s">
        <v>627</v>
      </c>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row>
    <row r="96" spans="1:162" s="38" customFormat="1" ht="109.2" x14ac:dyDescent="0.25">
      <c r="A96" s="255"/>
      <c r="B96" s="39" t="s">
        <v>213</v>
      </c>
      <c r="C96" s="39" t="s">
        <v>214</v>
      </c>
      <c r="D96" s="39" t="s">
        <v>215</v>
      </c>
      <c r="E96" s="581" t="s">
        <v>2911</v>
      </c>
      <c r="F96" s="100" t="s">
        <v>1776</v>
      </c>
      <c r="G96" s="85" t="s">
        <v>2035</v>
      </c>
      <c r="H96" s="69"/>
      <c r="I96" s="606" t="s">
        <v>2191</v>
      </c>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row>
    <row r="97" spans="1:162" s="2" customFormat="1" ht="70.2" x14ac:dyDescent="0.25">
      <c r="A97" s="257"/>
      <c r="B97" s="39" t="s">
        <v>216</v>
      </c>
      <c r="C97" s="39" t="s">
        <v>961</v>
      </c>
      <c r="D97" s="16" t="s">
        <v>877</v>
      </c>
      <c r="E97" s="579" t="s">
        <v>2912</v>
      </c>
      <c r="F97" s="99" t="s">
        <v>1777</v>
      </c>
      <c r="G97" s="85" t="s">
        <v>787</v>
      </c>
      <c r="H97" s="72"/>
      <c r="I97" s="604" t="s">
        <v>962</v>
      </c>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row>
    <row r="98" spans="1:162" s="82" customFormat="1" ht="93.6" x14ac:dyDescent="0.25">
      <c r="A98" s="243"/>
      <c r="B98" s="39" t="s">
        <v>217</v>
      </c>
      <c r="C98" s="39" t="s">
        <v>218</v>
      </c>
      <c r="D98" s="39" t="s">
        <v>683</v>
      </c>
      <c r="E98" s="581" t="s">
        <v>2684</v>
      </c>
      <c r="F98" s="106" t="s">
        <v>1778</v>
      </c>
      <c r="G98" s="85" t="s">
        <v>905</v>
      </c>
      <c r="H98" s="69"/>
      <c r="I98" s="606" t="s">
        <v>1963</v>
      </c>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row>
    <row r="99" spans="1:162" s="402" customFormat="1" ht="40.799999999999997" x14ac:dyDescent="0.25">
      <c r="A99" s="239"/>
      <c r="B99" s="39" t="s">
        <v>1333</v>
      </c>
      <c r="C99" s="39" t="s">
        <v>1334</v>
      </c>
      <c r="D99" s="39" t="s">
        <v>1335</v>
      </c>
      <c r="E99" s="581" t="s">
        <v>2685</v>
      </c>
      <c r="F99" s="103" t="s">
        <v>950</v>
      </c>
      <c r="H99" s="223" t="s">
        <v>2000</v>
      </c>
      <c r="I99" s="606"/>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row>
    <row r="100" spans="1:162" s="402" customFormat="1" ht="82.2" thickBot="1" x14ac:dyDescent="0.3">
      <c r="A100" s="261"/>
      <c r="B100" s="44" t="s">
        <v>2601</v>
      </c>
      <c r="C100" s="44" t="s">
        <v>1392</v>
      </c>
      <c r="D100" s="44" t="s">
        <v>1430</v>
      </c>
      <c r="E100" s="594" t="s">
        <v>2686</v>
      </c>
      <c r="F100" s="105"/>
      <c r="G100" s="86"/>
      <c r="H100" s="114"/>
      <c r="I100" s="607"/>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row>
    <row r="101" spans="1:162" s="180" customFormat="1" ht="13.8" thickBot="1" x14ac:dyDescent="0.3">
      <c r="A101" s="337" t="s">
        <v>27</v>
      </c>
      <c r="B101" s="338"/>
      <c r="C101" s="324" t="s">
        <v>2093</v>
      </c>
      <c r="E101" s="586"/>
      <c r="F101" s="339"/>
      <c r="I101" s="602"/>
      <c r="J101" s="394"/>
      <c r="K101" s="394"/>
      <c r="L101" s="394"/>
      <c r="M101" s="394"/>
      <c r="N101" s="394"/>
      <c r="O101" s="394"/>
      <c r="P101" s="394"/>
      <c r="Q101" s="394"/>
      <c r="R101" s="394"/>
      <c r="S101" s="394"/>
      <c r="T101" s="394"/>
      <c r="U101" s="394"/>
      <c r="V101" s="394"/>
      <c r="W101" s="394"/>
      <c r="X101" s="394"/>
      <c r="Y101" s="394"/>
      <c r="Z101" s="394"/>
      <c r="AA101" s="394"/>
      <c r="AB101" s="394"/>
      <c r="AC101" s="394"/>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c r="BP101" s="394"/>
    </row>
    <row r="102" spans="1:162" s="83" customFormat="1" ht="153" x14ac:dyDescent="0.25">
      <c r="A102" s="258"/>
      <c r="B102" s="54" t="s">
        <v>219</v>
      </c>
      <c r="C102" s="54" t="s">
        <v>1973</v>
      </c>
      <c r="D102" s="54" t="s">
        <v>2028</v>
      </c>
      <c r="E102" s="578" t="s">
        <v>2913</v>
      </c>
      <c r="F102" s="104" t="s">
        <v>2027</v>
      </c>
      <c r="G102" s="87" t="s">
        <v>1414</v>
      </c>
      <c r="H102" s="115" t="s">
        <v>643</v>
      </c>
      <c r="I102" s="603" t="s">
        <v>1964</v>
      </c>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row>
    <row r="103" spans="1:162" s="2" customFormat="1" ht="117" x14ac:dyDescent="0.25">
      <c r="A103" s="255"/>
      <c r="B103" s="16" t="s">
        <v>220</v>
      </c>
      <c r="C103" s="16" t="s">
        <v>1369</v>
      </c>
      <c r="D103" s="16" t="s">
        <v>1370</v>
      </c>
      <c r="E103" s="579" t="s">
        <v>2914</v>
      </c>
      <c r="F103" s="103" t="s">
        <v>1780</v>
      </c>
      <c r="G103" s="88"/>
      <c r="H103" s="72" t="s">
        <v>500</v>
      </c>
      <c r="I103" s="604" t="s">
        <v>1965</v>
      </c>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row>
    <row r="104" spans="1:162" s="2" customFormat="1" ht="275.39999999999998" x14ac:dyDescent="0.25">
      <c r="A104" s="239"/>
      <c r="B104" s="16" t="s">
        <v>221</v>
      </c>
      <c r="C104" s="16" t="s">
        <v>1867</v>
      </c>
      <c r="D104" s="16" t="s">
        <v>1844</v>
      </c>
      <c r="E104" s="579" t="s">
        <v>2687</v>
      </c>
      <c r="F104" s="103" t="s">
        <v>1781</v>
      </c>
      <c r="G104" s="88"/>
      <c r="H104" s="72" t="s">
        <v>644</v>
      </c>
      <c r="I104" s="604" t="s">
        <v>1966</v>
      </c>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row>
    <row r="105" spans="1:162" s="2" customFormat="1" ht="265.2" x14ac:dyDescent="0.25">
      <c r="A105" s="257"/>
      <c r="B105" s="16" t="s">
        <v>222</v>
      </c>
      <c r="C105" s="16" t="s">
        <v>1384</v>
      </c>
      <c r="D105" s="16" t="s">
        <v>2543</v>
      </c>
      <c r="E105" s="579" t="s">
        <v>2688</v>
      </c>
      <c r="F105" s="103" t="s">
        <v>1779</v>
      </c>
      <c r="G105" s="88" t="s">
        <v>964</v>
      </c>
      <c r="H105" s="72" t="s">
        <v>223</v>
      </c>
      <c r="I105" s="604" t="s">
        <v>1967</v>
      </c>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row>
    <row r="106" spans="1:162" s="2" customFormat="1" ht="193.8" x14ac:dyDescent="0.25">
      <c r="A106" s="257"/>
      <c r="B106" s="16" t="s">
        <v>224</v>
      </c>
      <c r="C106" s="16" t="s">
        <v>1382</v>
      </c>
      <c r="D106" s="16" t="s">
        <v>2544</v>
      </c>
      <c r="E106" s="579" t="s">
        <v>2915</v>
      </c>
      <c r="F106" s="103" t="s">
        <v>1779</v>
      </c>
      <c r="G106" s="88" t="s">
        <v>914</v>
      </c>
      <c r="H106" s="72" t="s">
        <v>624</v>
      </c>
      <c r="I106" s="604" t="s">
        <v>1968</v>
      </c>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row>
    <row r="107" spans="1:162" s="2" customFormat="1" ht="124.8" x14ac:dyDescent="0.25">
      <c r="A107" s="257"/>
      <c r="B107" s="16" t="s">
        <v>225</v>
      </c>
      <c r="C107" s="16" t="s">
        <v>1974</v>
      </c>
      <c r="D107" s="16" t="s">
        <v>2545</v>
      </c>
      <c r="E107" s="579" t="s">
        <v>2916</v>
      </c>
      <c r="F107" s="103" t="s">
        <v>1782</v>
      </c>
      <c r="G107" s="88" t="s">
        <v>1438</v>
      </c>
      <c r="H107" s="72" t="s">
        <v>158</v>
      </c>
      <c r="I107" s="604" t="s">
        <v>2939</v>
      </c>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row>
    <row r="108" spans="1:162" s="2" customFormat="1" ht="132.6" x14ac:dyDescent="0.25">
      <c r="A108" s="255"/>
      <c r="B108" s="16" t="s">
        <v>226</v>
      </c>
      <c r="C108" s="16" t="s">
        <v>227</v>
      </c>
      <c r="D108" s="16" t="s">
        <v>1383</v>
      </c>
      <c r="E108" s="579" t="s">
        <v>2689</v>
      </c>
      <c r="F108" s="103" t="s">
        <v>1783</v>
      </c>
      <c r="G108" s="88" t="s">
        <v>815</v>
      </c>
      <c r="H108" s="72" t="s">
        <v>626</v>
      </c>
      <c r="I108" s="604" t="s">
        <v>969</v>
      </c>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row>
    <row r="109" spans="1:162" s="2" customFormat="1" ht="183.6" x14ac:dyDescent="0.25">
      <c r="A109" s="239"/>
      <c r="B109" s="16" t="s">
        <v>2600</v>
      </c>
      <c r="C109" s="16" t="s">
        <v>1395</v>
      </c>
      <c r="D109" s="16" t="s">
        <v>1980</v>
      </c>
      <c r="E109" s="579" t="s">
        <v>2917</v>
      </c>
      <c r="F109" s="103" t="s">
        <v>1784</v>
      </c>
      <c r="G109" s="88"/>
      <c r="H109" s="72"/>
      <c r="I109" s="604" t="s">
        <v>1394</v>
      </c>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row>
    <row r="110" spans="1:162" s="2" customFormat="1" ht="112.2" x14ac:dyDescent="0.25">
      <c r="A110" s="257"/>
      <c r="B110" s="16" t="s">
        <v>228</v>
      </c>
      <c r="C110" s="16" t="s">
        <v>1371</v>
      </c>
      <c r="D110" s="16" t="s">
        <v>1372</v>
      </c>
      <c r="E110" s="579" t="s">
        <v>2690</v>
      </c>
      <c r="F110" s="103" t="s">
        <v>1784</v>
      </c>
      <c r="G110" s="88"/>
      <c r="H110" s="72"/>
      <c r="I110" s="604"/>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row>
    <row r="111" spans="1:162" s="38" customFormat="1" ht="101.4" x14ac:dyDescent="0.25">
      <c r="A111" s="243"/>
      <c r="B111" s="36" t="s">
        <v>750</v>
      </c>
      <c r="C111" s="39" t="s">
        <v>744</v>
      </c>
      <c r="D111" s="39" t="s">
        <v>727</v>
      </c>
      <c r="E111" s="581" t="s">
        <v>2918</v>
      </c>
      <c r="F111" s="106" t="s">
        <v>950</v>
      </c>
      <c r="G111" s="85"/>
      <c r="H111" s="69"/>
      <c r="I111" s="606" t="s">
        <v>1969</v>
      </c>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row>
    <row r="112" spans="1:162" s="2" customFormat="1" ht="214.2" x14ac:dyDescent="0.25">
      <c r="A112" s="239"/>
      <c r="B112" s="16" t="s">
        <v>668</v>
      </c>
      <c r="C112" s="16" t="s">
        <v>1411</v>
      </c>
      <c r="D112" s="16" t="s">
        <v>1412</v>
      </c>
      <c r="E112" s="588" t="s">
        <v>2919</v>
      </c>
      <c r="F112" s="99" t="s">
        <v>1773</v>
      </c>
      <c r="G112" s="90"/>
      <c r="H112" s="116"/>
      <c r="I112" s="604"/>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row>
    <row r="113" spans="1:162" s="81" customFormat="1" ht="81.599999999999994" x14ac:dyDescent="0.25">
      <c r="A113" s="239"/>
      <c r="B113" s="16" t="s">
        <v>671</v>
      </c>
      <c r="C113" s="16" t="s">
        <v>1556</v>
      </c>
      <c r="D113" s="16" t="s">
        <v>1410</v>
      </c>
      <c r="E113" s="588" t="s">
        <v>2920</v>
      </c>
      <c r="F113" s="99" t="s">
        <v>1773</v>
      </c>
      <c r="G113" s="90"/>
      <c r="H113" s="116"/>
      <c r="I113" s="604"/>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row>
    <row r="114" spans="1:162" s="131" customFormat="1" ht="91.8" x14ac:dyDescent="0.25">
      <c r="A114" s="239"/>
      <c r="B114" s="16" t="s">
        <v>1114</v>
      </c>
      <c r="C114" s="16" t="s">
        <v>1115</v>
      </c>
      <c r="D114" s="16" t="s">
        <v>1116</v>
      </c>
      <c r="E114" s="588" t="s">
        <v>2691</v>
      </c>
      <c r="F114" s="171" t="s">
        <v>1785</v>
      </c>
      <c r="G114" s="90"/>
      <c r="H114" s="116"/>
      <c r="I114" s="604"/>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row>
    <row r="115" spans="1:162" ht="61.2" x14ac:dyDescent="0.25">
      <c r="A115" s="239"/>
      <c r="B115" s="16" t="s">
        <v>2599</v>
      </c>
      <c r="C115" s="16" t="s">
        <v>1408</v>
      </c>
      <c r="D115" s="16" t="s">
        <v>1413</v>
      </c>
      <c r="E115" s="588" t="s">
        <v>2921</v>
      </c>
      <c r="F115" s="99" t="s">
        <v>1784</v>
      </c>
      <c r="I115" s="604" t="s">
        <v>2290</v>
      </c>
    </row>
    <row r="116" spans="1:162" ht="132.6" x14ac:dyDescent="0.25">
      <c r="A116" s="239"/>
      <c r="B116" s="16" t="s">
        <v>2598</v>
      </c>
      <c r="C116" s="16" t="s">
        <v>1336</v>
      </c>
      <c r="D116" s="16" t="s">
        <v>2294</v>
      </c>
      <c r="E116" s="588" t="s">
        <v>2922</v>
      </c>
      <c r="F116" s="99" t="s">
        <v>1784</v>
      </c>
      <c r="I116" s="604" t="s">
        <v>2290</v>
      </c>
    </row>
    <row r="117" spans="1:162" ht="91.8" x14ac:dyDescent="0.25">
      <c r="A117" s="239"/>
      <c r="B117" s="16" t="s">
        <v>2597</v>
      </c>
      <c r="C117" s="16" t="s">
        <v>2292</v>
      </c>
      <c r="D117" s="16" t="s">
        <v>2295</v>
      </c>
      <c r="E117" s="588" t="s">
        <v>2692</v>
      </c>
      <c r="F117" s="99" t="s">
        <v>1784</v>
      </c>
      <c r="I117" s="609" t="s">
        <v>2296</v>
      </c>
    </row>
    <row r="118" spans="1:162" ht="143.4" thickBot="1" x14ac:dyDescent="0.3">
      <c r="A118" s="261"/>
      <c r="B118" s="49" t="s">
        <v>2596</v>
      </c>
      <c r="C118" s="49" t="s">
        <v>2291</v>
      </c>
      <c r="D118" s="49" t="s">
        <v>2293</v>
      </c>
      <c r="E118" s="577" t="s">
        <v>1866</v>
      </c>
      <c r="F118" s="107" t="s">
        <v>1784</v>
      </c>
      <c r="G118" s="91"/>
      <c r="H118" s="117"/>
      <c r="I118" s="610" t="s">
        <v>2296</v>
      </c>
    </row>
    <row r="119" spans="1:162" s="180" customFormat="1" ht="13.8" thickBot="1" x14ac:dyDescent="0.3">
      <c r="A119" s="337" t="s">
        <v>28</v>
      </c>
      <c r="B119" s="338"/>
      <c r="C119" s="324" t="s">
        <v>2094</v>
      </c>
      <c r="E119" s="518"/>
      <c r="F119" s="339"/>
      <c r="I119" s="602"/>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94"/>
      <c r="BF119" s="394"/>
      <c r="BG119" s="394"/>
      <c r="BH119" s="394"/>
      <c r="BI119" s="394"/>
      <c r="BJ119" s="394"/>
      <c r="BK119" s="394"/>
      <c r="BL119" s="394"/>
      <c r="BM119" s="394"/>
      <c r="BN119" s="394"/>
      <c r="BO119" s="394"/>
      <c r="BP119" s="394"/>
    </row>
    <row r="120" spans="1:162" s="83" customFormat="1" ht="101.4" x14ac:dyDescent="0.25">
      <c r="A120" s="254"/>
      <c r="B120" s="54" t="s">
        <v>229</v>
      </c>
      <c r="C120" s="54" t="s">
        <v>230</v>
      </c>
      <c r="D120" s="54" t="s">
        <v>231</v>
      </c>
      <c r="E120" s="578" t="s">
        <v>2923</v>
      </c>
      <c r="F120" s="102"/>
      <c r="G120" s="225" t="s">
        <v>2356</v>
      </c>
      <c r="H120" s="115"/>
      <c r="I120" s="603" t="s">
        <v>1975</v>
      </c>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row>
    <row r="121" spans="1:162" s="2" customFormat="1" ht="85.8" x14ac:dyDescent="0.25">
      <c r="A121" s="257"/>
      <c r="B121" s="16" t="s">
        <v>232</v>
      </c>
      <c r="C121" s="16" t="s">
        <v>233</v>
      </c>
      <c r="D121" s="16" t="s">
        <v>1537</v>
      </c>
      <c r="E121" s="588" t="s">
        <v>2924</v>
      </c>
      <c r="F121" s="99"/>
      <c r="G121" s="85" t="s">
        <v>1541</v>
      </c>
      <c r="H121" s="72"/>
      <c r="I121" s="604" t="s">
        <v>2357</v>
      </c>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row>
    <row r="122" spans="1:162" s="2" customFormat="1" ht="62.4" x14ac:dyDescent="0.25">
      <c r="A122" s="257"/>
      <c r="B122" s="16" t="s">
        <v>234</v>
      </c>
      <c r="C122" s="16" t="s">
        <v>235</v>
      </c>
      <c r="D122" s="16" t="s">
        <v>236</v>
      </c>
      <c r="E122" s="579" t="s">
        <v>2925</v>
      </c>
      <c r="F122" s="99"/>
      <c r="G122" s="85" t="s">
        <v>792</v>
      </c>
      <c r="H122" s="72"/>
      <c r="I122" s="604"/>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row>
    <row r="123" spans="1:162" s="2" customFormat="1" ht="101.4" x14ac:dyDescent="0.25">
      <c r="A123" s="257"/>
      <c r="B123" s="16" t="s">
        <v>238</v>
      </c>
      <c r="C123" s="16" t="s">
        <v>2024</v>
      </c>
      <c r="D123" s="16" t="s">
        <v>239</v>
      </c>
      <c r="E123" s="588" t="s">
        <v>2926</v>
      </c>
      <c r="F123" s="103" t="s">
        <v>1756</v>
      </c>
      <c r="G123" s="88" t="s">
        <v>1540</v>
      </c>
      <c r="H123" s="72" t="s">
        <v>2025</v>
      </c>
      <c r="I123" s="604"/>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row>
    <row r="124" spans="1:162" s="2" customFormat="1" ht="112.2" x14ac:dyDescent="0.25">
      <c r="A124" s="257"/>
      <c r="B124" s="16" t="s">
        <v>240</v>
      </c>
      <c r="C124" s="16" t="s">
        <v>241</v>
      </c>
      <c r="D124" s="16" t="s">
        <v>2359</v>
      </c>
      <c r="E124" s="579" t="s">
        <v>2927</v>
      </c>
      <c r="F124" s="99"/>
      <c r="G124" s="85" t="s">
        <v>191</v>
      </c>
      <c r="H124" s="224" t="s">
        <v>2149</v>
      </c>
      <c r="I124" s="604" t="s">
        <v>1970</v>
      </c>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row>
    <row r="125" spans="1:162" s="2" customFormat="1" ht="71.400000000000006" x14ac:dyDescent="0.25">
      <c r="A125" s="257"/>
      <c r="B125" s="16" t="s">
        <v>243</v>
      </c>
      <c r="C125" s="16" t="s">
        <v>244</v>
      </c>
      <c r="D125" s="16" t="s">
        <v>245</v>
      </c>
      <c r="E125" s="579" t="s">
        <v>2928</v>
      </c>
      <c r="F125" s="99"/>
      <c r="G125" s="85" t="s">
        <v>908</v>
      </c>
      <c r="H125" s="72"/>
      <c r="I125" s="604"/>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row>
    <row r="126" spans="1:162" s="2" customFormat="1" ht="40.799999999999997" x14ac:dyDescent="0.25">
      <c r="A126" s="257"/>
      <c r="B126" s="16" t="s">
        <v>246</v>
      </c>
      <c r="C126" s="16" t="s">
        <v>247</v>
      </c>
      <c r="D126" s="16" t="s">
        <v>248</v>
      </c>
      <c r="E126" s="579" t="s">
        <v>2929</v>
      </c>
      <c r="F126" s="99"/>
      <c r="G126" s="85" t="s">
        <v>792</v>
      </c>
      <c r="H126" s="72"/>
      <c r="I126" s="604"/>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row>
    <row r="127" spans="1:162" s="2" customFormat="1" ht="142.80000000000001" x14ac:dyDescent="0.25">
      <c r="A127" s="257"/>
      <c r="B127" s="16" t="s">
        <v>250</v>
      </c>
      <c r="C127" s="16" t="s">
        <v>251</v>
      </c>
      <c r="D127" s="16" t="s">
        <v>252</v>
      </c>
      <c r="E127" s="579" t="s">
        <v>2693</v>
      </c>
      <c r="F127" s="99"/>
      <c r="G127" s="85" t="s">
        <v>1095</v>
      </c>
      <c r="H127" s="72"/>
      <c r="I127" s="604"/>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row>
    <row r="128" spans="1:162" s="81" customFormat="1" ht="102.6" thickBot="1" x14ac:dyDescent="0.3">
      <c r="A128" s="261"/>
      <c r="B128" s="49" t="s">
        <v>254</v>
      </c>
      <c r="C128" s="49" t="s">
        <v>255</v>
      </c>
      <c r="D128" s="49" t="s">
        <v>1082</v>
      </c>
      <c r="E128" s="595" t="s">
        <v>2930</v>
      </c>
      <c r="F128" s="107" t="s">
        <v>1786</v>
      </c>
      <c r="G128" s="60"/>
      <c r="H128" s="74"/>
      <c r="I128" s="601" t="s">
        <v>1147</v>
      </c>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row>
    <row r="129" spans="1:162" s="180" customFormat="1" ht="13.8" thickBot="1" x14ac:dyDescent="0.3">
      <c r="A129" s="337" t="s">
        <v>29</v>
      </c>
      <c r="B129" s="338"/>
      <c r="C129" s="324" t="s">
        <v>1494</v>
      </c>
      <c r="E129" s="586"/>
      <c r="F129" s="339"/>
      <c r="I129" s="602"/>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4"/>
      <c r="BA129" s="394"/>
      <c r="BB129" s="394"/>
      <c r="BC129" s="394"/>
      <c r="BD129" s="394"/>
      <c r="BE129" s="394"/>
      <c r="BF129" s="394"/>
      <c r="BG129" s="394"/>
      <c r="BH129" s="394"/>
      <c r="BI129" s="394"/>
      <c r="BJ129" s="394"/>
      <c r="BK129" s="394"/>
      <c r="BL129" s="394"/>
      <c r="BM129" s="394"/>
      <c r="BN129" s="394"/>
      <c r="BO129" s="394"/>
      <c r="BP129" s="394"/>
    </row>
    <row r="130" spans="1:162" s="83" customFormat="1" ht="62.4" x14ac:dyDescent="0.25">
      <c r="A130" s="322"/>
      <c r="B130" s="54" t="s">
        <v>256</v>
      </c>
      <c r="C130" s="54" t="s">
        <v>257</v>
      </c>
      <c r="D130" s="54" t="s">
        <v>258</v>
      </c>
      <c r="E130" s="591" t="s">
        <v>2931</v>
      </c>
      <c r="F130" s="102" t="s">
        <v>950</v>
      </c>
      <c r="G130" s="404"/>
      <c r="H130" s="405"/>
      <c r="I130" s="603"/>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row>
    <row r="131" spans="1:162" s="2" customFormat="1" ht="40.799999999999997" x14ac:dyDescent="0.25">
      <c r="A131" s="239"/>
      <c r="B131" s="16" t="s">
        <v>259</v>
      </c>
      <c r="C131" s="16" t="s">
        <v>260</v>
      </c>
      <c r="D131" s="16" t="s">
        <v>261</v>
      </c>
      <c r="E131" s="588" t="s">
        <v>2694</v>
      </c>
      <c r="F131" s="99" t="s">
        <v>950</v>
      </c>
      <c r="G131" s="90"/>
      <c r="H131" s="116"/>
      <c r="I131" s="604"/>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row>
    <row r="132" spans="1:162" s="2" customFormat="1" ht="51" x14ac:dyDescent="0.25">
      <c r="A132" s="239"/>
      <c r="B132" s="16" t="s">
        <v>262</v>
      </c>
      <c r="C132" s="16" t="s">
        <v>263</v>
      </c>
      <c r="D132" s="16" t="s">
        <v>264</v>
      </c>
      <c r="E132" s="588" t="s">
        <v>2695</v>
      </c>
      <c r="F132" s="99" t="s">
        <v>950</v>
      </c>
      <c r="G132" s="20"/>
      <c r="H132" s="72"/>
      <c r="I132" s="604"/>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row>
    <row r="133" spans="1:162" s="2" customFormat="1" ht="51" x14ac:dyDescent="0.25">
      <c r="A133" s="239"/>
      <c r="B133" s="16" t="s">
        <v>265</v>
      </c>
      <c r="C133" s="16" t="s">
        <v>266</v>
      </c>
      <c r="D133" s="16" t="s">
        <v>267</v>
      </c>
      <c r="E133" s="588" t="s">
        <v>2696</v>
      </c>
      <c r="F133" s="99" t="s">
        <v>950</v>
      </c>
      <c r="G133" s="20"/>
      <c r="H133" s="72"/>
      <c r="I133" s="604"/>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row>
    <row r="134" spans="1:162" s="2" customFormat="1" ht="39" x14ac:dyDescent="0.25">
      <c r="A134" s="257"/>
      <c r="B134" s="16" t="s">
        <v>268</v>
      </c>
      <c r="C134" s="16" t="s">
        <v>269</v>
      </c>
      <c r="D134" s="16" t="s">
        <v>270</v>
      </c>
      <c r="E134" s="588" t="s">
        <v>2697</v>
      </c>
      <c r="F134" s="99" t="s">
        <v>177</v>
      </c>
      <c r="G134" s="406" t="s">
        <v>2035</v>
      </c>
      <c r="H134" s="72"/>
      <c r="I134" s="604" t="s">
        <v>2039</v>
      </c>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row>
    <row r="135" spans="1:162" s="2" customFormat="1" ht="54.6" x14ac:dyDescent="0.25">
      <c r="A135" s="255"/>
      <c r="B135" s="16" t="s">
        <v>271</v>
      </c>
      <c r="C135" s="16" t="s">
        <v>272</v>
      </c>
      <c r="D135" s="16" t="s">
        <v>273</v>
      </c>
      <c r="E135" s="588" t="s">
        <v>2932</v>
      </c>
      <c r="F135" s="99" t="s">
        <v>950</v>
      </c>
      <c r="G135" s="406" t="s">
        <v>2035</v>
      </c>
      <c r="H135" s="72"/>
      <c r="I135" s="604"/>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row>
    <row r="136" spans="1:162" s="2" customFormat="1" ht="40.799999999999997" x14ac:dyDescent="0.25">
      <c r="A136" s="255"/>
      <c r="B136" s="16" t="s">
        <v>734</v>
      </c>
      <c r="C136" s="16" t="s">
        <v>274</v>
      </c>
      <c r="D136" s="16" t="s">
        <v>275</v>
      </c>
      <c r="E136" s="588" t="s">
        <v>2698</v>
      </c>
      <c r="F136" s="99" t="s">
        <v>950</v>
      </c>
      <c r="G136" s="88"/>
      <c r="H136" s="72"/>
      <c r="I136" s="604"/>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row>
    <row r="137" spans="1:162" s="38" customFormat="1" ht="70.2" x14ac:dyDescent="0.25">
      <c r="A137" s="255"/>
      <c r="B137" s="39" t="s">
        <v>699</v>
      </c>
      <c r="C137" s="39" t="s">
        <v>700</v>
      </c>
      <c r="D137" s="39" t="s">
        <v>703</v>
      </c>
      <c r="E137" s="589" t="s">
        <v>2699</v>
      </c>
      <c r="F137" s="100" t="s">
        <v>950</v>
      </c>
      <c r="G137" s="85"/>
      <c r="H137" s="69" t="s">
        <v>745</v>
      </c>
      <c r="I137" s="606"/>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row>
    <row r="138" spans="1:162" s="38" customFormat="1" ht="70.2" x14ac:dyDescent="0.25">
      <c r="A138" s="255"/>
      <c r="B138" s="39" t="s">
        <v>701</v>
      </c>
      <c r="C138" s="39" t="s">
        <v>702</v>
      </c>
      <c r="D138" s="39" t="s">
        <v>704</v>
      </c>
      <c r="E138" s="589" t="s">
        <v>2700</v>
      </c>
      <c r="F138" s="100" t="s">
        <v>950</v>
      </c>
      <c r="G138" s="20"/>
      <c r="H138" s="69"/>
      <c r="I138" s="606"/>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396"/>
      <c r="BR138" s="396"/>
      <c r="BS138" s="396"/>
      <c r="BT138" s="396"/>
      <c r="BU138" s="396"/>
      <c r="BV138" s="396"/>
      <c r="BW138" s="396"/>
      <c r="BX138" s="396"/>
      <c r="BY138" s="396"/>
      <c r="BZ138" s="396"/>
      <c r="CA138" s="396"/>
      <c r="CB138" s="396"/>
      <c r="CC138" s="396"/>
      <c r="CD138" s="396"/>
      <c r="CE138" s="396"/>
      <c r="CF138" s="396"/>
      <c r="CG138" s="396"/>
      <c r="CH138" s="396"/>
      <c r="CI138" s="396"/>
      <c r="CJ138" s="396"/>
      <c r="CK138" s="396"/>
      <c r="CL138" s="396"/>
      <c r="CM138" s="396"/>
      <c r="CN138" s="396"/>
      <c r="CO138" s="396"/>
      <c r="CP138" s="396"/>
      <c r="CQ138" s="396"/>
      <c r="CR138" s="396"/>
      <c r="CS138" s="396"/>
      <c r="CT138" s="396"/>
      <c r="CU138" s="396"/>
      <c r="CV138" s="396"/>
      <c r="CW138" s="396"/>
      <c r="CX138" s="396"/>
      <c r="CY138" s="396"/>
      <c r="CZ138" s="396"/>
      <c r="DA138" s="396"/>
      <c r="DB138" s="396"/>
      <c r="DC138" s="396"/>
      <c r="DD138" s="396"/>
      <c r="DE138" s="396"/>
      <c r="DF138" s="396"/>
      <c r="DG138" s="396"/>
      <c r="DH138" s="396"/>
      <c r="DI138" s="396"/>
      <c r="DJ138" s="396"/>
      <c r="DK138" s="396"/>
      <c r="DL138" s="396"/>
      <c r="DM138" s="396"/>
      <c r="DN138" s="396"/>
      <c r="DO138" s="396"/>
      <c r="DP138" s="396"/>
      <c r="DQ138" s="396"/>
      <c r="DR138" s="396"/>
      <c r="DS138" s="396"/>
      <c r="DT138" s="396"/>
      <c r="DU138" s="396"/>
      <c r="DV138" s="396"/>
      <c r="DW138" s="396"/>
      <c r="DX138" s="396"/>
      <c r="DY138" s="396"/>
      <c r="DZ138" s="396"/>
      <c r="EA138" s="396"/>
      <c r="EB138" s="396"/>
      <c r="EC138" s="396"/>
      <c r="ED138" s="396"/>
      <c r="EE138" s="396"/>
      <c r="EF138" s="396"/>
      <c r="EG138" s="396"/>
      <c r="EH138" s="396"/>
      <c r="EI138" s="396"/>
      <c r="EJ138" s="396"/>
      <c r="EK138" s="396"/>
      <c r="EL138" s="396"/>
      <c r="EM138" s="396"/>
      <c r="EN138" s="396"/>
      <c r="EO138" s="396"/>
      <c r="EP138" s="396"/>
      <c r="EQ138" s="396"/>
      <c r="ER138" s="396"/>
      <c r="ES138" s="396"/>
      <c r="ET138" s="396"/>
      <c r="EU138" s="396"/>
      <c r="EV138" s="396"/>
      <c r="EW138" s="396"/>
      <c r="EX138" s="396"/>
      <c r="EY138" s="396"/>
      <c r="EZ138" s="396"/>
      <c r="FA138" s="396"/>
      <c r="FB138" s="396"/>
      <c r="FC138" s="396"/>
      <c r="FD138" s="396"/>
      <c r="FE138" s="396"/>
      <c r="FF138" s="396"/>
    </row>
    <row r="139" spans="1:162" s="81" customFormat="1" ht="112.2" x14ac:dyDescent="0.25">
      <c r="A139" s="261"/>
      <c r="B139" s="16" t="s">
        <v>2594</v>
      </c>
      <c r="C139" s="16" t="s">
        <v>1368</v>
      </c>
      <c r="D139" s="16" t="s">
        <v>1847</v>
      </c>
      <c r="E139" s="577" t="s">
        <v>2701</v>
      </c>
      <c r="F139" s="107" t="s">
        <v>950</v>
      </c>
      <c r="G139" s="60"/>
      <c r="H139" s="74"/>
      <c r="I139" s="611"/>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407"/>
    </row>
    <row r="140" spans="1:162" ht="143.4" thickBot="1" x14ac:dyDescent="0.3">
      <c r="A140" s="261"/>
      <c r="B140" s="209" t="s">
        <v>2595</v>
      </c>
      <c r="C140" s="209" t="s">
        <v>1894</v>
      </c>
      <c r="D140" s="408" t="s">
        <v>1895</v>
      </c>
      <c r="E140" s="596" t="s">
        <v>2702</v>
      </c>
      <c r="F140" s="409"/>
      <c r="G140" s="410"/>
      <c r="H140" s="411"/>
      <c r="I140" s="612"/>
    </row>
    <row r="141" spans="1:162" s="180" customFormat="1" ht="13.8" thickBot="1" x14ac:dyDescent="0.3">
      <c r="A141" s="340" t="s">
        <v>30</v>
      </c>
      <c r="B141" s="341"/>
      <c r="C141" s="342" t="s">
        <v>31</v>
      </c>
      <c r="E141" s="597"/>
      <c r="F141" s="343"/>
      <c r="G141" s="412"/>
      <c r="H141" s="412"/>
      <c r="I141" s="613"/>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4"/>
      <c r="BA141" s="394"/>
      <c r="BB141" s="394"/>
      <c r="BC141" s="394"/>
      <c r="BD141" s="394"/>
      <c r="BE141" s="394"/>
      <c r="BF141" s="394"/>
      <c r="BG141" s="394"/>
      <c r="BH141" s="394"/>
      <c r="BI141" s="394"/>
      <c r="BJ141" s="394"/>
      <c r="BK141" s="394"/>
      <c r="BL141" s="394"/>
      <c r="BM141" s="394"/>
      <c r="BN141" s="394"/>
      <c r="BO141" s="394"/>
      <c r="BP141" s="394"/>
    </row>
    <row r="142" spans="1:162" s="83" customFormat="1" ht="51" x14ac:dyDescent="0.25">
      <c r="A142" s="413"/>
      <c r="B142" s="55" t="s">
        <v>276</v>
      </c>
      <c r="C142" s="55" t="s">
        <v>277</v>
      </c>
      <c r="D142" s="55" t="s">
        <v>278</v>
      </c>
      <c r="E142" s="578" t="s">
        <v>2703</v>
      </c>
      <c r="F142" s="108" t="s">
        <v>1787</v>
      </c>
      <c r="G142" s="92" t="s">
        <v>684</v>
      </c>
      <c r="H142" s="181" t="s">
        <v>1922</v>
      </c>
      <c r="I142" s="614" t="s">
        <v>279</v>
      </c>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row>
    <row r="143" spans="1:162" s="2" customFormat="1" ht="46.8" x14ac:dyDescent="0.25">
      <c r="A143" s="259"/>
      <c r="B143" s="53" t="s">
        <v>280</v>
      </c>
      <c r="C143" s="53" t="s">
        <v>281</v>
      </c>
      <c r="D143" s="53" t="s">
        <v>282</v>
      </c>
      <c r="E143" s="579" t="s">
        <v>2704</v>
      </c>
      <c r="F143" s="109" t="s">
        <v>1788</v>
      </c>
      <c r="G143" s="93"/>
      <c r="H143" s="177" t="s">
        <v>283</v>
      </c>
      <c r="I143" s="615"/>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row>
    <row r="144" spans="1:162" s="2" customFormat="1" ht="46.8" x14ac:dyDescent="0.25">
      <c r="A144" s="259"/>
      <c r="B144" s="53" t="s">
        <v>284</v>
      </c>
      <c r="C144" s="53" t="s">
        <v>285</v>
      </c>
      <c r="D144" s="53" t="s">
        <v>286</v>
      </c>
      <c r="E144" s="579" t="s">
        <v>2705</v>
      </c>
      <c r="F144" s="109" t="s">
        <v>1788</v>
      </c>
      <c r="G144" s="94" t="s">
        <v>684</v>
      </c>
      <c r="H144" s="177" t="s">
        <v>287</v>
      </c>
      <c r="I144" s="615" t="s">
        <v>279</v>
      </c>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row>
    <row r="145" spans="1:162" s="2" customFormat="1" ht="31.2" x14ac:dyDescent="0.25">
      <c r="A145" s="259"/>
      <c r="B145" s="53" t="s">
        <v>289</v>
      </c>
      <c r="C145" s="53" t="s">
        <v>758</v>
      </c>
      <c r="D145" s="53" t="s">
        <v>759</v>
      </c>
      <c r="E145" s="579" t="s">
        <v>2494</v>
      </c>
      <c r="F145" s="109" t="s">
        <v>30</v>
      </c>
      <c r="G145" s="95"/>
      <c r="H145" s="177" t="s">
        <v>290</v>
      </c>
      <c r="I145" s="615" t="s">
        <v>291</v>
      </c>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row>
    <row r="146" spans="1:162" s="38" customFormat="1" ht="40.799999999999997" x14ac:dyDescent="0.25">
      <c r="A146" s="243"/>
      <c r="B146" s="41" t="s">
        <v>752</v>
      </c>
      <c r="C146" s="41" t="s">
        <v>753</v>
      </c>
      <c r="D146" s="41" t="s">
        <v>754</v>
      </c>
      <c r="E146" s="581" t="s">
        <v>2706</v>
      </c>
      <c r="F146" s="110" t="s">
        <v>30</v>
      </c>
      <c r="G146" s="64"/>
      <c r="H146" s="178" t="s">
        <v>755</v>
      </c>
      <c r="I146" s="616"/>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row>
    <row r="147" spans="1:162" s="2" customFormat="1" ht="40.799999999999997" x14ac:dyDescent="0.25">
      <c r="A147" s="259"/>
      <c r="B147" s="53" t="s">
        <v>292</v>
      </c>
      <c r="C147" s="53" t="s">
        <v>293</v>
      </c>
      <c r="D147" s="53" t="s">
        <v>294</v>
      </c>
      <c r="E147" s="579" t="s">
        <v>2707</v>
      </c>
      <c r="F147" s="111" t="s">
        <v>30</v>
      </c>
      <c r="G147" s="95"/>
      <c r="H147" s="177" t="s">
        <v>288</v>
      </c>
      <c r="I147" s="615" t="s">
        <v>636</v>
      </c>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row>
    <row r="148" spans="1:162" s="2" customFormat="1" ht="81.599999999999994" x14ac:dyDescent="0.25">
      <c r="A148" s="259"/>
      <c r="B148" s="53" t="s">
        <v>295</v>
      </c>
      <c r="C148" s="53" t="s">
        <v>296</v>
      </c>
      <c r="D148" s="53" t="s">
        <v>297</v>
      </c>
      <c r="E148" s="579" t="s">
        <v>2708</v>
      </c>
      <c r="F148" s="111" t="s">
        <v>30</v>
      </c>
      <c r="G148" s="95"/>
      <c r="H148" s="177" t="s">
        <v>290</v>
      </c>
      <c r="I148" s="615" t="s">
        <v>298</v>
      </c>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row>
    <row r="149" spans="1:162" s="2" customFormat="1" ht="61.2" x14ac:dyDescent="0.25">
      <c r="A149" s="259"/>
      <c r="B149" s="53" t="s">
        <v>299</v>
      </c>
      <c r="C149" s="53" t="s">
        <v>300</v>
      </c>
      <c r="D149" s="53" t="s">
        <v>301</v>
      </c>
      <c r="E149" s="579" t="s">
        <v>2709</v>
      </c>
      <c r="F149" s="111" t="s">
        <v>30</v>
      </c>
      <c r="G149" s="95"/>
      <c r="H149" s="177" t="s">
        <v>302</v>
      </c>
      <c r="I149" s="615" t="s">
        <v>303</v>
      </c>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row>
    <row r="150" spans="1:162" s="2" customFormat="1" ht="51" x14ac:dyDescent="0.25">
      <c r="A150" s="259"/>
      <c r="B150" s="53" t="s">
        <v>304</v>
      </c>
      <c r="C150" s="53" t="s">
        <v>305</v>
      </c>
      <c r="D150" s="53" t="s">
        <v>306</v>
      </c>
      <c r="E150" s="579" t="s">
        <v>2710</v>
      </c>
      <c r="F150" s="111" t="s">
        <v>30</v>
      </c>
      <c r="G150" s="95"/>
      <c r="H150" s="177" t="s">
        <v>288</v>
      </c>
      <c r="I150" s="615" t="s">
        <v>307</v>
      </c>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row>
    <row r="151" spans="1:162" s="2" customFormat="1" ht="85.8" x14ac:dyDescent="0.25">
      <c r="A151" s="259"/>
      <c r="B151" s="53" t="s">
        <v>308</v>
      </c>
      <c r="C151" s="53" t="s">
        <v>963</v>
      </c>
      <c r="D151" s="53" t="s">
        <v>2493</v>
      </c>
      <c r="E151" s="580" t="s">
        <v>2711</v>
      </c>
      <c r="F151" s="109" t="s">
        <v>1789</v>
      </c>
      <c r="G151" s="93"/>
      <c r="H151" s="177" t="s">
        <v>283</v>
      </c>
      <c r="I151" s="615" t="s">
        <v>309</v>
      </c>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row>
    <row r="152" spans="1:162" s="2" customFormat="1" ht="40.799999999999997" x14ac:dyDescent="0.25">
      <c r="A152" s="259"/>
      <c r="B152" s="53" t="s">
        <v>310</v>
      </c>
      <c r="C152" s="53" t="s">
        <v>311</v>
      </c>
      <c r="D152" s="53" t="s">
        <v>312</v>
      </c>
      <c r="E152" s="580" t="s">
        <v>2712</v>
      </c>
      <c r="F152" s="109" t="s">
        <v>30</v>
      </c>
      <c r="G152" s="95"/>
      <c r="H152" s="177" t="s">
        <v>288</v>
      </c>
      <c r="I152" s="615"/>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row>
    <row r="153" spans="1:162" s="2" customFormat="1" ht="61.2" x14ac:dyDescent="0.25">
      <c r="A153" s="259"/>
      <c r="B153" s="53" t="s">
        <v>313</v>
      </c>
      <c r="C153" s="53" t="s">
        <v>314</v>
      </c>
      <c r="D153" s="53" t="s">
        <v>315</v>
      </c>
      <c r="E153" s="580" t="s">
        <v>2713</v>
      </c>
      <c r="F153" s="109" t="s">
        <v>30</v>
      </c>
      <c r="G153" s="95"/>
      <c r="H153" s="177" t="s">
        <v>760</v>
      </c>
      <c r="I153" s="615"/>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row>
    <row r="154" spans="1:162" s="2" customFormat="1" ht="61.2" x14ac:dyDescent="0.25">
      <c r="A154" s="259"/>
      <c r="B154" s="53" t="s">
        <v>316</v>
      </c>
      <c r="C154" s="53" t="s">
        <v>317</v>
      </c>
      <c r="D154" s="53" t="s">
        <v>1551</v>
      </c>
      <c r="E154" s="579" t="s">
        <v>2714</v>
      </c>
      <c r="F154" s="109"/>
      <c r="G154" s="95"/>
      <c r="H154" s="177" t="s">
        <v>288</v>
      </c>
      <c r="I154" s="615" t="s">
        <v>1937</v>
      </c>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row>
    <row r="155" spans="1:162" s="2" customFormat="1" ht="71.400000000000006" x14ac:dyDescent="0.25">
      <c r="A155" s="259"/>
      <c r="B155" s="53" t="s">
        <v>318</v>
      </c>
      <c r="C155" s="53" t="s">
        <v>319</v>
      </c>
      <c r="D155" s="53" t="s">
        <v>320</v>
      </c>
      <c r="E155" s="580" t="s">
        <v>2715</v>
      </c>
      <c r="F155" s="112"/>
      <c r="G155" s="95"/>
      <c r="H155" s="177" t="s">
        <v>288</v>
      </c>
      <c r="I155" s="615" t="s">
        <v>321</v>
      </c>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row>
    <row r="156" spans="1:162" s="81" customFormat="1" ht="51.6" thickBot="1" x14ac:dyDescent="0.3">
      <c r="A156" s="261"/>
      <c r="B156" s="414" t="s">
        <v>322</v>
      </c>
      <c r="C156" s="414" t="s">
        <v>323</v>
      </c>
      <c r="D156" s="414" t="s">
        <v>324</v>
      </c>
      <c r="E156" s="595" t="s">
        <v>2716</v>
      </c>
      <c r="F156" s="113"/>
      <c r="G156" s="91"/>
      <c r="H156" s="182"/>
      <c r="I156" s="617"/>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row>
    <row r="157" spans="1:162" s="180" customFormat="1" ht="13.8" thickBot="1" x14ac:dyDescent="0.3">
      <c r="A157" s="337" t="s">
        <v>33</v>
      </c>
      <c r="B157" s="338"/>
      <c r="C157" s="324" t="s">
        <v>34</v>
      </c>
      <c r="E157" s="518"/>
      <c r="F157" s="339"/>
      <c r="I157" s="602"/>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4"/>
      <c r="BA157" s="394"/>
      <c r="BB157" s="394"/>
      <c r="BC157" s="394"/>
      <c r="BD157" s="394"/>
      <c r="BE157" s="394"/>
      <c r="BF157" s="394"/>
      <c r="BG157" s="394"/>
      <c r="BH157" s="394"/>
      <c r="BI157" s="394"/>
      <c r="BJ157" s="394"/>
      <c r="BK157" s="394"/>
      <c r="BL157" s="394"/>
      <c r="BM157" s="394"/>
      <c r="BN157" s="394"/>
      <c r="BO157" s="394"/>
      <c r="BP157" s="394"/>
    </row>
    <row r="158" spans="1:162" s="83" customFormat="1" ht="234.6" x14ac:dyDescent="0.25">
      <c r="A158" s="254"/>
      <c r="B158" s="54" t="s">
        <v>325</v>
      </c>
      <c r="C158" s="54" t="s">
        <v>326</v>
      </c>
      <c r="D158" s="415" t="s">
        <v>2147</v>
      </c>
      <c r="E158" s="578" t="s">
        <v>2717</v>
      </c>
      <c r="F158" s="102"/>
      <c r="G158" s="96"/>
      <c r="H158" s="115" t="s">
        <v>407</v>
      </c>
      <c r="I158" s="603" t="s">
        <v>642</v>
      </c>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row>
    <row r="159" spans="1:162" s="2" customFormat="1" ht="183.6" x14ac:dyDescent="0.25">
      <c r="A159" s="257"/>
      <c r="B159" s="16" t="s">
        <v>327</v>
      </c>
      <c r="C159" s="16" t="s">
        <v>328</v>
      </c>
      <c r="D159" s="416" t="s">
        <v>2148</v>
      </c>
      <c r="E159" s="579" t="s">
        <v>2456</v>
      </c>
      <c r="F159" s="99"/>
      <c r="G159" s="20"/>
      <c r="H159" s="224" t="s">
        <v>407</v>
      </c>
      <c r="I159" s="604"/>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row>
    <row r="160" spans="1:162" s="2" customFormat="1" ht="224.4" x14ac:dyDescent="0.25">
      <c r="A160" s="257"/>
      <c r="B160" s="16" t="s">
        <v>329</v>
      </c>
      <c r="C160" s="16" t="s">
        <v>330</v>
      </c>
      <c r="D160" s="416" t="s">
        <v>2145</v>
      </c>
      <c r="E160" s="579" t="s">
        <v>2457</v>
      </c>
      <c r="F160" s="99"/>
      <c r="G160" s="20"/>
      <c r="H160" s="72" t="s">
        <v>414</v>
      </c>
      <c r="I160" s="6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row>
    <row r="161" spans="1:162" s="2" customFormat="1" ht="81.599999999999994" x14ac:dyDescent="0.25">
      <c r="A161" s="257"/>
      <c r="B161" s="16" t="s">
        <v>331</v>
      </c>
      <c r="C161" s="16" t="s">
        <v>332</v>
      </c>
      <c r="D161" s="416" t="s">
        <v>2146</v>
      </c>
      <c r="E161" s="579" t="s">
        <v>2456</v>
      </c>
      <c r="F161" s="99"/>
      <c r="G161" s="20"/>
      <c r="H161" s="72" t="s">
        <v>414</v>
      </c>
      <c r="I161" s="6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row>
    <row r="162" spans="1:162" s="2" customFormat="1" ht="173.4" x14ac:dyDescent="0.25">
      <c r="A162" s="257"/>
      <c r="B162" s="16" t="s">
        <v>333</v>
      </c>
      <c r="C162" s="16" t="s">
        <v>685</v>
      </c>
      <c r="D162" s="16" t="s">
        <v>637</v>
      </c>
      <c r="E162" s="579" t="s">
        <v>2458</v>
      </c>
      <c r="F162" s="99" t="s">
        <v>1791</v>
      </c>
      <c r="G162" s="20"/>
      <c r="H162" s="72" t="s">
        <v>1923</v>
      </c>
      <c r="I162" s="604" t="s">
        <v>2043</v>
      </c>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row>
    <row r="163" spans="1:162" s="2" customFormat="1" ht="163.19999999999999" x14ac:dyDescent="0.25">
      <c r="A163" s="257"/>
      <c r="B163" s="16" t="s">
        <v>334</v>
      </c>
      <c r="C163" s="16" t="s">
        <v>686</v>
      </c>
      <c r="D163" s="16" t="s">
        <v>761</v>
      </c>
      <c r="E163" s="579" t="s">
        <v>2718</v>
      </c>
      <c r="F163" s="99" t="s">
        <v>1792</v>
      </c>
      <c r="G163" s="20"/>
      <c r="H163" s="72"/>
      <c r="I163" s="604" t="s">
        <v>2043</v>
      </c>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row>
    <row r="164" spans="1:162" s="2" customFormat="1" ht="132.6" x14ac:dyDescent="0.25">
      <c r="A164" s="257"/>
      <c r="B164" s="16" t="s">
        <v>335</v>
      </c>
      <c r="C164" s="16" t="s">
        <v>687</v>
      </c>
      <c r="D164" s="16" t="s">
        <v>638</v>
      </c>
      <c r="E164" s="579" t="s">
        <v>2459</v>
      </c>
      <c r="F164" s="99" t="s">
        <v>1793</v>
      </c>
      <c r="G164" s="20"/>
      <c r="H164" s="72" t="s">
        <v>1924</v>
      </c>
      <c r="I164" s="604" t="s">
        <v>2043</v>
      </c>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row>
    <row r="165" spans="1:162" s="2" customFormat="1" ht="112.2" x14ac:dyDescent="0.25">
      <c r="A165" s="257"/>
      <c r="B165" s="16" t="s">
        <v>336</v>
      </c>
      <c r="C165" s="16" t="s">
        <v>688</v>
      </c>
      <c r="D165" s="16" t="s">
        <v>639</v>
      </c>
      <c r="E165" s="579" t="s">
        <v>2457</v>
      </c>
      <c r="F165" s="99" t="s">
        <v>1793</v>
      </c>
      <c r="G165" s="20"/>
      <c r="H165" s="72"/>
      <c r="I165" s="604" t="s">
        <v>2043</v>
      </c>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row>
    <row r="166" spans="1:162" s="2" customFormat="1" ht="224.4" x14ac:dyDescent="0.25">
      <c r="A166" s="257"/>
      <c r="B166" s="16" t="s">
        <v>337</v>
      </c>
      <c r="C166" s="16" t="s">
        <v>338</v>
      </c>
      <c r="D166" s="16" t="s">
        <v>339</v>
      </c>
      <c r="E166" s="579" t="s">
        <v>2719</v>
      </c>
      <c r="F166" s="99" t="s">
        <v>1794</v>
      </c>
      <c r="G166" s="20"/>
      <c r="H166" s="72"/>
      <c r="I166" s="604"/>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row>
    <row r="167" spans="1:162" s="2" customFormat="1" ht="30.6" x14ac:dyDescent="0.25">
      <c r="A167" s="257"/>
      <c r="B167" s="16" t="s">
        <v>340</v>
      </c>
      <c r="C167" s="16" t="s">
        <v>341</v>
      </c>
      <c r="D167" s="16" t="s">
        <v>342</v>
      </c>
      <c r="E167" s="579" t="s">
        <v>2460</v>
      </c>
      <c r="F167" s="99"/>
      <c r="G167" s="20"/>
      <c r="H167" s="72"/>
      <c r="I167" s="604"/>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row>
    <row r="168" spans="1:162" s="2" customFormat="1" ht="40.799999999999997" x14ac:dyDescent="0.25">
      <c r="A168" s="257"/>
      <c r="B168" s="16" t="s">
        <v>343</v>
      </c>
      <c r="C168" s="16" t="s">
        <v>344</v>
      </c>
      <c r="D168" s="16" t="s">
        <v>345</v>
      </c>
      <c r="E168" s="579" t="s">
        <v>2720</v>
      </c>
      <c r="F168" s="99"/>
      <c r="G168" s="20"/>
      <c r="H168" s="72"/>
      <c r="I168" s="60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row>
    <row r="169" spans="1:162" s="81" customFormat="1" ht="31.2" thickBot="1" x14ac:dyDescent="0.3">
      <c r="A169" s="252"/>
      <c r="B169" s="49" t="s">
        <v>346</v>
      </c>
      <c r="C169" s="49" t="s">
        <v>347</v>
      </c>
      <c r="D169" s="49" t="s">
        <v>348</v>
      </c>
      <c r="E169" s="585" t="s">
        <v>2461</v>
      </c>
      <c r="F169" s="107"/>
      <c r="G169" s="60"/>
      <c r="H169" s="74"/>
      <c r="I169" s="601"/>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row>
    <row r="170" spans="1:162" s="180" customFormat="1" ht="13.8" thickBot="1" x14ac:dyDescent="0.3">
      <c r="A170" s="337" t="s">
        <v>35</v>
      </c>
      <c r="B170" s="338"/>
      <c r="C170" s="324" t="s">
        <v>36</v>
      </c>
      <c r="E170" s="518"/>
      <c r="F170" s="339"/>
      <c r="I170" s="602"/>
      <c r="J170" s="394"/>
      <c r="K170" s="394"/>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4"/>
      <c r="BP170" s="394"/>
    </row>
    <row r="171" spans="1:162" s="83" customFormat="1" ht="214.2" x14ac:dyDescent="0.25">
      <c r="A171" s="254"/>
      <c r="B171" s="54" t="s">
        <v>349</v>
      </c>
      <c r="C171" s="54" t="s">
        <v>350</v>
      </c>
      <c r="D171" s="54" t="s">
        <v>2138</v>
      </c>
      <c r="E171" s="584" t="s">
        <v>2933</v>
      </c>
      <c r="F171" s="102"/>
      <c r="G171" s="96" t="s">
        <v>816</v>
      </c>
      <c r="H171" s="115"/>
      <c r="I171" s="603" t="s">
        <v>2137</v>
      </c>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row>
    <row r="172" spans="1:162" s="2" customFormat="1" ht="112.2" x14ac:dyDescent="0.25">
      <c r="A172" s="255"/>
      <c r="B172" s="16" t="s">
        <v>351</v>
      </c>
      <c r="C172" s="16" t="s">
        <v>933</v>
      </c>
      <c r="D172" s="16" t="s">
        <v>2139</v>
      </c>
      <c r="E172" s="579" t="s">
        <v>2721</v>
      </c>
      <c r="F172" s="99" t="s">
        <v>1752</v>
      </c>
      <c r="G172" s="20"/>
      <c r="H172" s="72"/>
      <c r="I172" s="604" t="s">
        <v>1931</v>
      </c>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row>
    <row r="173" spans="1:162" s="2" customFormat="1" ht="173.4" x14ac:dyDescent="0.25">
      <c r="A173" s="257"/>
      <c r="B173" s="16" t="s">
        <v>352</v>
      </c>
      <c r="C173" s="16" t="s">
        <v>353</v>
      </c>
      <c r="D173" s="16" t="s">
        <v>354</v>
      </c>
      <c r="E173" s="580" t="s">
        <v>2934</v>
      </c>
      <c r="F173" s="99" t="s">
        <v>1795</v>
      </c>
      <c r="G173" s="20"/>
      <c r="H173" s="72"/>
      <c r="I173" s="604"/>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row>
    <row r="174" spans="1:162" s="2" customFormat="1" ht="61.2" x14ac:dyDescent="0.25">
      <c r="A174" s="257"/>
      <c r="B174" s="16" t="s">
        <v>355</v>
      </c>
      <c r="C174" s="16" t="s">
        <v>1947</v>
      </c>
      <c r="D174" s="16" t="s">
        <v>356</v>
      </c>
      <c r="E174" s="579" t="s">
        <v>2609</v>
      </c>
      <c r="F174" s="99"/>
      <c r="G174" s="88"/>
      <c r="H174" s="72" t="s">
        <v>1643</v>
      </c>
      <c r="I174" s="604" t="s">
        <v>2141</v>
      </c>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row>
    <row r="175" spans="1:162" s="2" customFormat="1" ht="81.599999999999994" x14ac:dyDescent="0.25">
      <c r="A175" s="255"/>
      <c r="B175" s="16" t="s">
        <v>2011</v>
      </c>
      <c r="C175" s="16" t="s">
        <v>357</v>
      </c>
      <c r="D175" s="16" t="s">
        <v>358</v>
      </c>
      <c r="E175" s="579" t="s">
        <v>2935</v>
      </c>
      <c r="F175" s="99"/>
      <c r="G175" s="20"/>
      <c r="H175" s="72" t="s">
        <v>1645</v>
      </c>
      <c r="I175" s="604" t="s">
        <v>2360</v>
      </c>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row>
    <row r="176" spans="1:162" s="81" customFormat="1" ht="296.39999999999998" thickBot="1" x14ac:dyDescent="0.3">
      <c r="A176" s="256"/>
      <c r="B176" s="49" t="s">
        <v>968</v>
      </c>
      <c r="C176" s="49" t="s">
        <v>1143</v>
      </c>
      <c r="D176" s="49" t="s">
        <v>2504</v>
      </c>
      <c r="E176" s="585" t="s">
        <v>2936</v>
      </c>
      <c r="F176" s="107" t="s">
        <v>1796</v>
      </c>
      <c r="G176" s="89"/>
      <c r="H176" s="74" t="s">
        <v>1644</v>
      </c>
      <c r="I176" s="601" t="s">
        <v>2142</v>
      </c>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row>
    <row r="177" spans="1:162" s="180" customFormat="1" ht="13.8" thickBot="1" x14ac:dyDescent="0.3">
      <c r="A177" s="337" t="s">
        <v>38</v>
      </c>
      <c r="B177" s="338"/>
      <c r="C177" s="324" t="s">
        <v>359</v>
      </c>
      <c r="E177" s="518"/>
      <c r="F177" s="339"/>
      <c r="I177" s="602"/>
      <c r="J177" s="394"/>
      <c r="K177" s="394"/>
      <c r="L177" s="394"/>
      <c r="M177" s="394"/>
      <c r="N177" s="394"/>
      <c r="O177" s="394"/>
      <c r="P177" s="394"/>
      <c r="Q177" s="394"/>
      <c r="R177" s="394"/>
      <c r="S177" s="394"/>
      <c r="T177" s="394"/>
      <c r="U177" s="394"/>
      <c r="V177" s="394"/>
      <c r="W177" s="394"/>
      <c r="X177" s="394"/>
      <c r="Y177" s="394"/>
      <c r="Z177" s="394"/>
      <c r="AA177" s="394"/>
      <c r="AB177" s="394"/>
      <c r="AC177" s="394"/>
      <c r="AD177" s="394"/>
      <c r="AE177" s="394"/>
      <c r="AF177" s="394"/>
      <c r="AG177" s="394"/>
      <c r="AH177" s="394"/>
      <c r="AI177" s="394"/>
      <c r="AJ177" s="394"/>
      <c r="AK177" s="394"/>
      <c r="AL177" s="394"/>
      <c r="AM177" s="394"/>
      <c r="AN177" s="394"/>
      <c r="AO177" s="394"/>
      <c r="AP177" s="394"/>
      <c r="AQ177" s="394"/>
      <c r="AR177" s="394"/>
      <c r="AS177" s="394"/>
      <c r="AT177" s="394"/>
      <c r="AU177" s="394"/>
      <c r="AV177" s="394"/>
      <c r="AW177" s="394"/>
      <c r="AX177" s="394"/>
      <c r="AY177" s="394"/>
      <c r="AZ177" s="394"/>
      <c r="BA177" s="394"/>
      <c r="BB177" s="394"/>
      <c r="BC177" s="394"/>
      <c r="BD177" s="394"/>
      <c r="BE177" s="394"/>
      <c r="BF177" s="394"/>
      <c r="BG177" s="394"/>
      <c r="BH177" s="394"/>
      <c r="BI177" s="394"/>
      <c r="BJ177" s="394"/>
      <c r="BK177" s="394"/>
      <c r="BL177" s="394"/>
      <c r="BM177" s="394"/>
      <c r="BN177" s="394"/>
      <c r="BO177" s="394"/>
      <c r="BP177" s="394"/>
    </row>
    <row r="178" spans="1:162" s="83" customFormat="1" ht="91.8" x14ac:dyDescent="0.25">
      <c r="A178" s="254"/>
      <c r="B178" s="54" t="s">
        <v>360</v>
      </c>
      <c r="C178" s="54" t="s">
        <v>1409</v>
      </c>
      <c r="D178" s="54" t="s">
        <v>1552</v>
      </c>
      <c r="E178" s="584" t="s">
        <v>2937</v>
      </c>
      <c r="F178" s="102" t="s">
        <v>1768</v>
      </c>
      <c r="G178" s="96"/>
      <c r="H178" s="115" t="s">
        <v>127</v>
      </c>
      <c r="I178" s="603" t="s">
        <v>362</v>
      </c>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row>
    <row r="179" spans="1:162" s="2" customFormat="1" ht="81.599999999999994" x14ac:dyDescent="0.25">
      <c r="A179" s="257"/>
      <c r="B179" s="16" t="s">
        <v>363</v>
      </c>
      <c r="C179" s="16" t="s">
        <v>364</v>
      </c>
      <c r="D179" s="16" t="s">
        <v>365</v>
      </c>
      <c r="E179" s="580" t="s">
        <v>361</v>
      </c>
      <c r="F179" s="99" t="s">
        <v>1768</v>
      </c>
      <c r="G179" s="20"/>
      <c r="H179" s="72" t="s">
        <v>133</v>
      </c>
      <c r="I179" s="604" t="s">
        <v>366</v>
      </c>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row>
    <row r="180" spans="1:162" s="2" customFormat="1" ht="71.400000000000006" x14ac:dyDescent="0.25">
      <c r="A180" s="257"/>
      <c r="B180" s="16" t="s">
        <v>367</v>
      </c>
      <c r="C180" s="16" t="s">
        <v>368</v>
      </c>
      <c r="D180" s="16" t="s">
        <v>369</v>
      </c>
      <c r="E180" s="580" t="s">
        <v>370</v>
      </c>
      <c r="F180" s="99" t="s">
        <v>1797</v>
      </c>
      <c r="G180" s="20"/>
      <c r="H180" s="72"/>
      <c r="I180" s="604"/>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row>
    <row r="181" spans="1:162" s="2" customFormat="1" ht="173.4" x14ac:dyDescent="0.25">
      <c r="A181" s="257"/>
      <c r="B181" s="16" t="s">
        <v>371</v>
      </c>
      <c r="C181" s="16" t="s">
        <v>372</v>
      </c>
      <c r="D181" s="16" t="s">
        <v>373</v>
      </c>
      <c r="E181" s="580" t="s">
        <v>361</v>
      </c>
      <c r="F181" s="99" t="s">
        <v>1768</v>
      </c>
      <c r="G181" s="20"/>
      <c r="H181" s="72"/>
      <c r="I181" s="604" t="s">
        <v>640</v>
      </c>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row>
    <row r="182" spans="1:162" s="2" customFormat="1" ht="142.80000000000001" x14ac:dyDescent="0.25">
      <c r="A182" s="257"/>
      <c r="B182" s="16" t="s">
        <v>374</v>
      </c>
      <c r="C182" s="16" t="s">
        <v>375</v>
      </c>
      <c r="D182" s="16" t="s">
        <v>1553</v>
      </c>
      <c r="E182" s="580" t="s">
        <v>1554</v>
      </c>
      <c r="F182" s="99" t="s">
        <v>1798</v>
      </c>
      <c r="G182" s="20"/>
      <c r="H182" s="72"/>
      <c r="I182" s="604" t="s">
        <v>376</v>
      </c>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row>
    <row r="183" spans="1:162" s="2" customFormat="1" ht="142.80000000000001" x14ac:dyDescent="0.25">
      <c r="A183" s="257"/>
      <c r="B183" s="16" t="s">
        <v>153</v>
      </c>
      <c r="C183" s="16" t="s">
        <v>377</v>
      </c>
      <c r="D183" s="16" t="s">
        <v>689</v>
      </c>
      <c r="E183" s="580" t="s">
        <v>378</v>
      </c>
      <c r="F183" s="99" t="s">
        <v>1799</v>
      </c>
      <c r="G183" s="20"/>
      <c r="H183" s="72" t="s">
        <v>151</v>
      </c>
      <c r="I183" s="604"/>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row>
    <row r="184" spans="1:162" s="2" customFormat="1" ht="112.2" x14ac:dyDescent="0.25">
      <c r="A184" s="257"/>
      <c r="B184" s="16" t="s">
        <v>379</v>
      </c>
      <c r="C184" s="16" t="s">
        <v>380</v>
      </c>
      <c r="D184" s="16" t="s">
        <v>2546</v>
      </c>
      <c r="E184" s="580" t="s">
        <v>361</v>
      </c>
      <c r="F184" s="99" t="s">
        <v>1768</v>
      </c>
      <c r="G184" s="20"/>
      <c r="H184" s="72" t="s">
        <v>690</v>
      </c>
      <c r="I184" s="604"/>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row>
    <row r="185" spans="1:162" s="2" customFormat="1" ht="102" x14ac:dyDescent="0.25">
      <c r="A185" s="257"/>
      <c r="B185" s="16" t="s">
        <v>381</v>
      </c>
      <c r="C185" s="16" t="s">
        <v>382</v>
      </c>
      <c r="D185" s="16" t="s">
        <v>2547</v>
      </c>
      <c r="E185" s="580" t="s">
        <v>2722</v>
      </c>
      <c r="F185" s="99" t="s">
        <v>1768</v>
      </c>
      <c r="G185" s="20"/>
      <c r="H185" s="72" t="s">
        <v>691</v>
      </c>
      <c r="I185" s="604" t="s">
        <v>383</v>
      </c>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row>
    <row r="186" spans="1:162" s="2" customFormat="1" ht="102" x14ac:dyDescent="0.25">
      <c r="A186" s="257"/>
      <c r="B186" s="16" t="s">
        <v>384</v>
      </c>
      <c r="C186" s="16" t="s">
        <v>385</v>
      </c>
      <c r="D186" s="16" t="s">
        <v>386</v>
      </c>
      <c r="E186" s="580" t="s">
        <v>1936</v>
      </c>
      <c r="F186" s="99"/>
      <c r="G186" s="20"/>
      <c r="H186" s="72" t="s">
        <v>628</v>
      </c>
      <c r="I186" s="604" t="s">
        <v>387</v>
      </c>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row>
    <row r="187" spans="1:162" s="2" customFormat="1" ht="112.2" x14ac:dyDescent="0.25">
      <c r="A187" s="257"/>
      <c r="B187" s="16" t="s">
        <v>388</v>
      </c>
      <c r="C187" s="231" t="s">
        <v>2140</v>
      </c>
      <c r="D187" s="16" t="s">
        <v>2548</v>
      </c>
      <c r="E187" s="580" t="s">
        <v>2723</v>
      </c>
      <c r="F187" s="99"/>
      <c r="G187" s="20"/>
      <c r="H187" s="72" t="s">
        <v>389</v>
      </c>
      <c r="I187" s="604"/>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row>
    <row r="188" spans="1:162" s="81" customFormat="1" ht="92.4" thickBot="1" x14ac:dyDescent="0.3">
      <c r="A188" s="262"/>
      <c r="B188" s="49" t="s">
        <v>390</v>
      </c>
      <c r="C188" s="49" t="s">
        <v>391</v>
      </c>
      <c r="D188" s="49" t="s">
        <v>392</v>
      </c>
      <c r="E188" s="577" t="s">
        <v>2502</v>
      </c>
      <c r="F188" s="107" t="s">
        <v>1800</v>
      </c>
      <c r="G188" s="89"/>
      <c r="H188" s="74" t="s">
        <v>393</v>
      </c>
      <c r="I188" s="601"/>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row>
    <row r="189" spans="1:162" s="180" customFormat="1" ht="13.8" thickBot="1" x14ac:dyDescent="0.3">
      <c r="A189" s="337" t="s">
        <v>40</v>
      </c>
      <c r="B189" s="338"/>
      <c r="C189" s="325" t="s">
        <v>41</v>
      </c>
      <c r="E189" s="518"/>
      <c r="F189" s="339"/>
      <c r="I189" s="602"/>
      <c r="J189" s="394"/>
      <c r="K189" s="394"/>
      <c r="L189" s="394"/>
      <c r="M189" s="394"/>
      <c r="N189" s="394"/>
      <c r="O189" s="394"/>
      <c r="P189" s="394"/>
      <c r="Q189" s="394"/>
      <c r="R189" s="394"/>
      <c r="S189" s="394"/>
      <c r="T189" s="394"/>
      <c r="U189" s="394"/>
      <c r="V189" s="394"/>
      <c r="W189" s="394"/>
      <c r="X189" s="394"/>
      <c r="Y189" s="394"/>
      <c r="Z189" s="394"/>
      <c r="AA189" s="394"/>
      <c r="AB189" s="394"/>
      <c r="AC189" s="394"/>
      <c r="AD189" s="394"/>
      <c r="AE189" s="394"/>
      <c r="AF189" s="394"/>
      <c r="AG189" s="394"/>
      <c r="AH189" s="394"/>
      <c r="AI189" s="394"/>
      <c r="AJ189" s="394"/>
      <c r="AK189" s="394"/>
      <c r="AL189" s="394"/>
      <c r="AM189" s="394"/>
      <c r="AN189" s="394"/>
      <c r="AO189" s="394"/>
      <c r="AP189" s="394"/>
      <c r="AQ189" s="394"/>
      <c r="AR189" s="394"/>
      <c r="AS189" s="394"/>
      <c r="AT189" s="394"/>
      <c r="AU189" s="394"/>
      <c r="AV189" s="394"/>
      <c r="AW189" s="394"/>
      <c r="AX189" s="394"/>
      <c r="AY189" s="394"/>
      <c r="AZ189" s="394"/>
      <c r="BA189" s="394"/>
      <c r="BB189" s="394"/>
      <c r="BC189" s="394"/>
      <c r="BD189" s="394"/>
      <c r="BE189" s="394"/>
      <c r="BF189" s="394"/>
      <c r="BG189" s="394"/>
      <c r="BH189" s="394"/>
      <c r="BI189" s="394"/>
      <c r="BJ189" s="394"/>
      <c r="BK189" s="394"/>
      <c r="BL189" s="394"/>
      <c r="BM189" s="394"/>
      <c r="BN189" s="394"/>
      <c r="BO189" s="394"/>
      <c r="BP189" s="394"/>
    </row>
    <row r="190" spans="1:162" s="83" customFormat="1" ht="81.599999999999994" x14ac:dyDescent="0.25">
      <c r="A190" s="254"/>
      <c r="B190" s="54" t="s">
        <v>394</v>
      </c>
      <c r="C190" s="54" t="s">
        <v>1591</v>
      </c>
      <c r="D190" s="54" t="s">
        <v>2098</v>
      </c>
      <c r="E190" s="584" t="s">
        <v>2505</v>
      </c>
      <c r="F190" s="102" t="s">
        <v>1801</v>
      </c>
      <c r="G190" s="96"/>
      <c r="H190" s="115" t="s">
        <v>1597</v>
      </c>
      <c r="I190" s="603" t="s">
        <v>1592</v>
      </c>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row>
    <row r="191" spans="1:162" s="2" customFormat="1" ht="142.80000000000001" x14ac:dyDescent="0.25">
      <c r="A191" s="257"/>
      <c r="B191" s="16" t="s">
        <v>395</v>
      </c>
      <c r="C191" s="16" t="s">
        <v>396</v>
      </c>
      <c r="D191" s="16" t="s">
        <v>2099</v>
      </c>
      <c r="E191" s="580" t="s">
        <v>2505</v>
      </c>
      <c r="F191" s="99" t="s">
        <v>1801</v>
      </c>
      <c r="G191" s="20"/>
      <c r="H191" s="72"/>
      <c r="I191" s="604" t="s">
        <v>930</v>
      </c>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row>
    <row r="192" spans="1:162" s="2" customFormat="1" ht="91.8" x14ac:dyDescent="0.25">
      <c r="A192" s="257"/>
      <c r="B192" s="16" t="s">
        <v>397</v>
      </c>
      <c r="C192" s="16" t="s">
        <v>398</v>
      </c>
      <c r="D192" s="16" t="s">
        <v>2100</v>
      </c>
      <c r="E192" s="580" t="s">
        <v>2505</v>
      </c>
      <c r="F192" s="99"/>
      <c r="G192" s="20"/>
      <c r="H192" s="72" t="s">
        <v>1596</v>
      </c>
      <c r="I192" s="604" t="s">
        <v>931</v>
      </c>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row>
    <row r="193" spans="1:162" s="2" customFormat="1" ht="102" x14ac:dyDescent="0.25">
      <c r="A193" s="255"/>
      <c r="B193" s="16" t="s">
        <v>399</v>
      </c>
      <c r="C193" s="16" t="s">
        <v>2102</v>
      </c>
      <c r="D193" s="16" t="s">
        <v>2103</v>
      </c>
      <c r="E193" s="580" t="s">
        <v>2724</v>
      </c>
      <c r="F193" s="99" t="s">
        <v>1801</v>
      </c>
      <c r="G193" s="20"/>
      <c r="H193" s="72" t="s">
        <v>932</v>
      </c>
      <c r="I193" s="604"/>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row>
    <row r="194" spans="1:162" s="81" customFormat="1" ht="102.6" thickBot="1" x14ac:dyDescent="0.3">
      <c r="A194" s="261"/>
      <c r="B194" s="66" t="s">
        <v>749</v>
      </c>
      <c r="C194" s="49" t="s">
        <v>2101</v>
      </c>
      <c r="D194" s="49" t="s">
        <v>2104</v>
      </c>
      <c r="E194" s="595" t="s">
        <v>2725</v>
      </c>
      <c r="F194" s="207" t="s">
        <v>1801</v>
      </c>
      <c r="G194" s="91"/>
      <c r="H194" s="74" t="s">
        <v>932</v>
      </c>
      <c r="I194" s="601"/>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row>
    <row r="195" spans="1:162" s="347" customFormat="1" ht="13.8" thickBot="1" x14ac:dyDescent="0.3">
      <c r="A195" s="344" t="s">
        <v>43</v>
      </c>
      <c r="B195" s="345"/>
      <c r="C195" s="346" t="s">
        <v>400</v>
      </c>
      <c r="E195" s="598"/>
      <c r="F195" s="348"/>
      <c r="I195" s="619"/>
      <c r="J195" s="394"/>
      <c r="K195" s="394"/>
      <c r="L195" s="394"/>
      <c r="M195" s="394"/>
      <c r="N195" s="394"/>
      <c r="O195" s="394"/>
      <c r="P195" s="394"/>
      <c r="Q195" s="394"/>
      <c r="R195" s="394"/>
      <c r="S195" s="394"/>
      <c r="T195" s="394"/>
      <c r="U195" s="394"/>
      <c r="V195" s="394"/>
      <c r="W195" s="394"/>
      <c r="X195" s="394"/>
      <c r="Y195" s="394"/>
      <c r="Z195" s="394"/>
      <c r="AA195" s="394"/>
      <c r="AB195" s="394"/>
      <c r="AC195" s="394"/>
      <c r="AD195" s="394"/>
      <c r="AE195" s="394"/>
      <c r="AF195" s="394"/>
      <c r="AG195" s="394"/>
      <c r="AH195" s="394"/>
      <c r="AI195" s="394"/>
      <c r="AJ195" s="394"/>
      <c r="AK195" s="394"/>
      <c r="AL195" s="394"/>
      <c r="AM195" s="394"/>
      <c r="AN195" s="394"/>
      <c r="AO195" s="394"/>
      <c r="AP195" s="394"/>
      <c r="AQ195" s="394"/>
      <c r="AR195" s="394"/>
      <c r="AS195" s="394"/>
      <c r="AT195" s="394"/>
      <c r="AU195" s="394"/>
      <c r="AV195" s="394"/>
      <c r="AW195" s="394"/>
      <c r="AX195" s="394"/>
      <c r="AY195" s="394"/>
      <c r="AZ195" s="394"/>
      <c r="BA195" s="394"/>
      <c r="BB195" s="394"/>
      <c r="BC195" s="394"/>
      <c r="BD195" s="394"/>
      <c r="BE195" s="394"/>
      <c r="BF195" s="394"/>
      <c r="BG195" s="394"/>
      <c r="BH195" s="394"/>
      <c r="BI195" s="394"/>
      <c r="BJ195" s="394"/>
      <c r="BK195" s="394"/>
      <c r="BL195" s="394"/>
      <c r="BM195" s="394"/>
      <c r="BN195" s="394"/>
      <c r="BO195" s="394"/>
      <c r="BP195" s="394"/>
    </row>
    <row r="196" spans="1:162" s="354" customFormat="1" ht="276" thickBot="1" x14ac:dyDescent="0.3">
      <c r="A196" s="349"/>
      <c r="B196" s="350" t="s">
        <v>401</v>
      </c>
      <c r="C196" s="350" t="s">
        <v>402</v>
      </c>
      <c r="D196" s="350" t="s">
        <v>641</v>
      </c>
      <c r="E196" s="599" t="s">
        <v>2144</v>
      </c>
      <c r="F196" s="351"/>
      <c r="G196" s="352"/>
      <c r="H196" s="353" t="s">
        <v>101</v>
      </c>
      <c r="I196" s="620"/>
      <c r="J196" s="417"/>
      <c r="K196" s="417"/>
      <c r="L196" s="417"/>
      <c r="M196" s="417"/>
      <c r="N196" s="417"/>
      <c r="O196" s="417"/>
      <c r="P196" s="417"/>
      <c r="Q196" s="417"/>
      <c r="R196" s="417"/>
      <c r="S196" s="417"/>
      <c r="T196" s="417"/>
      <c r="U196" s="417"/>
      <c r="V196" s="417"/>
      <c r="W196" s="417"/>
      <c r="X196" s="417"/>
      <c r="Y196" s="417"/>
      <c r="Z196" s="417"/>
      <c r="AA196" s="417"/>
      <c r="AB196" s="417"/>
      <c r="AC196" s="417"/>
      <c r="AD196" s="417"/>
      <c r="AE196" s="417"/>
      <c r="AF196" s="417"/>
      <c r="AG196" s="417"/>
      <c r="AH196" s="417"/>
      <c r="AI196" s="417"/>
      <c r="AJ196" s="417"/>
      <c r="AK196" s="417"/>
      <c r="AL196" s="417"/>
      <c r="AM196" s="417"/>
      <c r="AN196" s="417"/>
      <c r="AO196" s="417"/>
      <c r="AP196" s="417"/>
      <c r="AQ196" s="417"/>
      <c r="AR196" s="417"/>
      <c r="AS196" s="417"/>
      <c r="AT196" s="417"/>
      <c r="AU196" s="417"/>
      <c r="AV196" s="417"/>
      <c r="AW196" s="417"/>
      <c r="AX196" s="417"/>
      <c r="AY196" s="417"/>
      <c r="AZ196" s="417"/>
      <c r="BA196" s="417"/>
      <c r="BB196" s="417"/>
      <c r="BC196" s="417"/>
      <c r="BD196" s="417"/>
      <c r="BE196" s="417"/>
      <c r="BF196" s="417"/>
      <c r="BG196" s="417"/>
      <c r="BH196" s="417"/>
      <c r="BI196" s="417"/>
      <c r="BJ196" s="417"/>
      <c r="BK196" s="417"/>
      <c r="BL196" s="417"/>
      <c r="BM196" s="417"/>
      <c r="BN196" s="417"/>
      <c r="BO196" s="417"/>
      <c r="BP196" s="417"/>
      <c r="BQ196" s="417"/>
      <c r="BR196" s="417"/>
      <c r="BS196" s="417"/>
      <c r="BT196" s="417"/>
      <c r="BU196" s="417"/>
      <c r="BV196" s="417"/>
      <c r="BW196" s="417"/>
      <c r="BX196" s="417"/>
      <c r="BY196" s="417"/>
      <c r="BZ196" s="417"/>
      <c r="CA196" s="417"/>
      <c r="CB196" s="417"/>
      <c r="CC196" s="417"/>
      <c r="CD196" s="417"/>
      <c r="CE196" s="417"/>
      <c r="CF196" s="417"/>
      <c r="CG196" s="417"/>
      <c r="CH196" s="417"/>
      <c r="CI196" s="417"/>
      <c r="CJ196" s="417"/>
      <c r="CK196" s="417"/>
      <c r="CL196" s="417"/>
      <c r="CM196" s="417"/>
      <c r="CN196" s="417"/>
      <c r="CO196" s="417"/>
      <c r="CP196" s="417"/>
      <c r="CQ196" s="417"/>
      <c r="CR196" s="417"/>
      <c r="CS196" s="417"/>
      <c r="CT196" s="417"/>
      <c r="CU196" s="417"/>
      <c r="CV196" s="417"/>
      <c r="CW196" s="417"/>
      <c r="CX196" s="417"/>
      <c r="CY196" s="417"/>
      <c r="CZ196" s="417"/>
      <c r="DA196" s="417"/>
      <c r="DB196" s="417"/>
      <c r="DC196" s="417"/>
      <c r="DD196" s="417"/>
      <c r="DE196" s="417"/>
      <c r="DF196" s="417"/>
      <c r="DG196" s="417"/>
      <c r="DH196" s="417"/>
      <c r="DI196" s="417"/>
      <c r="DJ196" s="417"/>
      <c r="DK196" s="417"/>
      <c r="DL196" s="417"/>
      <c r="DM196" s="417"/>
      <c r="DN196" s="417"/>
      <c r="DO196" s="417"/>
      <c r="DP196" s="417"/>
      <c r="DQ196" s="417"/>
      <c r="DR196" s="417"/>
      <c r="DS196" s="417"/>
      <c r="DT196" s="417"/>
      <c r="DU196" s="417"/>
      <c r="DV196" s="417"/>
      <c r="DW196" s="417"/>
      <c r="DX196" s="417"/>
      <c r="DY196" s="417"/>
      <c r="DZ196" s="417"/>
      <c r="EA196" s="417"/>
      <c r="EB196" s="417"/>
      <c r="EC196" s="417"/>
      <c r="ED196" s="417"/>
      <c r="EE196" s="417"/>
      <c r="EF196" s="417"/>
      <c r="EG196" s="417"/>
      <c r="EH196" s="417"/>
      <c r="EI196" s="417"/>
      <c r="EJ196" s="417"/>
      <c r="EK196" s="417"/>
      <c r="EL196" s="417"/>
      <c r="EM196" s="417"/>
      <c r="EN196" s="417"/>
      <c r="EO196" s="417"/>
      <c r="EP196" s="417"/>
      <c r="EQ196" s="417"/>
      <c r="ER196" s="417"/>
      <c r="ES196" s="417"/>
      <c r="ET196" s="417"/>
      <c r="EU196" s="417"/>
      <c r="EV196" s="417"/>
      <c r="EW196" s="417"/>
      <c r="EX196" s="417"/>
      <c r="EY196" s="417"/>
      <c r="EZ196" s="417"/>
      <c r="FA196" s="417"/>
      <c r="FB196" s="417"/>
      <c r="FC196" s="417"/>
      <c r="FD196" s="417"/>
      <c r="FE196" s="417"/>
      <c r="FF196" s="417"/>
    </row>
    <row r="197" spans="1:162" x14ac:dyDescent="0.25">
      <c r="A197" s="418"/>
      <c r="B197" s="408"/>
      <c r="C197" s="408"/>
      <c r="D197" s="408"/>
      <c r="E197" s="556"/>
      <c r="F197" s="419"/>
      <c r="G197" s="408"/>
      <c r="H197" s="408"/>
      <c r="I197" s="526"/>
    </row>
    <row r="198" spans="1:162" x14ac:dyDescent="0.25">
      <c r="A198" s="420">
        <f>COUNTA(A4:A196)</f>
        <v>21</v>
      </c>
      <c r="B198" s="18">
        <f>COUNTA(B4:B196)</f>
        <v>177</v>
      </c>
      <c r="C198" s="18">
        <f>COUNTA(C4:C196)</f>
        <v>193</v>
      </c>
      <c r="D198" s="9"/>
      <c r="E198" s="556"/>
      <c r="F198" s="421">
        <f>COUNTA(F4:F196)</f>
        <v>127</v>
      </c>
      <c r="G198" s="18">
        <f>COUNTA(G4:G196)</f>
        <v>53</v>
      </c>
      <c r="H198" s="9"/>
      <c r="I198" s="526"/>
    </row>
    <row r="199" spans="1:162" x14ac:dyDescent="0.25">
      <c r="A199" s="418"/>
      <c r="B199" s="18"/>
      <c r="C199" s="18"/>
      <c r="D199" s="9"/>
      <c r="E199" s="556"/>
      <c r="F199" s="422"/>
      <c r="G199" s="9"/>
      <c r="H199" s="9"/>
      <c r="I199" s="526"/>
    </row>
    <row r="200" spans="1:162" x14ac:dyDescent="0.25">
      <c r="A200" s="418"/>
      <c r="B200" s="408"/>
      <c r="C200" s="408"/>
      <c r="D200" s="408"/>
      <c r="E200" s="556"/>
      <c r="F200" s="419"/>
      <c r="G200" s="408"/>
      <c r="H200" s="408"/>
      <c r="I200" s="526"/>
    </row>
    <row r="201" spans="1:162" x14ac:dyDescent="0.25">
      <c r="A201" s="418"/>
      <c r="B201" s="408"/>
      <c r="C201" s="408"/>
      <c r="D201" s="408"/>
      <c r="E201" s="526"/>
      <c r="F201" s="419"/>
      <c r="G201" s="408"/>
      <c r="H201" s="408"/>
      <c r="I201" s="526"/>
    </row>
    <row r="202" spans="1:162" x14ac:dyDescent="0.25">
      <c r="A202" s="418"/>
      <c r="B202" s="408"/>
      <c r="C202" s="408"/>
      <c r="D202" s="408"/>
      <c r="E202" s="526"/>
      <c r="F202" s="419"/>
      <c r="G202" s="408"/>
      <c r="H202" s="408"/>
      <c r="I202" s="526"/>
    </row>
    <row r="203" spans="1:162" x14ac:dyDescent="0.25">
      <c r="A203" s="418"/>
      <c r="B203" s="408"/>
      <c r="C203" s="408"/>
      <c r="D203" s="408"/>
      <c r="E203" s="526"/>
      <c r="F203" s="419"/>
      <c r="G203" s="408"/>
      <c r="H203" s="408"/>
      <c r="I203" s="526"/>
    </row>
    <row r="204" spans="1:162" x14ac:dyDescent="0.25">
      <c r="A204" s="418"/>
      <c r="B204" s="408"/>
      <c r="C204" s="408"/>
      <c r="D204" s="408"/>
      <c r="E204" s="526"/>
      <c r="F204" s="419"/>
      <c r="G204" s="408"/>
      <c r="H204" s="408"/>
      <c r="I204" s="526"/>
    </row>
    <row r="205" spans="1:162" x14ac:dyDescent="0.25">
      <c r="A205" s="418"/>
      <c r="B205" s="408"/>
      <c r="C205" s="408"/>
      <c r="D205" s="408"/>
      <c r="E205" s="526"/>
      <c r="F205" s="419"/>
      <c r="G205" s="408"/>
      <c r="H205" s="408"/>
      <c r="I205" s="526"/>
    </row>
    <row r="206" spans="1:162" x14ac:dyDescent="0.25">
      <c r="A206" s="418"/>
      <c r="B206" s="408"/>
      <c r="C206" s="408"/>
      <c r="D206" s="408"/>
      <c r="E206" s="526"/>
      <c r="F206" s="419"/>
      <c r="G206" s="408"/>
      <c r="H206" s="408"/>
      <c r="I206" s="526"/>
    </row>
    <row r="207" spans="1:162" x14ac:dyDescent="0.25">
      <c r="A207" s="418"/>
      <c r="B207" s="408"/>
      <c r="C207" s="408"/>
      <c r="D207" s="408"/>
      <c r="E207" s="526"/>
      <c r="F207" s="419"/>
      <c r="G207" s="408"/>
      <c r="H207" s="408"/>
      <c r="I207" s="526"/>
    </row>
    <row r="208" spans="1:162" x14ac:dyDescent="0.25">
      <c r="A208" s="418"/>
      <c r="B208" s="408"/>
      <c r="C208" s="408"/>
      <c r="D208" s="408"/>
      <c r="E208" s="526"/>
      <c r="F208" s="419"/>
      <c r="G208" s="408"/>
      <c r="H208" s="408"/>
      <c r="I208" s="526"/>
    </row>
    <row r="209" spans="1:9" x14ac:dyDescent="0.25">
      <c r="A209" s="418"/>
      <c r="B209" s="408"/>
      <c r="C209" s="408"/>
      <c r="D209" s="408"/>
      <c r="E209" s="526"/>
      <c r="F209" s="419"/>
      <c r="G209" s="408"/>
      <c r="H209" s="408"/>
      <c r="I209" s="526"/>
    </row>
    <row r="210" spans="1:9" x14ac:dyDescent="0.25">
      <c r="A210" s="418"/>
      <c r="B210" s="408"/>
      <c r="C210" s="408"/>
      <c r="D210" s="408"/>
      <c r="E210" s="526"/>
      <c r="F210" s="419"/>
      <c r="G210" s="408"/>
      <c r="H210" s="408"/>
      <c r="I210" s="526"/>
    </row>
    <row r="211" spans="1:9" x14ac:dyDescent="0.25">
      <c r="A211" s="418"/>
      <c r="B211" s="408"/>
      <c r="C211" s="408"/>
      <c r="D211" s="408"/>
      <c r="E211" s="526"/>
      <c r="F211" s="419"/>
      <c r="G211" s="408"/>
      <c r="H211" s="408"/>
      <c r="I211" s="526"/>
    </row>
    <row r="212" spans="1:9" x14ac:dyDescent="0.25">
      <c r="A212" s="418"/>
      <c r="B212" s="408"/>
      <c r="C212" s="408"/>
      <c r="D212" s="408"/>
      <c r="E212" s="526"/>
      <c r="F212" s="419"/>
      <c r="G212" s="408"/>
      <c r="H212" s="408"/>
      <c r="I212" s="526"/>
    </row>
    <row r="213" spans="1:9" x14ac:dyDescent="0.25">
      <c r="A213" s="418"/>
      <c r="B213" s="408"/>
      <c r="C213" s="408"/>
      <c r="D213" s="408"/>
      <c r="E213" s="526"/>
      <c r="F213" s="419"/>
      <c r="G213" s="408"/>
      <c r="H213" s="408"/>
      <c r="I213" s="526"/>
    </row>
    <row r="214" spans="1:9" x14ac:dyDescent="0.25">
      <c r="A214" s="418"/>
      <c r="B214" s="408"/>
      <c r="C214" s="408"/>
      <c r="D214" s="408"/>
      <c r="E214" s="526"/>
      <c r="F214" s="419"/>
      <c r="G214" s="408"/>
      <c r="H214" s="408"/>
      <c r="I214" s="526"/>
    </row>
    <row r="215" spans="1:9" x14ac:dyDescent="0.25">
      <c r="A215" s="418"/>
      <c r="B215" s="408"/>
      <c r="C215" s="408"/>
      <c r="D215" s="408"/>
      <c r="E215" s="526"/>
      <c r="F215" s="419"/>
      <c r="G215" s="408"/>
      <c r="H215" s="408"/>
      <c r="I215" s="526"/>
    </row>
    <row r="216" spans="1:9" x14ac:dyDescent="0.25">
      <c r="A216" s="418"/>
      <c r="B216" s="408"/>
      <c r="C216" s="408"/>
      <c r="D216" s="408"/>
      <c r="E216" s="526"/>
      <c r="F216" s="419"/>
      <c r="G216" s="408"/>
      <c r="H216" s="408"/>
      <c r="I216" s="526"/>
    </row>
    <row r="217" spans="1:9" x14ac:dyDescent="0.25">
      <c r="A217" s="418"/>
      <c r="B217" s="408"/>
      <c r="C217" s="408"/>
      <c r="D217" s="408"/>
      <c r="E217" s="526"/>
      <c r="F217" s="419"/>
      <c r="G217" s="408"/>
      <c r="H217" s="408"/>
      <c r="I217" s="526"/>
    </row>
    <row r="218" spans="1:9" x14ac:dyDescent="0.25">
      <c r="A218" s="418"/>
      <c r="B218" s="408"/>
      <c r="C218" s="408"/>
      <c r="D218" s="408"/>
      <c r="E218" s="526"/>
      <c r="F218" s="419"/>
      <c r="G218" s="408"/>
      <c r="H218" s="408"/>
      <c r="I218" s="526"/>
    </row>
    <row r="219" spans="1:9" x14ac:dyDescent="0.25">
      <c r="A219" s="418"/>
      <c r="B219" s="408"/>
      <c r="C219" s="408"/>
      <c r="D219" s="408"/>
      <c r="E219" s="526"/>
      <c r="F219" s="419"/>
      <c r="G219" s="408"/>
      <c r="H219" s="408"/>
      <c r="I219" s="526"/>
    </row>
    <row r="220" spans="1:9" x14ac:dyDescent="0.25">
      <c r="A220" s="418"/>
      <c r="B220" s="408"/>
      <c r="C220" s="408"/>
      <c r="D220" s="408"/>
      <c r="E220" s="526"/>
      <c r="F220" s="419"/>
      <c r="G220" s="408"/>
      <c r="H220" s="408"/>
      <c r="I220" s="526"/>
    </row>
    <row r="221" spans="1:9" x14ac:dyDescent="0.25">
      <c r="A221" s="418"/>
      <c r="B221" s="408"/>
      <c r="C221" s="408"/>
      <c r="D221" s="408"/>
      <c r="E221" s="526"/>
      <c r="F221" s="419"/>
      <c r="G221" s="408"/>
      <c r="H221" s="408"/>
      <c r="I221" s="526"/>
    </row>
    <row r="222" spans="1:9" x14ac:dyDescent="0.25">
      <c r="A222" s="418"/>
      <c r="B222" s="408"/>
      <c r="C222" s="408"/>
      <c r="D222" s="408"/>
      <c r="E222" s="526"/>
      <c r="F222" s="419"/>
      <c r="G222" s="408"/>
      <c r="H222" s="408"/>
      <c r="I222" s="526"/>
    </row>
    <row r="223" spans="1:9" x14ac:dyDescent="0.25">
      <c r="A223" s="418"/>
      <c r="B223" s="408"/>
      <c r="C223" s="408"/>
      <c r="D223" s="408"/>
      <c r="E223" s="526"/>
      <c r="F223" s="419"/>
      <c r="G223" s="408"/>
      <c r="H223" s="408"/>
      <c r="I223" s="526"/>
    </row>
    <row r="224" spans="1:9" x14ac:dyDescent="0.25">
      <c r="A224" s="418"/>
      <c r="B224" s="408"/>
      <c r="C224" s="408"/>
      <c r="D224" s="408"/>
      <c r="E224" s="526"/>
      <c r="F224" s="419"/>
      <c r="G224" s="408"/>
      <c r="H224" s="408"/>
      <c r="I224" s="526"/>
    </row>
    <row r="225" spans="1:9" x14ac:dyDescent="0.25">
      <c r="A225" s="418"/>
      <c r="B225" s="408"/>
      <c r="C225" s="408"/>
      <c r="D225" s="408"/>
      <c r="E225" s="526"/>
      <c r="F225" s="419"/>
      <c r="G225" s="408"/>
      <c r="H225" s="408"/>
      <c r="I225" s="526"/>
    </row>
    <row r="226" spans="1:9" x14ac:dyDescent="0.25">
      <c r="A226" s="418"/>
      <c r="B226" s="408"/>
      <c r="C226" s="408"/>
      <c r="D226" s="408"/>
      <c r="E226" s="526"/>
      <c r="F226" s="419"/>
      <c r="G226" s="408"/>
      <c r="H226" s="408"/>
      <c r="I226" s="526"/>
    </row>
    <row r="227" spans="1:9" x14ac:dyDescent="0.25">
      <c r="A227" s="418"/>
      <c r="B227" s="408"/>
      <c r="C227" s="408"/>
      <c r="D227" s="408"/>
      <c r="E227" s="526"/>
      <c r="F227" s="419"/>
      <c r="G227" s="408"/>
      <c r="H227" s="408"/>
      <c r="I227" s="526"/>
    </row>
    <row r="228" spans="1:9" x14ac:dyDescent="0.25">
      <c r="A228" s="418"/>
      <c r="B228" s="408"/>
      <c r="C228" s="408"/>
      <c r="D228" s="408"/>
      <c r="E228" s="526"/>
      <c r="F228" s="419"/>
      <c r="G228" s="408"/>
      <c r="H228" s="408"/>
      <c r="I228" s="526"/>
    </row>
    <row r="229" spans="1:9" x14ac:dyDescent="0.25">
      <c r="A229" s="418"/>
      <c r="B229" s="408"/>
      <c r="C229" s="408"/>
      <c r="D229" s="408"/>
      <c r="E229" s="526"/>
      <c r="F229" s="419"/>
      <c r="G229" s="408"/>
      <c r="H229" s="408"/>
      <c r="I229" s="526"/>
    </row>
    <row r="230" spans="1:9" x14ac:dyDescent="0.25">
      <c r="A230" s="418"/>
      <c r="B230" s="408"/>
      <c r="C230" s="408"/>
      <c r="D230" s="408"/>
      <c r="E230" s="526"/>
      <c r="F230" s="419"/>
      <c r="G230" s="408"/>
      <c r="H230" s="408"/>
      <c r="I230" s="526"/>
    </row>
    <row r="231" spans="1:9" x14ac:dyDescent="0.25">
      <c r="A231" s="418"/>
      <c r="B231" s="408"/>
      <c r="C231" s="408"/>
      <c r="D231" s="408"/>
      <c r="E231" s="526"/>
      <c r="F231" s="419"/>
      <c r="G231" s="408"/>
      <c r="H231" s="408"/>
      <c r="I231" s="526"/>
    </row>
    <row r="232" spans="1:9" x14ac:dyDescent="0.25">
      <c r="A232" s="418"/>
      <c r="B232" s="408"/>
      <c r="C232" s="408"/>
      <c r="D232" s="408"/>
      <c r="E232" s="526"/>
      <c r="F232" s="419"/>
      <c r="G232" s="408"/>
      <c r="H232" s="408"/>
      <c r="I232" s="526"/>
    </row>
    <row r="233" spans="1:9" x14ac:dyDescent="0.25">
      <c r="A233" s="418"/>
      <c r="B233" s="408"/>
      <c r="C233" s="408"/>
      <c r="D233" s="408"/>
      <c r="E233" s="526"/>
      <c r="F233" s="419"/>
      <c r="G233" s="408"/>
      <c r="H233" s="408"/>
      <c r="I233" s="526"/>
    </row>
    <row r="234" spans="1:9" x14ac:dyDescent="0.25">
      <c r="A234" s="418"/>
      <c r="B234" s="408"/>
      <c r="C234" s="408"/>
      <c r="D234" s="408"/>
      <c r="E234" s="526"/>
      <c r="F234" s="419"/>
      <c r="G234" s="408"/>
      <c r="H234" s="408"/>
      <c r="I234" s="526"/>
    </row>
    <row r="235" spans="1:9" x14ac:dyDescent="0.25">
      <c r="A235" s="418"/>
      <c r="B235" s="408"/>
      <c r="C235" s="408"/>
      <c r="D235" s="408"/>
      <c r="E235" s="526"/>
      <c r="F235" s="419"/>
      <c r="G235" s="408"/>
      <c r="H235" s="408"/>
      <c r="I235" s="526"/>
    </row>
    <row r="236" spans="1:9" x14ac:dyDescent="0.25">
      <c r="A236" s="418"/>
      <c r="B236" s="408"/>
      <c r="C236" s="408"/>
      <c r="D236" s="408"/>
      <c r="E236" s="526"/>
      <c r="F236" s="419"/>
      <c r="G236" s="408"/>
      <c r="H236" s="408"/>
      <c r="I236" s="526"/>
    </row>
    <row r="237" spans="1:9" x14ac:dyDescent="0.25">
      <c r="A237" s="418"/>
      <c r="B237" s="408"/>
      <c r="C237" s="408"/>
      <c r="D237" s="408"/>
      <c r="E237" s="526"/>
      <c r="F237" s="419"/>
      <c r="G237" s="408"/>
      <c r="H237" s="408"/>
      <c r="I237" s="526"/>
    </row>
    <row r="238" spans="1:9" x14ac:dyDescent="0.25">
      <c r="A238" s="418"/>
      <c r="B238" s="408"/>
      <c r="C238" s="408"/>
      <c r="D238" s="408"/>
      <c r="E238" s="526"/>
      <c r="F238" s="419"/>
      <c r="G238" s="408"/>
      <c r="H238" s="408"/>
      <c r="I238" s="526"/>
    </row>
    <row r="239" spans="1:9" x14ac:dyDescent="0.25">
      <c r="A239" s="418"/>
      <c r="B239" s="408"/>
      <c r="C239" s="408"/>
      <c r="D239" s="408"/>
      <c r="E239" s="526"/>
      <c r="F239" s="419"/>
      <c r="G239" s="408"/>
      <c r="H239" s="408"/>
      <c r="I239" s="526"/>
    </row>
    <row r="240" spans="1:9" x14ac:dyDescent="0.25">
      <c r="A240" s="418"/>
      <c r="B240" s="408"/>
      <c r="C240" s="408"/>
      <c r="D240" s="408"/>
      <c r="E240" s="526"/>
      <c r="F240" s="419"/>
      <c r="G240" s="408"/>
      <c r="H240" s="408"/>
      <c r="I240" s="526"/>
    </row>
    <row r="241" spans="1:9" x14ac:dyDescent="0.25">
      <c r="A241" s="418"/>
      <c r="B241" s="408"/>
      <c r="C241" s="408"/>
      <c r="D241" s="408"/>
      <c r="E241" s="526"/>
      <c r="F241" s="419"/>
      <c r="G241" s="408"/>
      <c r="H241" s="408"/>
      <c r="I241" s="526"/>
    </row>
    <row r="242" spans="1:9" x14ac:dyDescent="0.25">
      <c r="A242" s="418"/>
      <c r="B242" s="408"/>
      <c r="C242" s="408"/>
      <c r="D242" s="408"/>
      <c r="E242" s="526"/>
      <c r="F242" s="419"/>
      <c r="G242" s="408"/>
      <c r="H242" s="408"/>
      <c r="I242" s="526"/>
    </row>
    <row r="243" spans="1:9" x14ac:dyDescent="0.25">
      <c r="A243" s="418"/>
      <c r="B243" s="408"/>
      <c r="C243" s="408"/>
      <c r="D243" s="408"/>
      <c r="E243" s="526"/>
      <c r="F243" s="419"/>
      <c r="G243" s="408"/>
      <c r="H243" s="408"/>
      <c r="I243" s="526"/>
    </row>
    <row r="244" spans="1:9" x14ac:dyDescent="0.25">
      <c r="A244" s="418"/>
      <c r="B244" s="408"/>
      <c r="C244" s="408"/>
      <c r="D244" s="408"/>
      <c r="E244" s="526"/>
      <c r="F244" s="419"/>
      <c r="G244" s="408"/>
      <c r="H244" s="408"/>
      <c r="I244" s="526"/>
    </row>
    <row r="245" spans="1:9" x14ac:dyDescent="0.25">
      <c r="A245" s="418"/>
      <c r="B245" s="408"/>
      <c r="C245" s="408"/>
      <c r="D245" s="408"/>
      <c r="E245" s="526"/>
      <c r="F245" s="419"/>
      <c r="G245" s="408"/>
      <c r="H245" s="408"/>
      <c r="I245" s="526"/>
    </row>
    <row r="246" spans="1:9" x14ac:dyDescent="0.25">
      <c r="A246" s="418"/>
      <c r="B246" s="408"/>
      <c r="C246" s="408"/>
      <c r="D246" s="408"/>
      <c r="E246" s="526"/>
      <c r="F246" s="419"/>
      <c r="G246" s="408"/>
      <c r="H246" s="408"/>
      <c r="I246" s="526"/>
    </row>
    <row r="247" spans="1:9" x14ac:dyDescent="0.25">
      <c r="A247" s="418"/>
      <c r="B247" s="408"/>
      <c r="C247" s="408"/>
      <c r="D247" s="408"/>
      <c r="E247" s="526"/>
      <c r="F247" s="419"/>
      <c r="G247" s="408"/>
      <c r="H247" s="408"/>
      <c r="I247" s="526"/>
    </row>
    <row r="248" spans="1:9" x14ac:dyDescent="0.25">
      <c r="A248" s="418"/>
      <c r="B248" s="408"/>
      <c r="C248" s="408"/>
      <c r="D248" s="408"/>
      <c r="E248" s="526"/>
      <c r="F248" s="419"/>
      <c r="G248" s="408"/>
      <c r="H248" s="408"/>
      <c r="I248" s="526"/>
    </row>
    <row r="249" spans="1:9" x14ac:dyDescent="0.25">
      <c r="A249" s="418"/>
      <c r="B249" s="408"/>
      <c r="C249" s="408"/>
      <c r="D249" s="408"/>
      <c r="E249" s="526"/>
      <c r="F249" s="419"/>
      <c r="G249" s="408"/>
      <c r="H249" s="408"/>
      <c r="I249" s="526"/>
    </row>
    <row r="250" spans="1:9" x14ac:dyDescent="0.25">
      <c r="A250" s="418"/>
      <c r="B250" s="408"/>
      <c r="C250" s="408"/>
      <c r="D250" s="408"/>
      <c r="E250" s="526"/>
      <c r="F250" s="419"/>
      <c r="G250" s="408"/>
      <c r="H250" s="408"/>
      <c r="I250" s="526"/>
    </row>
    <row r="251" spans="1:9" x14ac:dyDescent="0.25">
      <c r="A251" s="418"/>
      <c r="B251" s="408"/>
      <c r="C251" s="408"/>
      <c r="D251" s="408"/>
      <c r="E251" s="526"/>
      <c r="F251" s="419"/>
      <c r="G251" s="408"/>
      <c r="H251" s="408"/>
      <c r="I251" s="526"/>
    </row>
    <row r="252" spans="1:9" x14ac:dyDescent="0.25">
      <c r="A252" s="418"/>
      <c r="B252" s="408"/>
      <c r="C252" s="408"/>
      <c r="D252" s="408"/>
      <c r="E252" s="526"/>
      <c r="F252" s="419"/>
      <c r="G252" s="408"/>
      <c r="H252" s="408"/>
      <c r="I252" s="526"/>
    </row>
    <row r="253" spans="1:9" x14ac:dyDescent="0.25">
      <c r="A253" s="418"/>
      <c r="B253" s="408"/>
      <c r="C253" s="408"/>
      <c r="D253" s="408"/>
      <c r="E253" s="526"/>
      <c r="F253" s="419"/>
      <c r="G253" s="408"/>
      <c r="H253" s="408"/>
      <c r="I253" s="526"/>
    </row>
    <row r="254" spans="1:9" x14ac:dyDescent="0.25">
      <c r="A254" s="418"/>
      <c r="B254" s="408"/>
      <c r="C254" s="408"/>
      <c r="D254" s="408"/>
      <c r="E254" s="526"/>
      <c r="F254" s="419"/>
      <c r="G254" s="408"/>
      <c r="H254" s="408"/>
      <c r="I254" s="526"/>
    </row>
    <row r="255" spans="1:9" x14ac:dyDescent="0.25">
      <c r="A255" s="418"/>
      <c r="B255" s="408"/>
      <c r="C255" s="408"/>
      <c r="D255" s="408"/>
      <c r="E255" s="526"/>
      <c r="F255" s="419"/>
      <c r="G255" s="408"/>
      <c r="H255" s="408"/>
      <c r="I255" s="526"/>
    </row>
    <row r="256" spans="1:9" x14ac:dyDescent="0.25">
      <c r="A256" s="418"/>
      <c r="B256" s="408"/>
      <c r="C256" s="408"/>
      <c r="D256" s="408"/>
      <c r="E256" s="526"/>
      <c r="F256" s="419"/>
      <c r="G256" s="408"/>
      <c r="H256" s="408"/>
      <c r="I256" s="526"/>
    </row>
    <row r="257" spans="1:9" x14ac:dyDescent="0.25">
      <c r="A257" s="418"/>
      <c r="B257" s="408"/>
      <c r="C257" s="408"/>
      <c r="D257" s="408"/>
      <c r="E257" s="526"/>
      <c r="F257" s="419"/>
      <c r="G257" s="408"/>
      <c r="H257" s="408"/>
      <c r="I257" s="526"/>
    </row>
    <row r="258" spans="1:9" x14ac:dyDescent="0.25">
      <c r="A258" s="418"/>
      <c r="B258" s="408"/>
      <c r="C258" s="408"/>
      <c r="D258" s="408"/>
      <c r="E258" s="526"/>
      <c r="F258" s="419"/>
      <c r="G258" s="408"/>
      <c r="H258" s="408"/>
      <c r="I258" s="526"/>
    </row>
    <row r="259" spans="1:9" x14ac:dyDescent="0.25">
      <c r="A259" s="418"/>
      <c r="B259" s="408"/>
      <c r="C259" s="408"/>
      <c r="D259" s="408"/>
      <c r="E259" s="526"/>
      <c r="F259" s="419"/>
      <c r="G259" s="408"/>
      <c r="H259" s="408"/>
      <c r="I259" s="526"/>
    </row>
    <row r="260" spans="1:9" x14ac:dyDescent="0.25">
      <c r="A260" s="418"/>
      <c r="B260" s="408"/>
      <c r="C260" s="408"/>
      <c r="D260" s="408"/>
      <c r="E260" s="526"/>
      <c r="F260" s="419"/>
      <c r="G260" s="408"/>
      <c r="H260" s="408"/>
      <c r="I260" s="526"/>
    </row>
    <row r="261" spans="1:9" x14ac:dyDescent="0.25">
      <c r="A261" s="418"/>
      <c r="B261" s="408"/>
      <c r="C261" s="408"/>
      <c r="D261" s="408"/>
      <c r="E261" s="526"/>
      <c r="F261" s="419"/>
      <c r="G261" s="408"/>
      <c r="H261" s="408"/>
      <c r="I261" s="526"/>
    </row>
    <row r="262" spans="1:9" x14ac:dyDescent="0.25">
      <c r="A262" s="418"/>
      <c r="B262" s="408"/>
      <c r="C262" s="408"/>
      <c r="D262" s="408"/>
      <c r="E262" s="526"/>
      <c r="F262" s="419"/>
      <c r="G262" s="408"/>
      <c r="H262" s="408"/>
      <c r="I262" s="526"/>
    </row>
    <row r="263" spans="1:9" x14ac:dyDescent="0.25">
      <c r="A263" s="418"/>
      <c r="B263" s="408"/>
      <c r="C263" s="408"/>
      <c r="D263" s="408"/>
      <c r="E263" s="526"/>
      <c r="F263" s="419"/>
      <c r="G263" s="408"/>
      <c r="H263" s="408"/>
      <c r="I263" s="526"/>
    </row>
    <row r="264" spans="1:9" x14ac:dyDescent="0.25">
      <c r="A264" s="418"/>
      <c r="B264" s="408"/>
      <c r="C264" s="408"/>
      <c r="D264" s="408"/>
      <c r="E264" s="526"/>
      <c r="F264" s="419"/>
      <c r="G264" s="408"/>
      <c r="H264" s="408"/>
      <c r="I264" s="526"/>
    </row>
    <row r="265" spans="1:9" x14ac:dyDescent="0.25">
      <c r="A265" s="418"/>
      <c r="B265" s="408"/>
      <c r="C265" s="408"/>
      <c r="D265" s="408"/>
      <c r="E265" s="526"/>
      <c r="F265" s="419"/>
      <c r="G265" s="408"/>
      <c r="H265" s="408"/>
      <c r="I265" s="526"/>
    </row>
    <row r="266" spans="1:9" x14ac:dyDescent="0.25">
      <c r="A266" s="418"/>
      <c r="B266" s="408"/>
      <c r="C266" s="408"/>
      <c r="D266" s="408"/>
      <c r="E266" s="526"/>
      <c r="F266" s="419"/>
      <c r="G266" s="408"/>
      <c r="H266" s="408"/>
      <c r="I266" s="526"/>
    </row>
    <row r="267" spans="1:9" x14ac:dyDescent="0.25">
      <c r="A267" s="418"/>
      <c r="B267" s="408"/>
      <c r="C267" s="408"/>
      <c r="D267" s="408"/>
      <c r="E267" s="526"/>
      <c r="F267" s="419"/>
      <c r="G267" s="408"/>
      <c r="H267" s="408"/>
      <c r="I267" s="526"/>
    </row>
    <row r="268" spans="1:9" x14ac:dyDescent="0.25">
      <c r="A268" s="418"/>
      <c r="B268" s="408"/>
      <c r="C268" s="408"/>
      <c r="D268" s="408"/>
      <c r="E268" s="526"/>
      <c r="F268" s="419"/>
      <c r="G268" s="408"/>
      <c r="H268" s="408"/>
      <c r="I268" s="526"/>
    </row>
    <row r="269" spans="1:9" x14ac:dyDescent="0.25">
      <c r="A269" s="418"/>
      <c r="B269" s="408"/>
      <c r="C269" s="408"/>
      <c r="D269" s="408"/>
      <c r="E269" s="526"/>
      <c r="F269" s="419"/>
      <c r="G269" s="408"/>
      <c r="H269" s="408"/>
      <c r="I269" s="526"/>
    </row>
    <row r="270" spans="1:9" x14ac:dyDescent="0.25">
      <c r="A270" s="418"/>
      <c r="B270" s="408"/>
      <c r="C270" s="408"/>
      <c r="D270" s="408"/>
      <c r="E270" s="526"/>
      <c r="F270" s="419"/>
      <c r="G270" s="408"/>
      <c r="H270" s="408"/>
      <c r="I270" s="526"/>
    </row>
    <row r="271" spans="1:9" x14ac:dyDescent="0.25">
      <c r="A271" s="418"/>
      <c r="B271" s="408"/>
      <c r="C271" s="408"/>
      <c r="D271" s="408"/>
      <c r="E271" s="526"/>
      <c r="F271" s="419"/>
      <c r="G271" s="408"/>
      <c r="H271" s="408"/>
      <c r="I271" s="526"/>
    </row>
    <row r="272" spans="1:9" x14ac:dyDescent="0.25">
      <c r="A272" s="418"/>
      <c r="B272" s="408"/>
      <c r="C272" s="408"/>
      <c r="D272" s="408"/>
      <c r="E272" s="526"/>
      <c r="F272" s="419"/>
      <c r="G272" s="408"/>
      <c r="H272" s="408"/>
      <c r="I272" s="526"/>
    </row>
    <row r="273" spans="1:9" x14ac:dyDescent="0.25">
      <c r="A273" s="418"/>
      <c r="B273" s="408"/>
      <c r="C273" s="408"/>
      <c r="D273" s="408"/>
      <c r="E273" s="526"/>
      <c r="F273" s="419"/>
      <c r="G273" s="408"/>
      <c r="H273" s="408"/>
      <c r="I273" s="526"/>
    </row>
    <row r="274" spans="1:9" x14ac:dyDescent="0.25">
      <c r="A274" s="418"/>
      <c r="B274" s="408"/>
      <c r="C274" s="408"/>
      <c r="D274" s="408"/>
      <c r="E274" s="526"/>
      <c r="F274" s="419"/>
      <c r="G274" s="408"/>
      <c r="H274" s="408"/>
      <c r="I274" s="526"/>
    </row>
    <row r="275" spans="1:9" x14ac:dyDescent="0.25">
      <c r="A275" s="418"/>
      <c r="B275" s="408"/>
      <c r="C275" s="408"/>
      <c r="D275" s="408"/>
      <c r="E275" s="526"/>
      <c r="F275" s="419"/>
      <c r="G275" s="408"/>
      <c r="H275" s="408"/>
      <c r="I275" s="526"/>
    </row>
    <row r="276" spans="1:9" x14ac:dyDescent="0.25">
      <c r="A276" s="418"/>
      <c r="B276" s="408"/>
      <c r="C276" s="408"/>
      <c r="D276" s="408"/>
      <c r="E276" s="526"/>
      <c r="F276" s="419"/>
      <c r="G276" s="408"/>
      <c r="H276" s="408"/>
      <c r="I276" s="526"/>
    </row>
    <row r="277" spans="1:9" x14ac:dyDescent="0.25">
      <c r="A277" s="418"/>
      <c r="B277" s="408"/>
      <c r="C277" s="408"/>
      <c r="D277" s="408"/>
      <c r="E277" s="526"/>
      <c r="F277" s="419"/>
      <c r="G277" s="408"/>
      <c r="H277" s="408"/>
      <c r="I277" s="526"/>
    </row>
    <row r="278" spans="1:9" x14ac:dyDescent="0.25">
      <c r="A278" s="418"/>
      <c r="B278" s="408"/>
      <c r="C278" s="408"/>
      <c r="D278" s="408"/>
      <c r="E278" s="526"/>
      <c r="F278" s="419"/>
      <c r="G278" s="408"/>
      <c r="H278" s="408"/>
      <c r="I278" s="526"/>
    </row>
    <row r="279" spans="1:9" x14ac:dyDescent="0.25">
      <c r="A279" s="418"/>
      <c r="B279" s="408"/>
      <c r="C279" s="408"/>
      <c r="D279" s="408"/>
      <c r="E279" s="526"/>
      <c r="F279" s="419"/>
      <c r="G279" s="408"/>
      <c r="H279" s="408"/>
      <c r="I279" s="526"/>
    </row>
    <row r="280" spans="1:9" x14ac:dyDescent="0.25">
      <c r="A280" s="418"/>
      <c r="B280" s="408"/>
      <c r="C280" s="408"/>
      <c r="D280" s="408"/>
      <c r="E280" s="526"/>
      <c r="F280" s="419"/>
      <c r="G280" s="408"/>
      <c r="H280" s="408"/>
      <c r="I280" s="526"/>
    </row>
    <row r="281" spans="1:9" x14ac:dyDescent="0.25">
      <c r="A281" s="418"/>
      <c r="B281" s="408"/>
      <c r="C281" s="408"/>
      <c r="D281" s="408"/>
      <c r="E281" s="526"/>
      <c r="F281" s="419"/>
      <c r="G281" s="408"/>
      <c r="H281" s="408"/>
      <c r="I281" s="526"/>
    </row>
    <row r="282" spans="1:9" x14ac:dyDescent="0.25">
      <c r="A282" s="418"/>
      <c r="B282" s="408"/>
      <c r="C282" s="408"/>
      <c r="D282" s="408"/>
      <c r="E282" s="526"/>
      <c r="F282" s="419"/>
      <c r="G282" s="408"/>
      <c r="H282" s="408"/>
      <c r="I282" s="526"/>
    </row>
    <row r="283" spans="1:9" x14ac:dyDescent="0.25">
      <c r="A283" s="418"/>
      <c r="B283" s="408"/>
      <c r="C283" s="408"/>
      <c r="D283" s="408"/>
      <c r="E283" s="526"/>
      <c r="F283" s="419"/>
      <c r="G283" s="408"/>
      <c r="H283" s="408"/>
      <c r="I283" s="526"/>
    </row>
    <row r="284" spans="1:9" x14ac:dyDescent="0.25">
      <c r="A284" s="418"/>
      <c r="B284" s="408"/>
      <c r="C284" s="408"/>
      <c r="D284" s="408"/>
      <c r="E284" s="526"/>
      <c r="F284" s="419"/>
      <c r="G284" s="408"/>
      <c r="H284" s="408"/>
      <c r="I284" s="526"/>
    </row>
    <row r="285" spans="1:9" x14ac:dyDescent="0.25">
      <c r="A285" s="418"/>
      <c r="B285" s="408"/>
      <c r="C285" s="408"/>
      <c r="D285" s="408"/>
      <c r="E285" s="526"/>
      <c r="F285" s="419"/>
      <c r="G285" s="408"/>
      <c r="H285" s="408"/>
      <c r="I285" s="526"/>
    </row>
    <row r="286" spans="1:9" x14ac:dyDescent="0.25">
      <c r="A286" s="418"/>
      <c r="B286" s="408"/>
      <c r="C286" s="408"/>
      <c r="D286" s="408"/>
      <c r="E286" s="526"/>
      <c r="F286" s="419"/>
      <c r="G286" s="408"/>
      <c r="H286" s="408"/>
      <c r="I286" s="526"/>
    </row>
    <row r="287" spans="1:9" x14ac:dyDescent="0.25">
      <c r="A287" s="254"/>
      <c r="B287" s="54"/>
      <c r="C287" s="54"/>
      <c r="D287" s="54"/>
      <c r="E287" s="591"/>
      <c r="F287" s="102"/>
      <c r="G287" s="96"/>
      <c r="H287" s="115"/>
      <c r="I287" s="603"/>
    </row>
    <row r="288" spans="1:9" x14ac:dyDescent="0.25">
      <c r="A288" s="257"/>
      <c r="B288" s="16"/>
      <c r="C288" s="16"/>
      <c r="D288" s="16"/>
      <c r="F288" s="99"/>
      <c r="G288" s="20"/>
      <c r="H288" s="72"/>
    </row>
    <row r="289" spans="1:8" x14ac:dyDescent="0.25">
      <c r="A289" s="257"/>
      <c r="B289" s="16"/>
      <c r="C289" s="16"/>
      <c r="D289" s="16"/>
      <c r="F289" s="99"/>
      <c r="G289" s="20"/>
      <c r="H289" s="72"/>
    </row>
    <row r="290" spans="1:8" x14ac:dyDescent="0.25">
      <c r="A290" s="257"/>
      <c r="B290" s="16"/>
      <c r="C290" s="16"/>
      <c r="D290" s="16"/>
      <c r="F290" s="99"/>
      <c r="G290" s="20"/>
      <c r="H290" s="72"/>
    </row>
    <row r="291" spans="1:8" x14ac:dyDescent="0.25">
      <c r="A291" s="257"/>
      <c r="B291" s="16"/>
      <c r="C291" s="16"/>
      <c r="D291" s="16"/>
      <c r="F291" s="99"/>
      <c r="G291" s="20"/>
      <c r="H291" s="72"/>
    </row>
    <row r="292" spans="1:8" x14ac:dyDescent="0.25">
      <c r="A292" s="257"/>
      <c r="B292" s="16"/>
      <c r="C292" s="16"/>
      <c r="D292" s="16"/>
      <c r="F292" s="99"/>
      <c r="G292" s="20"/>
      <c r="H292" s="72"/>
    </row>
    <row r="293" spans="1:8" x14ac:dyDescent="0.25">
      <c r="A293" s="257"/>
      <c r="B293" s="16"/>
      <c r="C293" s="16"/>
      <c r="D293" s="16"/>
      <c r="F293" s="99"/>
      <c r="G293" s="20"/>
      <c r="H293" s="72"/>
    </row>
    <row r="294" spans="1:8" x14ac:dyDescent="0.25">
      <c r="A294" s="257"/>
      <c r="B294" s="16"/>
      <c r="C294" s="16"/>
      <c r="D294" s="16"/>
      <c r="F294" s="99"/>
      <c r="G294" s="20"/>
      <c r="H294" s="72"/>
    </row>
    <row r="295" spans="1:8" x14ac:dyDescent="0.25">
      <c r="A295" s="257"/>
      <c r="B295" s="16"/>
      <c r="C295" s="16"/>
      <c r="D295" s="16"/>
      <c r="F295" s="99"/>
      <c r="G295" s="20"/>
      <c r="H295" s="72"/>
    </row>
    <row r="296" spans="1:8" x14ac:dyDescent="0.25">
      <c r="A296" s="257"/>
      <c r="B296" s="16"/>
      <c r="C296" s="16"/>
      <c r="D296" s="16"/>
      <c r="F296" s="99"/>
      <c r="G296" s="20"/>
      <c r="H296" s="72"/>
    </row>
    <row r="297" spans="1:8" x14ac:dyDescent="0.25">
      <c r="A297" s="257"/>
      <c r="B297" s="16"/>
      <c r="C297" s="16"/>
      <c r="D297" s="16"/>
      <c r="F297" s="99"/>
      <c r="G297" s="20"/>
      <c r="H297" s="72"/>
    </row>
    <row r="298" spans="1:8" x14ac:dyDescent="0.25">
      <c r="A298" s="257"/>
      <c r="B298" s="16"/>
      <c r="C298" s="16"/>
      <c r="D298" s="16"/>
      <c r="F298" s="99"/>
      <c r="G298" s="20"/>
      <c r="H298" s="72"/>
    </row>
    <row r="299" spans="1:8" x14ac:dyDescent="0.25">
      <c r="A299" s="257"/>
      <c r="B299" s="16"/>
      <c r="C299" s="16"/>
      <c r="D299" s="16"/>
      <c r="F299" s="99"/>
      <c r="G299" s="20"/>
      <c r="H299" s="72"/>
    </row>
    <row r="300" spans="1:8" x14ac:dyDescent="0.25">
      <c r="A300" s="257"/>
      <c r="B300" s="16"/>
      <c r="C300" s="16"/>
      <c r="D300" s="16"/>
      <c r="F300" s="99"/>
      <c r="G300" s="20"/>
      <c r="H300" s="72"/>
    </row>
    <row r="301" spans="1:8" x14ac:dyDescent="0.25">
      <c r="A301" s="257"/>
      <c r="B301" s="16"/>
      <c r="C301" s="16"/>
      <c r="D301" s="16"/>
      <c r="F301" s="99"/>
      <c r="G301" s="20"/>
      <c r="H301" s="72"/>
    </row>
    <row r="302" spans="1:8" x14ac:dyDescent="0.25">
      <c r="A302" s="257"/>
      <c r="B302" s="16"/>
      <c r="C302" s="16"/>
      <c r="D302" s="16"/>
      <c r="F302" s="99"/>
      <c r="G302" s="20"/>
      <c r="H302" s="72"/>
    </row>
    <row r="303" spans="1:8" x14ac:dyDescent="0.25">
      <c r="A303" s="257"/>
      <c r="B303" s="16"/>
      <c r="C303" s="16"/>
      <c r="D303" s="16"/>
      <c r="F303" s="99"/>
      <c r="G303" s="20"/>
      <c r="H303" s="72"/>
    </row>
    <row r="304" spans="1:8" x14ac:dyDescent="0.25">
      <c r="A304" s="257"/>
      <c r="B304" s="16"/>
      <c r="C304" s="16"/>
      <c r="D304" s="16"/>
      <c r="F304" s="99"/>
      <c r="G304" s="20"/>
      <c r="H304" s="72"/>
    </row>
    <row r="305" spans="1:8" x14ac:dyDescent="0.25">
      <c r="A305" s="257"/>
      <c r="B305" s="16"/>
      <c r="C305" s="16"/>
      <c r="D305" s="16"/>
      <c r="F305" s="99"/>
      <c r="G305" s="20"/>
      <c r="H305" s="72"/>
    </row>
    <row r="306" spans="1:8" x14ac:dyDescent="0.25">
      <c r="A306" s="257"/>
      <c r="B306" s="16"/>
      <c r="C306" s="16"/>
      <c r="D306" s="16"/>
      <c r="F306" s="99"/>
      <c r="G306" s="20"/>
      <c r="H306" s="72"/>
    </row>
    <row r="307" spans="1:8" x14ac:dyDescent="0.25">
      <c r="A307" s="257"/>
      <c r="B307" s="16"/>
      <c r="C307" s="16"/>
      <c r="D307" s="16"/>
      <c r="F307" s="99"/>
      <c r="G307" s="20"/>
      <c r="H307" s="72"/>
    </row>
    <row r="308" spans="1:8" x14ac:dyDescent="0.25">
      <c r="A308" s="257"/>
      <c r="B308" s="16"/>
      <c r="C308" s="16"/>
      <c r="D308" s="16"/>
      <c r="F308" s="99"/>
      <c r="G308" s="20"/>
      <c r="H308" s="72"/>
    </row>
    <row r="309" spans="1:8" x14ac:dyDescent="0.25">
      <c r="A309" s="257"/>
      <c r="B309" s="16"/>
      <c r="C309" s="16"/>
      <c r="D309" s="16"/>
      <c r="F309" s="99"/>
      <c r="G309" s="20"/>
      <c r="H309" s="72"/>
    </row>
    <row r="310" spans="1:8" x14ac:dyDescent="0.25">
      <c r="A310" s="257"/>
      <c r="B310" s="16"/>
      <c r="C310" s="16"/>
      <c r="D310" s="16"/>
      <c r="F310" s="99"/>
      <c r="G310" s="20"/>
      <c r="H310" s="72"/>
    </row>
    <row r="311" spans="1:8" x14ac:dyDescent="0.25">
      <c r="A311" s="257"/>
      <c r="B311" s="16"/>
      <c r="C311" s="16"/>
      <c r="D311" s="16"/>
      <c r="F311" s="99"/>
      <c r="G311" s="20"/>
      <c r="H311" s="72"/>
    </row>
    <row r="312" spans="1:8" x14ac:dyDescent="0.25">
      <c r="A312" s="257"/>
      <c r="B312" s="16"/>
      <c r="C312" s="16"/>
      <c r="D312" s="16"/>
      <c r="F312" s="99"/>
      <c r="G312" s="20"/>
      <c r="H312" s="72"/>
    </row>
    <row r="313" spans="1:8" x14ac:dyDescent="0.25">
      <c r="A313" s="257"/>
      <c r="B313" s="16"/>
      <c r="C313" s="16"/>
      <c r="D313" s="16"/>
      <c r="F313" s="99"/>
      <c r="G313" s="20"/>
      <c r="H313" s="72"/>
    </row>
    <row r="314" spans="1:8" x14ac:dyDescent="0.25">
      <c r="A314" s="257"/>
      <c r="B314" s="16"/>
      <c r="C314" s="16"/>
      <c r="D314" s="16"/>
      <c r="F314" s="99"/>
      <c r="G314" s="20"/>
      <c r="H314" s="72"/>
    </row>
    <row r="315" spans="1:8" x14ac:dyDescent="0.25">
      <c r="A315" s="257"/>
      <c r="B315" s="16"/>
      <c r="C315" s="16"/>
      <c r="D315" s="16"/>
      <c r="F315" s="99"/>
      <c r="G315" s="20"/>
      <c r="H315" s="72"/>
    </row>
    <row r="316" spans="1:8" x14ac:dyDescent="0.25">
      <c r="A316" s="257"/>
      <c r="B316" s="16"/>
      <c r="C316" s="16"/>
      <c r="D316" s="16"/>
      <c r="F316" s="99"/>
      <c r="G316" s="20"/>
      <c r="H316" s="72"/>
    </row>
    <row r="317" spans="1:8" x14ac:dyDescent="0.25">
      <c r="A317" s="257"/>
      <c r="B317" s="16"/>
      <c r="C317" s="16"/>
      <c r="D317" s="16"/>
      <c r="F317" s="99"/>
      <c r="G317" s="20"/>
      <c r="H317" s="72"/>
    </row>
    <row r="318" spans="1:8" x14ac:dyDescent="0.25">
      <c r="A318" s="257"/>
      <c r="B318" s="16"/>
      <c r="C318" s="16"/>
      <c r="D318" s="16"/>
      <c r="F318" s="99"/>
      <c r="G318" s="20"/>
      <c r="H318" s="72"/>
    </row>
    <row r="319" spans="1:8" x14ac:dyDescent="0.25">
      <c r="A319" s="257"/>
      <c r="B319" s="16"/>
      <c r="C319" s="16"/>
      <c r="D319" s="16"/>
      <c r="F319" s="99"/>
      <c r="G319" s="20"/>
      <c r="H319" s="72"/>
    </row>
    <row r="320" spans="1:8" x14ac:dyDescent="0.25">
      <c r="A320" s="257"/>
      <c r="B320" s="16"/>
      <c r="C320" s="16"/>
      <c r="D320" s="16"/>
      <c r="F320" s="99"/>
      <c r="G320" s="20"/>
      <c r="H320" s="72"/>
    </row>
    <row r="321" spans="1:8" x14ac:dyDescent="0.25">
      <c r="A321" s="257"/>
      <c r="B321" s="16"/>
      <c r="C321" s="16"/>
      <c r="D321" s="16"/>
      <c r="F321" s="99"/>
      <c r="G321" s="20"/>
      <c r="H321" s="72"/>
    </row>
    <row r="322" spans="1:8" x14ac:dyDescent="0.25">
      <c r="A322" s="257"/>
      <c r="B322" s="16"/>
      <c r="C322" s="16"/>
      <c r="D322" s="16"/>
      <c r="F322" s="99"/>
      <c r="G322" s="20"/>
      <c r="H322" s="72"/>
    </row>
    <row r="323" spans="1:8" x14ac:dyDescent="0.25">
      <c r="A323" s="257"/>
      <c r="B323" s="16"/>
      <c r="C323" s="16"/>
      <c r="D323" s="16"/>
      <c r="F323" s="99"/>
      <c r="G323" s="20"/>
      <c r="H323" s="72"/>
    </row>
    <row r="324" spans="1:8" x14ac:dyDescent="0.25">
      <c r="A324" s="257"/>
      <c r="B324" s="16"/>
      <c r="C324" s="16"/>
      <c r="D324" s="16"/>
      <c r="F324" s="99"/>
      <c r="G324" s="20"/>
      <c r="H324" s="72"/>
    </row>
    <row r="325" spans="1:8" x14ac:dyDescent="0.25">
      <c r="A325" s="257"/>
      <c r="B325" s="16"/>
      <c r="C325" s="16"/>
      <c r="D325" s="16"/>
      <c r="F325" s="99"/>
      <c r="G325" s="20"/>
      <c r="H325" s="72"/>
    </row>
    <row r="326" spans="1:8" x14ac:dyDescent="0.25">
      <c r="A326" s="257"/>
      <c r="B326" s="16"/>
      <c r="C326" s="16"/>
      <c r="D326" s="16"/>
      <c r="F326" s="99"/>
      <c r="G326" s="20"/>
      <c r="H326" s="72"/>
    </row>
    <row r="327" spans="1:8" x14ac:dyDescent="0.25">
      <c r="A327" s="257"/>
      <c r="B327" s="16"/>
      <c r="C327" s="16"/>
      <c r="D327" s="16"/>
      <c r="F327" s="99"/>
      <c r="G327" s="20"/>
      <c r="H327" s="72"/>
    </row>
    <row r="328" spans="1:8" x14ac:dyDescent="0.25">
      <c r="A328" s="257"/>
      <c r="B328" s="16"/>
      <c r="C328" s="16"/>
      <c r="D328" s="16"/>
      <c r="F328" s="99"/>
      <c r="G328" s="20"/>
      <c r="H328" s="72"/>
    </row>
    <row r="329" spans="1:8" x14ac:dyDescent="0.25">
      <c r="A329" s="257"/>
      <c r="B329" s="16"/>
      <c r="C329" s="16"/>
      <c r="D329" s="16"/>
      <c r="F329" s="99"/>
      <c r="G329" s="20"/>
      <c r="H329" s="72"/>
    </row>
    <row r="330" spans="1:8" x14ac:dyDescent="0.25">
      <c r="A330" s="257"/>
      <c r="B330" s="16"/>
      <c r="C330" s="16"/>
      <c r="D330" s="16"/>
      <c r="F330" s="99"/>
      <c r="G330" s="20"/>
      <c r="H330" s="72"/>
    </row>
    <row r="331" spans="1:8" x14ac:dyDescent="0.25">
      <c r="A331" s="257"/>
      <c r="B331" s="16"/>
      <c r="C331" s="16"/>
      <c r="D331" s="16"/>
      <c r="F331" s="99"/>
      <c r="G331" s="20"/>
      <c r="H331" s="72"/>
    </row>
    <row r="332" spans="1:8" x14ac:dyDescent="0.25">
      <c r="A332" s="257"/>
      <c r="B332" s="16"/>
      <c r="C332" s="16"/>
      <c r="D332" s="16"/>
      <c r="F332" s="99"/>
      <c r="G332" s="20"/>
      <c r="H332" s="72"/>
    </row>
    <row r="333" spans="1:8" x14ac:dyDescent="0.25">
      <c r="A333" s="257"/>
      <c r="B333" s="16"/>
      <c r="C333" s="16"/>
      <c r="D333" s="16"/>
      <c r="F333" s="99"/>
      <c r="G333" s="20"/>
      <c r="H333" s="72"/>
    </row>
    <row r="334" spans="1:8" x14ac:dyDescent="0.25">
      <c r="A334" s="257"/>
      <c r="B334" s="16"/>
      <c r="C334" s="16"/>
      <c r="D334" s="16"/>
      <c r="F334" s="99"/>
      <c r="G334" s="20"/>
      <c r="H334" s="72"/>
    </row>
    <row r="335" spans="1:8" x14ac:dyDescent="0.25">
      <c r="A335" s="257"/>
      <c r="B335" s="16"/>
      <c r="C335" s="16"/>
      <c r="D335" s="16"/>
      <c r="F335" s="99"/>
      <c r="G335" s="20"/>
      <c r="H335" s="72"/>
    </row>
    <row r="336" spans="1:8" x14ac:dyDescent="0.25">
      <c r="A336" s="257"/>
      <c r="B336" s="16"/>
      <c r="C336" s="16"/>
      <c r="D336" s="16"/>
      <c r="F336" s="99"/>
      <c r="G336" s="20"/>
      <c r="H336" s="72"/>
    </row>
    <row r="337" spans="1:8" x14ac:dyDescent="0.25">
      <c r="A337" s="257"/>
      <c r="B337" s="16"/>
      <c r="C337" s="16"/>
      <c r="D337" s="16"/>
      <c r="F337" s="99"/>
      <c r="G337" s="20"/>
      <c r="H337" s="72"/>
    </row>
    <row r="338" spans="1:8" x14ac:dyDescent="0.25">
      <c r="A338" s="257"/>
      <c r="B338" s="16"/>
      <c r="C338" s="16"/>
      <c r="D338" s="16"/>
      <c r="F338" s="99"/>
      <c r="G338" s="20"/>
      <c r="H338" s="72"/>
    </row>
    <row r="339" spans="1:8" x14ac:dyDescent="0.25">
      <c r="A339" s="257"/>
      <c r="B339" s="16"/>
      <c r="C339" s="16"/>
      <c r="D339" s="16"/>
      <c r="F339" s="99"/>
      <c r="G339" s="20"/>
      <c r="H339" s="72"/>
    </row>
    <row r="340" spans="1:8" x14ac:dyDescent="0.25">
      <c r="A340" s="257"/>
      <c r="B340" s="16"/>
      <c r="C340" s="16"/>
      <c r="D340" s="16"/>
      <c r="F340" s="99"/>
      <c r="G340" s="20"/>
      <c r="H340" s="72"/>
    </row>
    <row r="341" spans="1:8" x14ac:dyDescent="0.25">
      <c r="A341" s="257"/>
      <c r="B341" s="16"/>
      <c r="C341" s="16"/>
      <c r="D341" s="16"/>
      <c r="F341" s="99"/>
      <c r="G341" s="20"/>
      <c r="H341" s="72"/>
    </row>
    <row r="342" spans="1:8" x14ac:dyDescent="0.25">
      <c r="A342" s="257"/>
      <c r="B342" s="16"/>
      <c r="C342" s="16"/>
      <c r="D342" s="16"/>
      <c r="F342" s="99"/>
      <c r="G342" s="20"/>
      <c r="H342" s="72"/>
    </row>
    <row r="343" spans="1:8" x14ac:dyDescent="0.25">
      <c r="A343" s="257"/>
      <c r="B343" s="16"/>
      <c r="C343" s="16"/>
      <c r="D343" s="16"/>
      <c r="F343" s="99"/>
      <c r="G343" s="20"/>
      <c r="H343" s="72"/>
    </row>
    <row r="344" spans="1:8" x14ac:dyDescent="0.25">
      <c r="A344" s="257"/>
      <c r="B344" s="16"/>
      <c r="C344" s="16"/>
      <c r="D344" s="16"/>
      <c r="F344" s="99"/>
      <c r="G344" s="20"/>
      <c r="H344" s="72"/>
    </row>
    <row r="345" spans="1:8" x14ac:dyDescent="0.25">
      <c r="A345" s="257"/>
      <c r="B345" s="16"/>
      <c r="C345" s="16"/>
      <c r="D345" s="16"/>
      <c r="F345" s="99"/>
      <c r="G345" s="20"/>
      <c r="H345" s="72"/>
    </row>
    <row r="346" spans="1:8" x14ac:dyDescent="0.25">
      <c r="A346" s="257"/>
      <c r="B346" s="16"/>
      <c r="C346" s="16"/>
      <c r="D346" s="16"/>
      <c r="F346" s="99"/>
      <c r="G346" s="20"/>
      <c r="H346" s="72"/>
    </row>
    <row r="347" spans="1:8" x14ac:dyDescent="0.25">
      <c r="A347" s="257"/>
      <c r="B347" s="16"/>
      <c r="C347" s="16"/>
      <c r="D347" s="16"/>
      <c r="F347" s="99"/>
      <c r="G347" s="20"/>
      <c r="H347" s="72"/>
    </row>
    <row r="348" spans="1:8" x14ac:dyDescent="0.25">
      <c r="A348" s="257"/>
      <c r="B348" s="16"/>
      <c r="C348" s="16"/>
      <c r="D348" s="16"/>
      <c r="F348" s="99"/>
      <c r="G348" s="20"/>
      <c r="H348" s="72"/>
    </row>
    <row r="349" spans="1:8" x14ac:dyDescent="0.25">
      <c r="A349" s="257"/>
      <c r="B349" s="16"/>
      <c r="C349" s="16"/>
      <c r="D349" s="16"/>
      <c r="F349" s="99"/>
      <c r="G349" s="20"/>
      <c r="H349" s="72"/>
    </row>
    <row r="350" spans="1:8" x14ac:dyDescent="0.25">
      <c r="A350" s="257"/>
      <c r="B350" s="16"/>
      <c r="C350" s="16"/>
      <c r="D350" s="16"/>
      <c r="F350" s="99"/>
      <c r="G350" s="20"/>
      <c r="H350" s="72"/>
    </row>
    <row r="351" spans="1:8" x14ac:dyDescent="0.25">
      <c r="A351" s="257"/>
      <c r="B351" s="16"/>
      <c r="C351" s="16"/>
      <c r="D351" s="16"/>
      <c r="F351" s="99"/>
      <c r="G351" s="20"/>
      <c r="H351" s="72"/>
    </row>
    <row r="352" spans="1:8" x14ac:dyDescent="0.25">
      <c r="A352" s="257"/>
      <c r="B352" s="16"/>
      <c r="C352" s="16"/>
      <c r="D352" s="16"/>
      <c r="F352" s="99"/>
      <c r="G352" s="20"/>
      <c r="H352" s="72"/>
    </row>
    <row r="353" spans="1:8" x14ac:dyDescent="0.25">
      <c r="A353" s="257"/>
      <c r="B353" s="16"/>
      <c r="C353" s="16"/>
      <c r="D353" s="16"/>
      <c r="F353" s="99"/>
      <c r="G353" s="20"/>
      <c r="H353" s="72"/>
    </row>
    <row r="354" spans="1:8" x14ac:dyDescent="0.25">
      <c r="A354" s="257"/>
      <c r="B354" s="16"/>
      <c r="C354" s="16"/>
      <c r="D354" s="16"/>
      <c r="F354" s="99"/>
      <c r="G354" s="20"/>
      <c r="H354" s="72"/>
    </row>
    <row r="355" spans="1:8" x14ac:dyDescent="0.25">
      <c r="A355" s="257"/>
      <c r="B355" s="16"/>
      <c r="C355" s="16"/>
      <c r="D355" s="16"/>
      <c r="F355" s="99"/>
      <c r="G355" s="20"/>
      <c r="H355" s="72"/>
    </row>
    <row r="356" spans="1:8" x14ac:dyDescent="0.25">
      <c r="A356" s="257"/>
      <c r="B356" s="16"/>
      <c r="C356" s="16"/>
      <c r="D356" s="16"/>
      <c r="F356" s="99"/>
      <c r="G356" s="20"/>
      <c r="H356" s="72"/>
    </row>
    <row r="357" spans="1:8" x14ac:dyDescent="0.25">
      <c r="A357" s="257"/>
      <c r="B357" s="16"/>
      <c r="C357" s="16"/>
      <c r="D357" s="16"/>
      <c r="F357" s="99"/>
      <c r="G357" s="20"/>
      <c r="H357" s="72"/>
    </row>
    <row r="358" spans="1:8" x14ac:dyDescent="0.25">
      <c r="A358" s="257"/>
      <c r="B358" s="16"/>
      <c r="C358" s="16"/>
      <c r="D358" s="16"/>
      <c r="F358" s="99"/>
      <c r="G358" s="20"/>
      <c r="H358" s="72"/>
    </row>
    <row r="359" spans="1:8" x14ac:dyDescent="0.25">
      <c r="A359" s="257"/>
      <c r="B359" s="16"/>
      <c r="C359" s="16"/>
      <c r="D359" s="16"/>
      <c r="F359" s="99"/>
      <c r="G359" s="20"/>
      <c r="H359" s="72"/>
    </row>
    <row r="360" spans="1:8" x14ac:dyDescent="0.25">
      <c r="A360" s="257"/>
      <c r="B360" s="16"/>
      <c r="C360" s="16"/>
      <c r="D360" s="16"/>
      <c r="F360" s="99"/>
      <c r="G360" s="20"/>
      <c r="H360" s="72"/>
    </row>
    <row r="361" spans="1:8" x14ac:dyDescent="0.25">
      <c r="A361" s="257"/>
      <c r="B361" s="16"/>
      <c r="C361" s="16"/>
      <c r="D361" s="16"/>
      <c r="F361" s="99"/>
      <c r="G361" s="20"/>
      <c r="H361" s="72"/>
    </row>
    <row r="362" spans="1:8" x14ac:dyDescent="0.25">
      <c r="A362" s="257"/>
      <c r="B362" s="16"/>
      <c r="C362" s="16"/>
      <c r="D362" s="16"/>
      <c r="F362" s="99"/>
      <c r="G362" s="20"/>
      <c r="H362" s="72"/>
    </row>
    <row r="363" spans="1:8" x14ac:dyDescent="0.25">
      <c r="A363" s="257"/>
      <c r="B363" s="16"/>
      <c r="C363" s="16"/>
      <c r="D363" s="16"/>
      <c r="F363" s="99"/>
      <c r="G363" s="20"/>
      <c r="H363" s="72"/>
    </row>
    <row r="364" spans="1:8" x14ac:dyDescent="0.25">
      <c r="A364" s="257"/>
      <c r="B364" s="16"/>
      <c r="C364" s="16"/>
      <c r="D364" s="16"/>
      <c r="F364" s="99"/>
      <c r="G364" s="20"/>
      <c r="H364" s="72"/>
    </row>
    <row r="365" spans="1:8" x14ac:dyDescent="0.25">
      <c r="A365" s="257"/>
      <c r="B365" s="16"/>
      <c r="C365" s="16"/>
      <c r="D365" s="16"/>
      <c r="F365" s="99"/>
      <c r="G365" s="20"/>
      <c r="H365" s="72"/>
    </row>
    <row r="366" spans="1:8" x14ac:dyDescent="0.25">
      <c r="A366" s="257"/>
      <c r="B366" s="16"/>
      <c r="C366" s="16"/>
      <c r="D366" s="16"/>
      <c r="F366" s="99"/>
      <c r="G366" s="20"/>
      <c r="H366" s="72"/>
    </row>
    <row r="367" spans="1:8" x14ac:dyDescent="0.25">
      <c r="A367" s="257"/>
      <c r="B367" s="16"/>
      <c r="C367" s="16"/>
      <c r="D367" s="16"/>
      <c r="F367" s="99"/>
      <c r="G367" s="20"/>
      <c r="H367" s="72"/>
    </row>
    <row r="368" spans="1:8" x14ac:dyDescent="0.25">
      <c r="A368" s="257"/>
      <c r="B368" s="16"/>
      <c r="C368" s="16"/>
      <c r="D368" s="16"/>
      <c r="F368" s="99"/>
      <c r="G368" s="20"/>
      <c r="H368" s="72"/>
    </row>
    <row r="369" spans="1:8" x14ac:dyDescent="0.25">
      <c r="A369" s="257"/>
      <c r="B369" s="16"/>
      <c r="C369" s="16"/>
      <c r="D369" s="16"/>
      <c r="F369" s="99"/>
      <c r="G369" s="20"/>
      <c r="H369" s="72"/>
    </row>
    <row r="370" spans="1:8" x14ac:dyDescent="0.25">
      <c r="A370" s="257"/>
      <c r="B370" s="16"/>
      <c r="C370" s="16"/>
      <c r="D370" s="16"/>
      <c r="F370" s="99"/>
      <c r="G370" s="20"/>
      <c r="H370" s="72"/>
    </row>
    <row r="371" spans="1:8" x14ac:dyDescent="0.25">
      <c r="A371" s="257"/>
      <c r="B371" s="16"/>
      <c r="C371" s="16"/>
      <c r="D371" s="16"/>
      <c r="F371" s="99"/>
      <c r="G371" s="20"/>
      <c r="H371" s="72"/>
    </row>
    <row r="372" spans="1:8" x14ac:dyDescent="0.25">
      <c r="A372" s="257"/>
      <c r="B372" s="16"/>
      <c r="C372" s="16"/>
      <c r="D372" s="16"/>
      <c r="F372" s="99"/>
      <c r="G372" s="20"/>
      <c r="H372" s="72"/>
    </row>
    <row r="373" spans="1:8" x14ac:dyDescent="0.25">
      <c r="A373" s="257"/>
      <c r="B373" s="16"/>
      <c r="C373" s="16"/>
      <c r="D373" s="16"/>
      <c r="F373" s="99"/>
      <c r="G373" s="20"/>
      <c r="H373" s="72"/>
    </row>
    <row r="374" spans="1:8" x14ac:dyDescent="0.25">
      <c r="A374" s="257"/>
      <c r="B374" s="16"/>
      <c r="C374" s="16"/>
      <c r="D374" s="16"/>
      <c r="F374" s="99"/>
      <c r="G374" s="20"/>
      <c r="H374" s="72"/>
    </row>
    <row r="375" spans="1:8" x14ac:dyDescent="0.25">
      <c r="A375" s="257"/>
      <c r="B375" s="16"/>
      <c r="C375" s="16"/>
      <c r="D375" s="16"/>
      <c r="F375" s="99"/>
      <c r="G375" s="20"/>
      <c r="H375" s="72"/>
    </row>
    <row r="376" spans="1:8" x14ac:dyDescent="0.25">
      <c r="A376" s="257"/>
      <c r="B376" s="16"/>
      <c r="C376" s="16"/>
      <c r="D376" s="16"/>
      <c r="F376" s="99"/>
      <c r="G376" s="20"/>
      <c r="H376" s="72"/>
    </row>
    <row r="377" spans="1:8" x14ac:dyDescent="0.25">
      <c r="A377" s="257"/>
      <c r="B377" s="16"/>
      <c r="C377" s="16"/>
      <c r="D377" s="16"/>
      <c r="F377" s="99"/>
      <c r="G377" s="20"/>
      <c r="H377" s="72"/>
    </row>
    <row r="378" spans="1:8" x14ac:dyDescent="0.25">
      <c r="A378" s="257"/>
      <c r="B378" s="16"/>
      <c r="C378" s="16"/>
      <c r="D378" s="16"/>
      <c r="F378" s="99"/>
      <c r="G378" s="20"/>
      <c r="H378" s="72"/>
    </row>
    <row r="379" spans="1:8" x14ac:dyDescent="0.25">
      <c r="A379" s="257"/>
      <c r="B379" s="16"/>
      <c r="C379" s="16"/>
      <c r="D379" s="16"/>
      <c r="F379" s="99"/>
      <c r="G379" s="20"/>
      <c r="H379" s="72"/>
    </row>
    <row r="380" spans="1:8" x14ac:dyDescent="0.25">
      <c r="A380" s="257"/>
      <c r="B380" s="16"/>
      <c r="C380" s="16"/>
      <c r="D380" s="16"/>
      <c r="F380" s="99"/>
      <c r="G380" s="20"/>
      <c r="H380" s="72"/>
    </row>
    <row r="381" spans="1:8" x14ac:dyDescent="0.25">
      <c r="A381" s="257"/>
      <c r="B381" s="16"/>
      <c r="C381" s="16"/>
      <c r="D381" s="16"/>
      <c r="F381" s="99"/>
      <c r="G381" s="20"/>
      <c r="H381" s="72"/>
    </row>
    <row r="382" spans="1:8" x14ac:dyDescent="0.25">
      <c r="A382" s="257"/>
      <c r="B382" s="16"/>
      <c r="C382" s="16"/>
      <c r="D382" s="16"/>
      <c r="F382" s="99"/>
      <c r="G382" s="20"/>
      <c r="H382" s="72"/>
    </row>
    <row r="383" spans="1:8" x14ac:dyDescent="0.25">
      <c r="A383" s="257"/>
      <c r="B383" s="16"/>
      <c r="C383" s="16"/>
      <c r="D383" s="16"/>
      <c r="F383" s="99"/>
      <c r="G383" s="20"/>
      <c r="H383" s="72"/>
    </row>
    <row r="384" spans="1:8" x14ac:dyDescent="0.25">
      <c r="A384" s="257"/>
      <c r="B384" s="16"/>
      <c r="C384" s="16"/>
      <c r="D384" s="16"/>
      <c r="F384" s="99"/>
      <c r="G384" s="20"/>
      <c r="H384" s="72"/>
    </row>
    <row r="385" spans="1:8" x14ac:dyDescent="0.25">
      <c r="A385" s="257"/>
      <c r="B385" s="16"/>
      <c r="C385" s="16"/>
      <c r="D385" s="16"/>
      <c r="F385" s="99"/>
      <c r="G385" s="20"/>
      <c r="H385" s="72"/>
    </row>
    <row r="386" spans="1:8" x14ac:dyDescent="0.25">
      <c r="A386" s="257"/>
      <c r="B386" s="16"/>
      <c r="C386" s="16"/>
      <c r="D386" s="16"/>
      <c r="F386" s="99"/>
      <c r="G386" s="20"/>
      <c r="H386" s="72"/>
    </row>
    <row r="387" spans="1:8" x14ac:dyDescent="0.25">
      <c r="A387" s="257"/>
      <c r="B387" s="16"/>
      <c r="C387" s="16"/>
      <c r="D387" s="16"/>
      <c r="F387" s="99"/>
      <c r="G387" s="20"/>
      <c r="H387" s="72"/>
    </row>
    <row r="388" spans="1:8" x14ac:dyDescent="0.25">
      <c r="A388" s="257"/>
      <c r="B388" s="16"/>
      <c r="C388" s="16"/>
      <c r="D388" s="16"/>
      <c r="F388" s="99"/>
      <c r="G388" s="20"/>
      <c r="H388" s="72"/>
    </row>
    <row r="389" spans="1:8" x14ac:dyDescent="0.25">
      <c r="A389" s="257"/>
      <c r="B389" s="16"/>
      <c r="C389" s="16"/>
      <c r="D389" s="16"/>
      <c r="F389" s="99"/>
      <c r="G389" s="20"/>
      <c r="H389" s="72"/>
    </row>
    <row r="390" spans="1:8" x14ac:dyDescent="0.25">
      <c r="A390" s="257"/>
      <c r="B390" s="16"/>
      <c r="C390" s="16"/>
      <c r="D390" s="16"/>
      <c r="F390" s="99"/>
      <c r="G390" s="20"/>
      <c r="H390" s="72"/>
    </row>
    <row r="391" spans="1:8" x14ac:dyDescent="0.25">
      <c r="A391" s="257"/>
      <c r="B391" s="16"/>
      <c r="C391" s="16"/>
      <c r="D391" s="16"/>
      <c r="F391" s="99"/>
      <c r="G391" s="20"/>
      <c r="H391" s="72"/>
    </row>
    <row r="392" spans="1:8" x14ac:dyDescent="0.25">
      <c r="A392" s="257"/>
      <c r="B392" s="16"/>
      <c r="C392" s="16"/>
      <c r="D392" s="16"/>
      <c r="F392" s="99"/>
      <c r="G392" s="20"/>
      <c r="H392" s="72"/>
    </row>
    <row r="393" spans="1:8" x14ac:dyDescent="0.25">
      <c r="A393" s="257"/>
      <c r="B393" s="16"/>
      <c r="C393" s="16"/>
      <c r="D393" s="16"/>
      <c r="F393" s="99"/>
      <c r="G393" s="20"/>
      <c r="H393" s="72"/>
    </row>
    <row r="394" spans="1:8" x14ac:dyDescent="0.25">
      <c r="A394" s="257"/>
      <c r="B394" s="16"/>
      <c r="C394" s="16"/>
      <c r="D394" s="16"/>
      <c r="F394" s="99"/>
      <c r="G394" s="20"/>
      <c r="H394" s="72"/>
    </row>
    <row r="395" spans="1:8" x14ac:dyDescent="0.25">
      <c r="A395" s="257"/>
      <c r="B395" s="16"/>
      <c r="C395" s="16"/>
      <c r="D395" s="16"/>
      <c r="F395" s="99"/>
      <c r="G395" s="20"/>
      <c r="H395" s="72"/>
    </row>
    <row r="396" spans="1:8" x14ac:dyDescent="0.25">
      <c r="A396" s="257"/>
      <c r="B396" s="16"/>
      <c r="C396" s="16"/>
      <c r="D396" s="16"/>
      <c r="F396" s="99"/>
      <c r="G396" s="20"/>
      <c r="H396" s="72"/>
    </row>
    <row r="397" spans="1:8" x14ac:dyDescent="0.25">
      <c r="A397" s="257"/>
      <c r="B397" s="16"/>
      <c r="C397" s="16"/>
      <c r="D397" s="16"/>
      <c r="F397" s="99"/>
      <c r="G397" s="20"/>
      <c r="H397" s="72"/>
    </row>
    <row r="398" spans="1:8" x14ac:dyDescent="0.25">
      <c r="A398" s="257"/>
      <c r="B398" s="16"/>
      <c r="C398" s="16"/>
      <c r="D398" s="16"/>
      <c r="F398" s="99"/>
      <c r="G398" s="20"/>
      <c r="H398" s="72"/>
    </row>
    <row r="399" spans="1:8" x14ac:dyDescent="0.25">
      <c r="A399" s="257"/>
      <c r="B399" s="16"/>
      <c r="C399" s="16"/>
      <c r="D399" s="16"/>
      <c r="F399" s="99"/>
      <c r="G399" s="20"/>
      <c r="H399" s="72"/>
    </row>
    <row r="400" spans="1:8" x14ac:dyDescent="0.25">
      <c r="A400" s="257"/>
      <c r="B400" s="16"/>
      <c r="C400" s="16"/>
      <c r="D400" s="16"/>
      <c r="F400" s="99"/>
      <c r="G400" s="20"/>
      <c r="H400" s="72"/>
    </row>
    <row r="401" spans="1:8" x14ac:dyDescent="0.25">
      <c r="A401" s="257"/>
      <c r="B401" s="16"/>
      <c r="C401" s="16"/>
      <c r="D401" s="16"/>
      <c r="F401" s="99"/>
      <c r="G401" s="20"/>
      <c r="H401" s="72"/>
    </row>
    <row r="402" spans="1:8" x14ac:dyDescent="0.25">
      <c r="A402" s="257"/>
      <c r="B402" s="16"/>
      <c r="C402" s="16"/>
      <c r="D402" s="16"/>
      <c r="F402" s="99"/>
      <c r="G402" s="20"/>
      <c r="H402" s="72"/>
    </row>
    <row r="403" spans="1:8" x14ac:dyDescent="0.25">
      <c r="A403" s="257"/>
      <c r="B403" s="16"/>
      <c r="C403" s="16"/>
      <c r="D403" s="16"/>
      <c r="F403" s="99"/>
      <c r="G403" s="20"/>
      <c r="H403" s="72"/>
    </row>
    <row r="404" spans="1:8" x14ac:dyDescent="0.25">
      <c r="A404" s="257"/>
      <c r="B404" s="16"/>
      <c r="C404" s="16"/>
      <c r="D404" s="16"/>
      <c r="F404" s="99"/>
      <c r="G404" s="20"/>
      <c r="H404" s="72"/>
    </row>
    <row r="405" spans="1:8" x14ac:dyDescent="0.25">
      <c r="A405" s="257"/>
      <c r="B405" s="16"/>
      <c r="C405" s="16"/>
      <c r="D405" s="16"/>
      <c r="F405" s="99"/>
      <c r="G405" s="20"/>
      <c r="H405" s="72"/>
    </row>
    <row r="406" spans="1:8" x14ac:dyDescent="0.25">
      <c r="A406" s="257"/>
      <c r="B406" s="16"/>
      <c r="C406" s="16"/>
      <c r="D406" s="16"/>
      <c r="F406" s="99"/>
      <c r="G406" s="20"/>
      <c r="H406" s="72"/>
    </row>
    <row r="407" spans="1:8" x14ac:dyDescent="0.25">
      <c r="A407" s="257"/>
      <c r="B407" s="16"/>
      <c r="C407" s="16"/>
      <c r="D407" s="16"/>
      <c r="F407" s="99"/>
      <c r="G407" s="20"/>
      <c r="H407" s="72"/>
    </row>
    <row r="408" spans="1:8" x14ac:dyDescent="0.25">
      <c r="A408" s="257"/>
      <c r="B408" s="16"/>
      <c r="C408" s="16"/>
      <c r="D408" s="16"/>
      <c r="F408" s="99"/>
      <c r="G408" s="20"/>
      <c r="H408" s="72"/>
    </row>
    <row r="409" spans="1:8" x14ac:dyDescent="0.25">
      <c r="A409" s="257"/>
      <c r="B409" s="16"/>
      <c r="C409" s="16"/>
      <c r="D409" s="16"/>
      <c r="F409" s="99"/>
      <c r="G409" s="20"/>
      <c r="H409" s="72"/>
    </row>
    <row r="410" spans="1:8" x14ac:dyDescent="0.25">
      <c r="A410" s="257"/>
      <c r="B410" s="16"/>
      <c r="C410" s="16"/>
      <c r="D410" s="16"/>
      <c r="F410" s="99"/>
      <c r="G410" s="20"/>
      <c r="H410" s="72"/>
    </row>
    <row r="411" spans="1:8" x14ac:dyDescent="0.25">
      <c r="A411" s="257"/>
      <c r="B411" s="16"/>
      <c r="C411" s="16"/>
      <c r="D411" s="16"/>
      <c r="F411" s="99"/>
      <c r="G411" s="20"/>
      <c r="H411" s="72"/>
    </row>
    <row r="412" spans="1:8" x14ac:dyDescent="0.25">
      <c r="A412" s="257"/>
      <c r="B412" s="16"/>
      <c r="C412" s="16"/>
      <c r="D412" s="16"/>
      <c r="F412" s="99"/>
      <c r="G412" s="20"/>
      <c r="H412" s="72"/>
    </row>
    <row r="413" spans="1:8" x14ac:dyDescent="0.25">
      <c r="A413" s="257"/>
      <c r="B413" s="16"/>
      <c r="C413" s="16"/>
      <c r="D413" s="16"/>
      <c r="F413" s="99"/>
      <c r="G413" s="20"/>
      <c r="H413" s="72"/>
    </row>
    <row r="414" spans="1:8" x14ac:dyDescent="0.25">
      <c r="A414" s="257"/>
      <c r="B414" s="16"/>
      <c r="C414" s="16"/>
      <c r="D414" s="16"/>
      <c r="F414" s="99"/>
      <c r="G414" s="20"/>
      <c r="H414" s="72"/>
    </row>
    <row r="415" spans="1:8" x14ac:dyDescent="0.25">
      <c r="A415" s="257"/>
      <c r="B415" s="16"/>
      <c r="C415" s="16"/>
      <c r="D415" s="16"/>
      <c r="F415" s="99"/>
      <c r="G415" s="20"/>
      <c r="H415" s="72"/>
    </row>
    <row r="416" spans="1:8" x14ac:dyDescent="0.25">
      <c r="A416" s="257"/>
      <c r="B416" s="16"/>
      <c r="C416" s="16"/>
      <c r="D416" s="16"/>
      <c r="F416" s="99"/>
      <c r="G416" s="20"/>
      <c r="H416" s="72"/>
    </row>
    <row r="417" spans="1:8" x14ac:dyDescent="0.25">
      <c r="A417" s="257"/>
      <c r="B417" s="16"/>
      <c r="C417" s="16"/>
      <c r="D417" s="16"/>
      <c r="F417" s="99"/>
      <c r="G417" s="20"/>
      <c r="H417" s="72"/>
    </row>
    <row r="418" spans="1:8" x14ac:dyDescent="0.25">
      <c r="A418" s="257"/>
      <c r="B418" s="16"/>
      <c r="C418" s="16"/>
      <c r="D418" s="16"/>
      <c r="F418" s="99"/>
      <c r="G418" s="20"/>
      <c r="H418" s="72"/>
    </row>
    <row r="419" spans="1:8" x14ac:dyDescent="0.25">
      <c r="A419" s="257"/>
      <c r="B419" s="16"/>
      <c r="C419" s="16"/>
      <c r="D419" s="16"/>
      <c r="F419" s="99"/>
      <c r="G419" s="20"/>
      <c r="H419" s="72"/>
    </row>
    <row r="420" spans="1:8" x14ac:dyDescent="0.25">
      <c r="A420" s="257"/>
      <c r="B420" s="16"/>
      <c r="C420" s="16"/>
      <c r="D420" s="16"/>
      <c r="F420" s="99"/>
      <c r="G420" s="20"/>
      <c r="H420" s="72"/>
    </row>
    <row r="421" spans="1:8" x14ac:dyDescent="0.25">
      <c r="A421" s="257"/>
      <c r="B421" s="16"/>
      <c r="C421" s="16"/>
      <c r="D421" s="16"/>
      <c r="F421" s="99"/>
      <c r="G421" s="20"/>
      <c r="H421" s="72"/>
    </row>
    <row r="422" spans="1:8" x14ac:dyDescent="0.25">
      <c r="A422" s="257"/>
      <c r="B422" s="16"/>
      <c r="C422" s="16"/>
      <c r="D422" s="16"/>
      <c r="F422" s="99"/>
      <c r="G422" s="20"/>
      <c r="H422" s="72"/>
    </row>
    <row r="423" spans="1:8" x14ac:dyDescent="0.25">
      <c r="A423" s="257"/>
      <c r="B423" s="16"/>
      <c r="C423" s="16"/>
      <c r="D423" s="16"/>
      <c r="F423" s="99"/>
      <c r="G423" s="20"/>
      <c r="H423" s="72"/>
    </row>
    <row r="424" spans="1:8" x14ac:dyDescent="0.25">
      <c r="A424" s="257"/>
      <c r="B424" s="16"/>
      <c r="C424" s="16"/>
      <c r="D424" s="16"/>
      <c r="F424" s="99"/>
      <c r="G424" s="20"/>
      <c r="H424" s="72"/>
    </row>
    <row r="425" spans="1:8" x14ac:dyDescent="0.25">
      <c r="A425" s="257"/>
      <c r="B425" s="16"/>
      <c r="C425" s="16"/>
      <c r="D425" s="16"/>
      <c r="F425" s="99"/>
      <c r="G425" s="20"/>
      <c r="H425" s="72"/>
    </row>
    <row r="426" spans="1:8" x14ac:dyDescent="0.25">
      <c r="A426" s="257"/>
      <c r="B426" s="16"/>
      <c r="C426" s="16"/>
      <c r="D426" s="16"/>
      <c r="F426" s="99"/>
      <c r="G426" s="20"/>
      <c r="H426" s="72"/>
    </row>
    <row r="427" spans="1:8" x14ac:dyDescent="0.25">
      <c r="A427" s="257"/>
      <c r="B427" s="16"/>
      <c r="C427" s="16"/>
      <c r="D427" s="16"/>
      <c r="F427" s="99"/>
      <c r="G427" s="20"/>
      <c r="H427" s="72"/>
    </row>
    <row r="428" spans="1:8" x14ac:dyDescent="0.25">
      <c r="A428" s="257"/>
      <c r="B428" s="16"/>
      <c r="C428" s="16"/>
      <c r="D428" s="16"/>
      <c r="F428" s="99"/>
      <c r="G428" s="20"/>
      <c r="H428" s="72"/>
    </row>
    <row r="429" spans="1:8" x14ac:dyDescent="0.25">
      <c r="A429" s="257"/>
      <c r="B429" s="16"/>
      <c r="C429" s="16"/>
      <c r="D429" s="16"/>
      <c r="F429" s="99"/>
      <c r="G429" s="20"/>
      <c r="H429" s="72"/>
    </row>
    <row r="430" spans="1:8" x14ac:dyDescent="0.25">
      <c r="A430" s="257"/>
      <c r="B430" s="16"/>
      <c r="C430" s="16"/>
      <c r="D430" s="16"/>
      <c r="F430" s="99"/>
      <c r="G430" s="20"/>
      <c r="H430" s="72"/>
    </row>
    <row r="431" spans="1:8" x14ac:dyDescent="0.25">
      <c r="A431" s="257"/>
      <c r="B431" s="16"/>
      <c r="C431" s="16"/>
      <c r="D431" s="16"/>
      <c r="F431" s="99"/>
      <c r="G431" s="20"/>
      <c r="H431" s="72"/>
    </row>
    <row r="432" spans="1:8" x14ac:dyDescent="0.25">
      <c r="A432" s="257"/>
      <c r="B432" s="16"/>
      <c r="C432" s="16"/>
      <c r="D432" s="16"/>
      <c r="F432" s="99"/>
      <c r="G432" s="20"/>
      <c r="H432" s="72"/>
    </row>
    <row r="433" spans="1:8" x14ac:dyDescent="0.25">
      <c r="A433" s="257"/>
      <c r="B433" s="16"/>
      <c r="C433" s="16"/>
      <c r="D433" s="16"/>
      <c r="F433" s="99"/>
      <c r="G433" s="20"/>
      <c r="H433" s="72"/>
    </row>
    <row r="434" spans="1:8" x14ac:dyDescent="0.25">
      <c r="A434" s="257"/>
      <c r="B434" s="16"/>
      <c r="C434" s="16"/>
      <c r="D434" s="16"/>
      <c r="F434" s="99"/>
      <c r="G434" s="20"/>
      <c r="H434" s="72"/>
    </row>
    <row r="435" spans="1:8" x14ac:dyDescent="0.25">
      <c r="A435" s="257"/>
      <c r="B435" s="16"/>
      <c r="C435" s="16"/>
      <c r="D435" s="16"/>
      <c r="F435" s="99"/>
      <c r="G435" s="20"/>
      <c r="H435" s="72"/>
    </row>
    <row r="436" spans="1:8" x14ac:dyDescent="0.25">
      <c r="A436" s="257"/>
      <c r="B436" s="16"/>
      <c r="C436" s="16"/>
      <c r="D436" s="16"/>
      <c r="F436" s="99"/>
      <c r="G436" s="20"/>
      <c r="H436" s="72"/>
    </row>
    <row r="437" spans="1:8" x14ac:dyDescent="0.25">
      <c r="A437" s="257"/>
      <c r="B437" s="16"/>
      <c r="C437" s="16"/>
      <c r="D437" s="16"/>
      <c r="F437" s="99"/>
      <c r="G437" s="20"/>
      <c r="H437" s="72"/>
    </row>
    <row r="438" spans="1:8" x14ac:dyDescent="0.25">
      <c r="A438" s="257"/>
      <c r="B438" s="16"/>
      <c r="C438" s="16"/>
      <c r="D438" s="16"/>
      <c r="F438" s="99"/>
      <c r="G438" s="20"/>
      <c r="H438" s="72"/>
    </row>
    <row r="439" spans="1:8" x14ac:dyDescent="0.25">
      <c r="A439" s="257"/>
      <c r="B439" s="16"/>
      <c r="C439" s="16"/>
      <c r="D439" s="16"/>
      <c r="F439" s="99"/>
      <c r="G439" s="20"/>
      <c r="H439" s="72"/>
    </row>
    <row r="440" spans="1:8" x14ac:dyDescent="0.25">
      <c r="A440" s="257"/>
      <c r="B440" s="16"/>
      <c r="C440" s="16"/>
      <c r="D440" s="16"/>
      <c r="F440" s="99"/>
      <c r="G440" s="20"/>
      <c r="H440" s="72"/>
    </row>
    <row r="441" spans="1:8" x14ac:dyDescent="0.25">
      <c r="A441" s="257"/>
      <c r="B441" s="16"/>
      <c r="C441" s="16"/>
      <c r="D441" s="16"/>
      <c r="F441" s="99"/>
      <c r="G441" s="20"/>
      <c r="H441" s="72"/>
    </row>
    <row r="442" spans="1:8" x14ac:dyDescent="0.25">
      <c r="A442" s="257"/>
      <c r="B442" s="16"/>
      <c r="C442" s="16"/>
      <c r="D442" s="16"/>
      <c r="F442" s="99"/>
      <c r="G442" s="20"/>
      <c r="H442" s="72"/>
    </row>
    <row r="443" spans="1:8" x14ac:dyDescent="0.25">
      <c r="A443" s="257"/>
      <c r="B443" s="16"/>
      <c r="C443" s="16"/>
      <c r="D443" s="16"/>
      <c r="F443" s="99"/>
      <c r="G443" s="20"/>
      <c r="H443" s="72"/>
    </row>
    <row r="444" spans="1:8" x14ac:dyDescent="0.25">
      <c r="A444" s="257"/>
      <c r="B444" s="16"/>
      <c r="C444" s="16"/>
      <c r="D444" s="16"/>
      <c r="F444" s="99"/>
      <c r="G444" s="20"/>
      <c r="H444" s="72"/>
    </row>
    <row r="445" spans="1:8" x14ac:dyDescent="0.25">
      <c r="A445" s="257"/>
      <c r="B445" s="16"/>
      <c r="C445" s="16"/>
      <c r="D445" s="16"/>
      <c r="F445" s="99"/>
      <c r="G445" s="20"/>
      <c r="H445" s="72"/>
    </row>
    <row r="446" spans="1:8" x14ac:dyDescent="0.25">
      <c r="A446" s="257"/>
      <c r="B446" s="16"/>
      <c r="C446" s="16"/>
      <c r="D446" s="16"/>
      <c r="F446" s="99"/>
      <c r="G446" s="20"/>
      <c r="H446" s="72"/>
    </row>
    <row r="447" spans="1:8" x14ac:dyDescent="0.25">
      <c r="A447" s="257"/>
      <c r="B447" s="16"/>
      <c r="C447" s="16"/>
      <c r="D447" s="16"/>
      <c r="F447" s="99"/>
      <c r="G447" s="20"/>
      <c r="H447" s="72"/>
    </row>
    <row r="448" spans="1:8" x14ac:dyDescent="0.25">
      <c r="A448" s="257"/>
      <c r="B448" s="16"/>
      <c r="C448" s="16"/>
      <c r="D448" s="16"/>
      <c r="F448" s="99"/>
      <c r="G448" s="20"/>
      <c r="H448" s="72"/>
    </row>
    <row r="449" spans="1:8" x14ac:dyDescent="0.25">
      <c r="A449" s="257"/>
      <c r="B449" s="16"/>
      <c r="C449" s="16"/>
      <c r="D449" s="16"/>
      <c r="F449" s="99"/>
      <c r="G449" s="20"/>
      <c r="H449" s="72"/>
    </row>
    <row r="450" spans="1:8" x14ac:dyDescent="0.25">
      <c r="A450" s="257"/>
      <c r="B450" s="16"/>
      <c r="C450" s="16"/>
      <c r="D450" s="16"/>
      <c r="F450" s="99"/>
      <c r="G450" s="20"/>
      <c r="H450" s="72"/>
    </row>
    <row r="451" spans="1:8" x14ac:dyDescent="0.25">
      <c r="A451" s="257"/>
      <c r="B451" s="16"/>
      <c r="C451" s="16"/>
      <c r="D451" s="16"/>
      <c r="F451" s="99"/>
      <c r="G451" s="20"/>
      <c r="H451" s="72"/>
    </row>
    <row r="452" spans="1:8" x14ac:dyDescent="0.25">
      <c r="A452" s="257"/>
      <c r="B452" s="16"/>
      <c r="C452" s="16"/>
      <c r="D452" s="16"/>
      <c r="F452" s="99"/>
      <c r="G452" s="20"/>
      <c r="H452" s="72"/>
    </row>
    <row r="453" spans="1:8" x14ac:dyDescent="0.25">
      <c r="A453" s="257"/>
      <c r="B453" s="16"/>
      <c r="C453" s="16"/>
      <c r="D453" s="16"/>
      <c r="F453" s="99"/>
      <c r="G453" s="20"/>
      <c r="H453" s="72"/>
    </row>
    <row r="454" spans="1:8" x14ac:dyDescent="0.25">
      <c r="A454" s="257"/>
      <c r="B454" s="16"/>
      <c r="C454" s="16"/>
      <c r="D454" s="16"/>
      <c r="F454" s="99"/>
      <c r="G454" s="20"/>
      <c r="H454" s="72"/>
    </row>
    <row r="455" spans="1:8" x14ac:dyDescent="0.25">
      <c r="A455" s="257"/>
      <c r="B455" s="16"/>
      <c r="C455" s="16"/>
      <c r="D455" s="16"/>
      <c r="F455" s="99"/>
      <c r="G455" s="20"/>
      <c r="H455" s="72"/>
    </row>
    <row r="456" spans="1:8" x14ac:dyDescent="0.25">
      <c r="A456" s="257"/>
      <c r="B456" s="16"/>
      <c r="C456" s="16"/>
      <c r="D456" s="16"/>
      <c r="F456" s="99"/>
      <c r="G456" s="20"/>
      <c r="H456" s="72"/>
    </row>
    <row r="457" spans="1:8" x14ac:dyDescent="0.25">
      <c r="A457" s="257"/>
      <c r="B457" s="16"/>
      <c r="C457" s="16"/>
      <c r="D457" s="16"/>
      <c r="F457" s="99"/>
      <c r="G457" s="20"/>
      <c r="H457" s="72"/>
    </row>
    <row r="458" spans="1:8" x14ac:dyDescent="0.25">
      <c r="A458" s="257"/>
      <c r="B458" s="16"/>
      <c r="C458" s="16"/>
      <c r="D458" s="16"/>
      <c r="F458" s="99"/>
      <c r="G458" s="20"/>
      <c r="H458" s="72"/>
    </row>
    <row r="459" spans="1:8" x14ac:dyDescent="0.25">
      <c r="A459" s="257"/>
      <c r="B459" s="16"/>
      <c r="C459" s="16"/>
      <c r="D459" s="16"/>
      <c r="F459" s="99"/>
      <c r="G459" s="20"/>
      <c r="H459" s="72"/>
    </row>
    <row r="460" spans="1:8" x14ac:dyDescent="0.25">
      <c r="A460" s="257"/>
      <c r="B460" s="16"/>
      <c r="C460" s="16"/>
      <c r="D460" s="16"/>
      <c r="F460" s="99"/>
      <c r="G460" s="20"/>
      <c r="H460" s="72"/>
    </row>
    <row r="461" spans="1:8" x14ac:dyDescent="0.25">
      <c r="A461" s="257"/>
      <c r="B461" s="16"/>
      <c r="C461" s="16"/>
      <c r="D461" s="16"/>
      <c r="F461" s="99"/>
      <c r="G461" s="20"/>
      <c r="H461" s="72"/>
    </row>
    <row r="462" spans="1:8" x14ac:dyDescent="0.25">
      <c r="A462" s="257"/>
      <c r="B462" s="16"/>
      <c r="C462" s="16"/>
      <c r="D462" s="16"/>
      <c r="F462" s="99"/>
      <c r="G462" s="20"/>
      <c r="H462" s="72"/>
    </row>
    <row r="463" spans="1:8" x14ac:dyDescent="0.25">
      <c r="A463" s="257"/>
      <c r="B463" s="16"/>
      <c r="C463" s="16"/>
      <c r="D463" s="16"/>
      <c r="F463" s="99"/>
      <c r="G463" s="20"/>
      <c r="H463" s="72"/>
    </row>
    <row r="464" spans="1:8" x14ac:dyDescent="0.25">
      <c r="A464" s="257"/>
      <c r="B464" s="16"/>
      <c r="C464" s="16"/>
      <c r="D464" s="16"/>
      <c r="F464" s="99"/>
      <c r="G464" s="20"/>
      <c r="H464" s="72"/>
    </row>
    <row r="465" spans="1:8" x14ac:dyDescent="0.25">
      <c r="A465" s="257"/>
      <c r="B465" s="16"/>
      <c r="C465" s="16"/>
      <c r="D465" s="16"/>
      <c r="F465" s="99"/>
      <c r="G465" s="20"/>
      <c r="H465" s="72"/>
    </row>
    <row r="466" spans="1:8" x14ac:dyDescent="0.25">
      <c r="A466" s="257"/>
      <c r="B466" s="16"/>
      <c r="C466" s="16"/>
      <c r="D466" s="16"/>
      <c r="F466" s="99"/>
      <c r="G466" s="20"/>
      <c r="H466" s="72"/>
    </row>
    <row r="467" spans="1:8" x14ac:dyDescent="0.25">
      <c r="A467" s="257"/>
      <c r="B467" s="16"/>
      <c r="C467" s="16"/>
      <c r="D467" s="16"/>
      <c r="F467" s="99"/>
      <c r="G467" s="20"/>
      <c r="H467" s="72"/>
    </row>
    <row r="468" spans="1:8" x14ac:dyDescent="0.25">
      <c r="A468" s="257"/>
      <c r="B468" s="16"/>
      <c r="C468" s="16"/>
      <c r="D468" s="16"/>
      <c r="F468" s="99"/>
      <c r="G468" s="20"/>
      <c r="H468" s="72"/>
    </row>
    <row r="469" spans="1:8" x14ac:dyDescent="0.25">
      <c r="A469" s="257"/>
      <c r="B469" s="16"/>
      <c r="C469" s="16"/>
      <c r="D469" s="16"/>
      <c r="F469" s="99"/>
      <c r="G469" s="20"/>
      <c r="H469" s="72"/>
    </row>
    <row r="470" spans="1:8" x14ac:dyDescent="0.25">
      <c r="A470" s="257"/>
      <c r="B470" s="16"/>
      <c r="C470" s="16"/>
      <c r="D470" s="16"/>
      <c r="F470" s="99"/>
      <c r="G470" s="20"/>
      <c r="H470" s="72"/>
    </row>
    <row r="471" spans="1:8" x14ac:dyDescent="0.25">
      <c r="A471" s="257"/>
      <c r="B471" s="16"/>
      <c r="C471" s="16"/>
      <c r="D471" s="16"/>
      <c r="F471" s="99"/>
      <c r="G471" s="20"/>
      <c r="H471" s="72"/>
    </row>
    <row r="472" spans="1:8" x14ac:dyDescent="0.25">
      <c r="A472" s="257"/>
      <c r="B472" s="16"/>
      <c r="C472" s="16"/>
      <c r="D472" s="16"/>
      <c r="F472" s="99"/>
      <c r="G472" s="20"/>
      <c r="H472" s="72"/>
    </row>
    <row r="473" spans="1:8" x14ac:dyDescent="0.25">
      <c r="A473" s="257"/>
      <c r="B473" s="16"/>
      <c r="C473" s="16"/>
      <c r="D473" s="16"/>
      <c r="F473" s="99"/>
      <c r="G473" s="20"/>
      <c r="H473" s="72"/>
    </row>
    <row r="474" spans="1:8" x14ac:dyDescent="0.25">
      <c r="A474" s="257"/>
      <c r="B474" s="16"/>
      <c r="C474" s="16"/>
      <c r="D474" s="16"/>
      <c r="F474" s="99"/>
      <c r="G474" s="20"/>
      <c r="H474" s="72"/>
    </row>
    <row r="475" spans="1:8" x14ac:dyDescent="0.25">
      <c r="A475" s="257"/>
      <c r="B475" s="16"/>
      <c r="C475" s="16"/>
      <c r="D475" s="16"/>
      <c r="F475" s="99"/>
      <c r="G475" s="20"/>
      <c r="H475" s="72"/>
    </row>
    <row r="476" spans="1:8" x14ac:dyDescent="0.25">
      <c r="A476" s="257"/>
      <c r="B476" s="16"/>
      <c r="C476" s="16"/>
      <c r="D476" s="16"/>
      <c r="F476" s="99"/>
      <c r="G476" s="20"/>
      <c r="H476" s="72"/>
    </row>
    <row r="477" spans="1:8" x14ac:dyDescent="0.25">
      <c r="A477" s="257"/>
      <c r="B477" s="16"/>
      <c r="C477" s="16"/>
      <c r="D477" s="16"/>
      <c r="F477" s="99"/>
      <c r="G477" s="20"/>
      <c r="H477" s="72"/>
    </row>
    <row r="478" spans="1:8" x14ac:dyDescent="0.25">
      <c r="A478" s="257"/>
      <c r="B478" s="16"/>
      <c r="C478" s="16"/>
      <c r="D478" s="16"/>
      <c r="F478" s="99"/>
      <c r="G478" s="20"/>
      <c r="H478" s="72"/>
    </row>
    <row r="479" spans="1:8" x14ac:dyDescent="0.25">
      <c r="A479" s="257"/>
      <c r="B479" s="16"/>
      <c r="C479" s="16"/>
      <c r="D479" s="16"/>
      <c r="F479" s="99"/>
      <c r="G479" s="20"/>
      <c r="H479" s="72"/>
    </row>
    <row r="480" spans="1:8" x14ac:dyDescent="0.25">
      <c r="A480" s="257"/>
      <c r="B480" s="16"/>
      <c r="C480" s="16"/>
      <c r="D480" s="16"/>
      <c r="F480" s="99"/>
      <c r="G480" s="20"/>
      <c r="H480" s="72"/>
    </row>
    <row r="481" spans="1:8" x14ac:dyDescent="0.25">
      <c r="A481" s="257"/>
      <c r="B481" s="16"/>
      <c r="C481" s="16"/>
      <c r="D481" s="16"/>
      <c r="F481" s="99"/>
      <c r="G481" s="20"/>
      <c r="H481" s="72"/>
    </row>
    <row r="482" spans="1:8" x14ac:dyDescent="0.25">
      <c r="A482" s="257"/>
      <c r="B482" s="16"/>
      <c r="C482" s="16"/>
      <c r="D482" s="16"/>
      <c r="F482" s="99"/>
      <c r="G482" s="20"/>
      <c r="H482" s="72"/>
    </row>
    <row r="483" spans="1:8" x14ac:dyDescent="0.25">
      <c r="A483" s="257"/>
      <c r="B483" s="16"/>
      <c r="C483" s="16"/>
      <c r="D483" s="16"/>
      <c r="F483" s="99"/>
      <c r="G483" s="20"/>
      <c r="H483" s="72"/>
    </row>
    <row r="484" spans="1:8" x14ac:dyDescent="0.25">
      <c r="A484" s="257"/>
      <c r="B484" s="16"/>
      <c r="C484" s="16"/>
      <c r="D484" s="16"/>
      <c r="F484" s="99"/>
      <c r="G484" s="20"/>
      <c r="H484" s="72"/>
    </row>
    <row r="485" spans="1:8" x14ac:dyDescent="0.25">
      <c r="A485" s="257"/>
      <c r="B485" s="16"/>
      <c r="C485" s="16"/>
      <c r="D485" s="16"/>
      <c r="F485" s="99"/>
      <c r="G485" s="20"/>
      <c r="H485" s="72"/>
    </row>
    <row r="486" spans="1:8" x14ac:dyDescent="0.25">
      <c r="A486" s="257"/>
      <c r="B486" s="16"/>
      <c r="C486" s="16"/>
      <c r="D486" s="16"/>
      <c r="F486" s="99"/>
      <c r="G486" s="20"/>
      <c r="H486" s="72"/>
    </row>
    <row r="487" spans="1:8" x14ac:dyDescent="0.25">
      <c r="A487" s="257"/>
      <c r="B487" s="16"/>
      <c r="C487" s="16"/>
      <c r="D487" s="16"/>
      <c r="F487" s="99"/>
      <c r="G487" s="20"/>
      <c r="H487" s="72"/>
    </row>
    <row r="488" spans="1:8" x14ac:dyDescent="0.25">
      <c r="A488" s="257"/>
      <c r="B488" s="16"/>
      <c r="C488" s="16"/>
      <c r="D488" s="16"/>
      <c r="F488" s="99"/>
      <c r="G488" s="20"/>
      <c r="H488" s="72"/>
    </row>
    <row r="489" spans="1:8" x14ac:dyDescent="0.25">
      <c r="A489" s="257"/>
      <c r="B489" s="16"/>
      <c r="C489" s="16"/>
      <c r="D489" s="16"/>
      <c r="F489" s="99"/>
      <c r="G489" s="20"/>
      <c r="H489" s="72"/>
    </row>
    <row r="490" spans="1:8" x14ac:dyDescent="0.25">
      <c r="A490" s="257"/>
      <c r="B490" s="16"/>
      <c r="C490" s="16"/>
      <c r="D490" s="16"/>
      <c r="F490" s="99"/>
      <c r="G490" s="20"/>
      <c r="H490" s="72"/>
    </row>
    <row r="491" spans="1:8" x14ac:dyDescent="0.25">
      <c r="A491" s="257"/>
      <c r="B491" s="16"/>
      <c r="C491" s="16"/>
      <c r="D491" s="16"/>
      <c r="F491" s="99"/>
      <c r="G491" s="20"/>
      <c r="H491" s="72"/>
    </row>
    <row r="492" spans="1:8" x14ac:dyDescent="0.25">
      <c r="A492" s="257"/>
      <c r="B492" s="16"/>
      <c r="C492" s="16"/>
      <c r="D492" s="16"/>
      <c r="F492" s="99"/>
      <c r="G492" s="20"/>
      <c r="H492" s="72"/>
    </row>
    <row r="493" spans="1:8" x14ac:dyDescent="0.25">
      <c r="A493" s="257"/>
      <c r="B493" s="16"/>
      <c r="C493" s="16"/>
      <c r="D493" s="16"/>
      <c r="F493" s="99"/>
      <c r="G493" s="20"/>
      <c r="H493" s="72"/>
    </row>
    <row r="494" spans="1:8" x14ac:dyDescent="0.25">
      <c r="A494" s="257"/>
      <c r="B494" s="16"/>
      <c r="C494" s="16"/>
      <c r="D494" s="16"/>
      <c r="F494" s="99"/>
      <c r="G494" s="20"/>
      <c r="H494" s="72"/>
    </row>
    <row r="495" spans="1:8" x14ac:dyDescent="0.25">
      <c r="A495" s="257"/>
      <c r="B495" s="16"/>
      <c r="C495" s="16"/>
      <c r="D495" s="16"/>
      <c r="F495" s="99"/>
      <c r="G495" s="20"/>
      <c r="H495" s="72"/>
    </row>
    <row r="496" spans="1:8" x14ac:dyDescent="0.25">
      <c r="A496" s="257"/>
      <c r="B496" s="16"/>
      <c r="C496" s="16"/>
      <c r="D496" s="16"/>
      <c r="F496" s="99"/>
      <c r="G496" s="20"/>
      <c r="H496" s="72"/>
    </row>
    <row r="497" spans="1:8" x14ac:dyDescent="0.25">
      <c r="A497" s="257"/>
      <c r="B497" s="16"/>
      <c r="C497" s="16"/>
      <c r="D497" s="16"/>
      <c r="F497" s="99"/>
      <c r="G497" s="20"/>
      <c r="H497" s="72"/>
    </row>
    <row r="498" spans="1:8" x14ac:dyDescent="0.25">
      <c r="A498" s="257"/>
      <c r="B498" s="16"/>
      <c r="C498" s="16"/>
      <c r="D498" s="16"/>
      <c r="F498" s="99"/>
      <c r="G498" s="20"/>
      <c r="H498" s="72"/>
    </row>
    <row r="499" spans="1:8" x14ac:dyDescent="0.25">
      <c r="A499" s="257"/>
      <c r="B499" s="16"/>
      <c r="C499" s="16"/>
      <c r="D499" s="16"/>
      <c r="F499" s="99"/>
      <c r="G499" s="20"/>
      <c r="H499" s="72"/>
    </row>
    <row r="500" spans="1:8" x14ac:dyDescent="0.25">
      <c r="A500" s="257"/>
      <c r="B500" s="16"/>
      <c r="C500" s="16"/>
      <c r="D500" s="16"/>
      <c r="F500" s="99"/>
      <c r="G500" s="20"/>
      <c r="H500" s="72"/>
    </row>
    <row r="501" spans="1:8" x14ac:dyDescent="0.25">
      <c r="A501" s="257"/>
      <c r="B501" s="16"/>
      <c r="C501" s="16"/>
      <c r="D501" s="16"/>
      <c r="F501" s="99"/>
      <c r="G501" s="20"/>
      <c r="H501" s="72"/>
    </row>
    <row r="502" spans="1:8" x14ac:dyDescent="0.25">
      <c r="A502" s="257"/>
      <c r="B502" s="16"/>
      <c r="C502" s="16"/>
      <c r="D502" s="16"/>
      <c r="F502" s="99"/>
      <c r="G502" s="20"/>
      <c r="H502" s="72"/>
    </row>
    <row r="503" spans="1:8" x14ac:dyDescent="0.25">
      <c r="A503" s="257"/>
      <c r="B503" s="16"/>
      <c r="C503" s="16"/>
      <c r="D503" s="16"/>
      <c r="F503" s="99"/>
      <c r="G503" s="20"/>
      <c r="H503" s="72"/>
    </row>
    <row r="504" spans="1:8" x14ac:dyDescent="0.25">
      <c r="A504" s="257"/>
      <c r="B504" s="16"/>
      <c r="C504" s="16"/>
      <c r="D504" s="16"/>
      <c r="F504" s="99"/>
      <c r="G504" s="20"/>
      <c r="H504" s="72"/>
    </row>
    <row r="505" spans="1:8" x14ac:dyDescent="0.25">
      <c r="A505" s="257"/>
      <c r="B505" s="16"/>
      <c r="C505" s="16"/>
      <c r="D505" s="16"/>
      <c r="F505" s="99"/>
      <c r="G505" s="20"/>
      <c r="H505" s="72"/>
    </row>
    <row r="506" spans="1:8" x14ac:dyDescent="0.25">
      <c r="A506" s="257"/>
      <c r="B506" s="16"/>
      <c r="C506" s="16"/>
      <c r="D506" s="16"/>
      <c r="F506" s="99"/>
      <c r="G506" s="20"/>
      <c r="H506" s="72"/>
    </row>
    <row r="507" spans="1:8" x14ac:dyDescent="0.25">
      <c r="A507" s="257"/>
      <c r="B507" s="16"/>
      <c r="C507" s="16"/>
      <c r="D507" s="16"/>
      <c r="F507" s="99"/>
      <c r="G507" s="20"/>
      <c r="H507" s="72"/>
    </row>
    <row r="508" spans="1:8" x14ac:dyDescent="0.25">
      <c r="A508" s="257"/>
      <c r="B508" s="16"/>
      <c r="C508" s="16"/>
      <c r="D508" s="16"/>
      <c r="F508" s="99"/>
      <c r="G508" s="20"/>
      <c r="H508" s="72"/>
    </row>
    <row r="509" spans="1:8" x14ac:dyDescent="0.25">
      <c r="A509" s="257"/>
      <c r="B509" s="16"/>
      <c r="C509" s="16"/>
      <c r="D509" s="16"/>
      <c r="F509" s="99"/>
      <c r="G509" s="20"/>
      <c r="H509" s="72"/>
    </row>
    <row r="510" spans="1:8" x14ac:dyDescent="0.25">
      <c r="A510" s="257"/>
      <c r="B510" s="16"/>
      <c r="C510" s="16"/>
      <c r="D510" s="16"/>
      <c r="F510" s="99"/>
      <c r="G510" s="20"/>
      <c r="H510" s="72"/>
    </row>
    <row r="511" spans="1:8" x14ac:dyDescent="0.25">
      <c r="A511" s="257"/>
      <c r="B511" s="16"/>
      <c r="C511" s="16"/>
      <c r="D511" s="16"/>
      <c r="F511" s="99"/>
      <c r="G511" s="20"/>
      <c r="H511" s="72"/>
    </row>
    <row r="512" spans="1:8" x14ac:dyDescent="0.25">
      <c r="A512" s="257"/>
      <c r="B512" s="16"/>
      <c r="C512" s="16"/>
      <c r="D512" s="16"/>
      <c r="F512" s="99"/>
      <c r="G512" s="20"/>
      <c r="H512" s="72"/>
    </row>
    <row r="513" spans="1:8" x14ac:dyDescent="0.25">
      <c r="A513" s="257"/>
      <c r="B513" s="16"/>
      <c r="C513" s="16"/>
      <c r="D513" s="16"/>
      <c r="F513" s="99"/>
      <c r="G513" s="20"/>
      <c r="H513" s="72"/>
    </row>
    <row r="514" spans="1:8" x14ac:dyDescent="0.25">
      <c r="A514" s="257"/>
      <c r="B514" s="16"/>
      <c r="C514" s="16"/>
      <c r="D514" s="16"/>
      <c r="F514" s="99"/>
      <c r="G514" s="20"/>
      <c r="H514" s="72"/>
    </row>
    <row r="515" spans="1:8" x14ac:dyDescent="0.25">
      <c r="A515" s="257"/>
      <c r="B515" s="16"/>
      <c r="C515" s="16"/>
      <c r="D515" s="16"/>
      <c r="F515" s="99"/>
      <c r="G515" s="20"/>
      <c r="H515" s="72"/>
    </row>
    <row r="516" spans="1:8" x14ac:dyDescent="0.25">
      <c r="A516" s="257"/>
      <c r="B516" s="16"/>
      <c r="C516" s="16"/>
      <c r="D516" s="16"/>
      <c r="F516" s="99"/>
      <c r="G516" s="20"/>
      <c r="H516" s="72"/>
    </row>
    <row r="517" spans="1:8" x14ac:dyDescent="0.25">
      <c r="A517" s="257"/>
      <c r="B517" s="16"/>
      <c r="C517" s="16"/>
      <c r="D517" s="16"/>
      <c r="F517" s="99"/>
      <c r="G517" s="20"/>
      <c r="H517" s="72"/>
    </row>
    <row r="518" spans="1:8" x14ac:dyDescent="0.25">
      <c r="A518" s="257"/>
      <c r="B518" s="16"/>
      <c r="C518" s="16"/>
      <c r="D518" s="16"/>
      <c r="F518" s="99"/>
      <c r="G518" s="20"/>
      <c r="H518" s="72"/>
    </row>
    <row r="519" spans="1:8" x14ac:dyDescent="0.25">
      <c r="A519" s="257"/>
      <c r="B519" s="16"/>
      <c r="C519" s="16"/>
      <c r="D519" s="16"/>
      <c r="F519" s="99"/>
      <c r="G519" s="20"/>
      <c r="H519" s="72"/>
    </row>
    <row r="520" spans="1:8" x14ac:dyDescent="0.25">
      <c r="A520" s="257"/>
      <c r="B520" s="16"/>
      <c r="C520" s="16"/>
      <c r="D520" s="16"/>
      <c r="F520" s="99"/>
      <c r="G520" s="20"/>
      <c r="H520" s="72"/>
    </row>
    <row r="521" spans="1:8" x14ac:dyDescent="0.25">
      <c r="A521" s="257"/>
      <c r="B521" s="16"/>
      <c r="C521" s="16"/>
      <c r="D521" s="16"/>
      <c r="F521" s="99"/>
      <c r="G521" s="20"/>
      <c r="H521" s="72"/>
    </row>
    <row r="522" spans="1:8" x14ac:dyDescent="0.25">
      <c r="A522" s="257"/>
      <c r="B522" s="16"/>
      <c r="C522" s="16"/>
      <c r="D522" s="16"/>
      <c r="F522" s="99"/>
      <c r="G522" s="20"/>
      <c r="H522" s="72"/>
    </row>
    <row r="523" spans="1:8" x14ac:dyDescent="0.25">
      <c r="A523" s="257"/>
      <c r="B523" s="16"/>
      <c r="C523" s="16"/>
      <c r="D523" s="16"/>
      <c r="F523" s="99"/>
      <c r="G523" s="20"/>
      <c r="H523" s="72"/>
    </row>
    <row r="524" spans="1:8" x14ac:dyDescent="0.25">
      <c r="A524" s="257"/>
      <c r="B524" s="16"/>
      <c r="C524" s="16"/>
      <c r="D524" s="16"/>
      <c r="F524" s="99"/>
      <c r="G524" s="20"/>
      <c r="H524" s="72"/>
    </row>
    <row r="525" spans="1:8" x14ac:dyDescent="0.25">
      <c r="A525" s="257"/>
      <c r="B525" s="16"/>
      <c r="C525" s="16"/>
      <c r="D525" s="16"/>
      <c r="F525" s="99"/>
      <c r="G525" s="20"/>
      <c r="H525" s="72"/>
    </row>
    <row r="526" spans="1:8" x14ac:dyDescent="0.25">
      <c r="A526" s="257"/>
      <c r="B526" s="16"/>
      <c r="C526" s="16"/>
      <c r="D526" s="16"/>
      <c r="F526" s="99"/>
      <c r="G526" s="20"/>
      <c r="H526" s="72"/>
    </row>
    <row r="527" spans="1:8" x14ac:dyDescent="0.25">
      <c r="A527" s="257"/>
      <c r="B527" s="16"/>
      <c r="C527" s="16"/>
      <c r="D527" s="16"/>
      <c r="F527" s="99"/>
      <c r="G527" s="20"/>
      <c r="H527" s="72"/>
    </row>
    <row r="528" spans="1:8" x14ac:dyDescent="0.25">
      <c r="A528" s="257"/>
      <c r="B528" s="16"/>
      <c r="C528" s="16"/>
      <c r="D528" s="16"/>
      <c r="F528" s="99"/>
      <c r="G528" s="20"/>
      <c r="H528" s="72"/>
    </row>
    <row r="529" spans="1:8" x14ac:dyDescent="0.25">
      <c r="A529" s="257"/>
      <c r="B529" s="16"/>
      <c r="C529" s="16"/>
      <c r="D529" s="16"/>
      <c r="F529" s="99"/>
      <c r="G529" s="20"/>
      <c r="H529" s="72"/>
    </row>
    <row r="530" spans="1:8" x14ac:dyDescent="0.25">
      <c r="A530" s="257"/>
      <c r="B530" s="16"/>
      <c r="C530" s="16"/>
      <c r="D530" s="16"/>
      <c r="F530" s="99"/>
      <c r="G530" s="20"/>
      <c r="H530" s="72"/>
    </row>
    <row r="531" spans="1:8" x14ac:dyDescent="0.25">
      <c r="A531" s="257"/>
      <c r="B531" s="16"/>
      <c r="C531" s="16"/>
      <c r="D531" s="16"/>
      <c r="F531" s="99"/>
      <c r="G531" s="20"/>
      <c r="H531" s="72"/>
    </row>
    <row r="532" spans="1:8" x14ac:dyDescent="0.25">
      <c r="A532" s="257"/>
      <c r="B532" s="16"/>
      <c r="C532" s="16"/>
      <c r="D532" s="16"/>
      <c r="F532" s="99"/>
      <c r="G532" s="20"/>
      <c r="H532" s="72"/>
    </row>
    <row r="533" spans="1:8" x14ac:dyDescent="0.25">
      <c r="A533" s="257"/>
      <c r="B533" s="16"/>
      <c r="C533" s="16"/>
      <c r="D533" s="16"/>
      <c r="F533" s="99"/>
      <c r="G533" s="20"/>
      <c r="H533" s="72"/>
    </row>
    <row r="534" spans="1:8" x14ac:dyDescent="0.25">
      <c r="A534" s="257"/>
      <c r="B534" s="16"/>
      <c r="C534" s="16"/>
      <c r="D534" s="16"/>
      <c r="F534" s="99"/>
      <c r="G534" s="20"/>
      <c r="H534" s="72"/>
    </row>
    <row r="535" spans="1:8" x14ac:dyDescent="0.25">
      <c r="A535" s="257"/>
      <c r="B535" s="16"/>
      <c r="C535" s="16"/>
      <c r="D535" s="16"/>
      <c r="F535" s="99"/>
      <c r="G535" s="20"/>
      <c r="H535" s="72"/>
    </row>
    <row r="536" spans="1:8" x14ac:dyDescent="0.25">
      <c r="A536" s="257"/>
      <c r="B536" s="16"/>
      <c r="C536" s="16"/>
      <c r="D536" s="16"/>
      <c r="F536" s="99"/>
      <c r="G536" s="20"/>
      <c r="H536" s="72"/>
    </row>
    <row r="537" spans="1:8" x14ac:dyDescent="0.25">
      <c r="A537" s="257"/>
      <c r="B537" s="16"/>
      <c r="C537" s="16"/>
      <c r="D537" s="16"/>
      <c r="F537" s="99"/>
      <c r="G537" s="20"/>
      <c r="H537" s="72"/>
    </row>
    <row r="538" spans="1:8" x14ac:dyDescent="0.25">
      <c r="A538" s="257"/>
      <c r="B538" s="16"/>
      <c r="C538" s="16"/>
      <c r="D538" s="16"/>
      <c r="F538" s="99"/>
      <c r="G538" s="20"/>
      <c r="H538" s="72"/>
    </row>
    <row r="539" spans="1:8" x14ac:dyDescent="0.25">
      <c r="A539" s="257"/>
      <c r="B539" s="16"/>
      <c r="C539" s="16"/>
      <c r="D539" s="16"/>
      <c r="F539" s="99"/>
      <c r="G539" s="20"/>
      <c r="H539" s="72"/>
    </row>
    <row r="540" spans="1:8" x14ac:dyDescent="0.25">
      <c r="A540" s="257"/>
      <c r="B540" s="16"/>
      <c r="C540" s="16"/>
      <c r="D540" s="16"/>
      <c r="F540" s="99"/>
      <c r="G540" s="20"/>
      <c r="H540" s="72"/>
    </row>
    <row r="541" spans="1:8" x14ac:dyDescent="0.25">
      <c r="A541" s="257"/>
      <c r="B541" s="16"/>
      <c r="C541" s="16"/>
      <c r="D541" s="16"/>
      <c r="F541" s="99"/>
      <c r="G541" s="20"/>
      <c r="H541" s="72"/>
    </row>
    <row r="542" spans="1:8" x14ac:dyDescent="0.25">
      <c r="A542" s="257"/>
      <c r="B542" s="16"/>
      <c r="C542" s="16"/>
      <c r="D542" s="16"/>
      <c r="F542" s="99"/>
      <c r="G542" s="20"/>
      <c r="H542" s="72"/>
    </row>
    <row r="543" spans="1:8" x14ac:dyDescent="0.25">
      <c r="A543" s="257"/>
      <c r="B543" s="16"/>
      <c r="C543" s="16"/>
      <c r="D543" s="16"/>
      <c r="F543" s="99"/>
      <c r="G543" s="20"/>
      <c r="H543" s="72"/>
    </row>
    <row r="544" spans="1:8" x14ac:dyDescent="0.25">
      <c r="A544" s="257"/>
      <c r="B544" s="16"/>
      <c r="C544" s="16"/>
      <c r="D544" s="16"/>
      <c r="F544" s="99"/>
      <c r="G544" s="20"/>
      <c r="H544" s="72"/>
    </row>
    <row r="545" spans="1:8" x14ac:dyDescent="0.25">
      <c r="A545" s="257"/>
      <c r="B545" s="16"/>
      <c r="C545" s="16"/>
      <c r="D545" s="16"/>
      <c r="F545" s="99"/>
      <c r="G545" s="20"/>
      <c r="H545" s="72"/>
    </row>
    <row r="546" spans="1:8" x14ac:dyDescent="0.25">
      <c r="A546" s="257"/>
      <c r="B546" s="16"/>
      <c r="C546" s="16"/>
      <c r="D546" s="16"/>
      <c r="F546" s="99"/>
      <c r="G546" s="20"/>
      <c r="H546" s="72"/>
    </row>
    <row r="547" spans="1:8" x14ac:dyDescent="0.25">
      <c r="A547" s="257"/>
      <c r="B547" s="16"/>
      <c r="C547" s="16"/>
      <c r="D547" s="16"/>
      <c r="F547" s="99"/>
      <c r="G547" s="20"/>
      <c r="H547" s="72"/>
    </row>
    <row r="548" spans="1:8" x14ac:dyDescent="0.25">
      <c r="A548" s="257"/>
      <c r="B548" s="16"/>
      <c r="C548" s="16"/>
      <c r="D548" s="16"/>
      <c r="F548" s="99"/>
      <c r="G548" s="20"/>
      <c r="H548" s="72"/>
    </row>
    <row r="549" spans="1:8" x14ac:dyDescent="0.25">
      <c r="A549" s="257"/>
      <c r="B549" s="16"/>
      <c r="C549" s="16"/>
      <c r="D549" s="16"/>
      <c r="F549" s="99"/>
      <c r="G549" s="20"/>
      <c r="H549" s="72"/>
    </row>
    <row r="550" spans="1:8" x14ac:dyDescent="0.25">
      <c r="A550" s="257"/>
      <c r="B550" s="16"/>
      <c r="C550" s="16"/>
      <c r="D550" s="16"/>
      <c r="F550" s="99"/>
      <c r="G550" s="20"/>
      <c r="H550" s="72"/>
    </row>
    <row r="551" spans="1:8" x14ac:dyDescent="0.25">
      <c r="A551" s="257"/>
      <c r="B551" s="16"/>
      <c r="C551" s="16"/>
      <c r="D551" s="16"/>
      <c r="F551" s="99"/>
      <c r="G551" s="20"/>
      <c r="H551" s="72"/>
    </row>
    <row r="552" spans="1:8" x14ac:dyDescent="0.25">
      <c r="A552" s="257"/>
      <c r="B552" s="16"/>
      <c r="C552" s="16"/>
      <c r="D552" s="16"/>
      <c r="F552" s="99"/>
      <c r="G552" s="20"/>
      <c r="H552" s="72"/>
    </row>
    <row r="553" spans="1:8" x14ac:dyDescent="0.25">
      <c r="A553" s="257"/>
      <c r="B553" s="16"/>
      <c r="C553" s="16"/>
      <c r="D553" s="16"/>
      <c r="F553" s="99"/>
      <c r="G553" s="20"/>
      <c r="H553" s="72"/>
    </row>
    <row r="554" spans="1:8" x14ac:dyDescent="0.25">
      <c r="A554" s="257"/>
      <c r="B554" s="16"/>
      <c r="C554" s="16"/>
      <c r="D554" s="16"/>
      <c r="F554" s="99"/>
      <c r="G554" s="20"/>
      <c r="H554" s="72"/>
    </row>
    <row r="555" spans="1:8" x14ac:dyDescent="0.25">
      <c r="A555" s="257"/>
      <c r="B555" s="16"/>
      <c r="C555" s="16"/>
      <c r="D555" s="16"/>
      <c r="F555" s="99"/>
      <c r="G555" s="20"/>
      <c r="H555" s="72"/>
    </row>
    <row r="556" spans="1:8" x14ac:dyDescent="0.25">
      <c r="A556" s="257"/>
      <c r="B556" s="16"/>
      <c r="C556" s="16"/>
      <c r="D556" s="16"/>
      <c r="F556" s="99"/>
      <c r="G556" s="20"/>
      <c r="H556" s="72"/>
    </row>
    <row r="557" spans="1:8" x14ac:dyDescent="0.25">
      <c r="A557" s="257"/>
      <c r="B557" s="16"/>
      <c r="C557" s="16"/>
      <c r="D557" s="16"/>
      <c r="F557" s="99"/>
      <c r="G557" s="20"/>
      <c r="H557" s="72"/>
    </row>
    <row r="558" spans="1:8" x14ac:dyDescent="0.25">
      <c r="A558" s="257"/>
      <c r="B558" s="16"/>
      <c r="C558" s="16"/>
      <c r="D558" s="16"/>
      <c r="F558" s="99"/>
      <c r="G558" s="20"/>
      <c r="H558" s="72"/>
    </row>
    <row r="559" spans="1:8" x14ac:dyDescent="0.25">
      <c r="A559" s="257"/>
      <c r="B559" s="16"/>
      <c r="C559" s="16"/>
      <c r="D559" s="16"/>
      <c r="F559" s="99"/>
      <c r="G559" s="20"/>
      <c r="H559" s="72"/>
    </row>
    <row r="560" spans="1:8" x14ac:dyDescent="0.25">
      <c r="A560" s="257"/>
      <c r="B560" s="16"/>
      <c r="C560" s="16"/>
      <c r="D560" s="16"/>
      <c r="F560" s="99"/>
      <c r="G560" s="20"/>
      <c r="H560" s="72"/>
    </row>
    <row r="561" spans="1:8" x14ac:dyDescent="0.25">
      <c r="A561" s="257"/>
      <c r="B561" s="16"/>
      <c r="C561" s="16"/>
      <c r="D561" s="16"/>
      <c r="F561" s="99"/>
      <c r="G561" s="20"/>
      <c r="H561" s="72"/>
    </row>
    <row r="562" spans="1:8" x14ac:dyDescent="0.25">
      <c r="A562" s="257"/>
      <c r="B562" s="16"/>
      <c r="C562" s="16"/>
      <c r="D562" s="16"/>
      <c r="F562" s="99"/>
      <c r="G562" s="20"/>
      <c r="H562" s="72"/>
    </row>
    <row r="563" spans="1:8" x14ac:dyDescent="0.25">
      <c r="A563" s="257"/>
      <c r="B563" s="16"/>
      <c r="C563" s="16"/>
      <c r="D563" s="16"/>
      <c r="F563" s="99"/>
      <c r="G563" s="20"/>
      <c r="H563" s="72"/>
    </row>
    <row r="564" spans="1:8" x14ac:dyDescent="0.25">
      <c r="A564" s="257"/>
      <c r="B564" s="16"/>
      <c r="C564" s="16"/>
      <c r="D564" s="16"/>
      <c r="F564" s="99"/>
      <c r="G564" s="20"/>
      <c r="H564" s="72"/>
    </row>
    <row r="565" spans="1:8" x14ac:dyDescent="0.25">
      <c r="A565" s="257"/>
      <c r="B565" s="16"/>
      <c r="C565" s="16"/>
      <c r="D565" s="16"/>
      <c r="F565" s="99"/>
      <c r="G565" s="20"/>
      <c r="H565" s="72"/>
    </row>
    <row r="566" spans="1:8" x14ac:dyDescent="0.25">
      <c r="A566" s="257"/>
      <c r="B566" s="16"/>
      <c r="C566" s="16"/>
      <c r="D566" s="16"/>
      <c r="F566" s="99"/>
      <c r="G566" s="20"/>
      <c r="H566" s="72"/>
    </row>
    <row r="567" spans="1:8" x14ac:dyDescent="0.25">
      <c r="A567" s="257"/>
      <c r="B567" s="16"/>
      <c r="C567" s="16"/>
      <c r="D567" s="16"/>
      <c r="F567" s="99"/>
      <c r="G567" s="20"/>
      <c r="H567" s="72"/>
    </row>
    <row r="568" spans="1:8" x14ac:dyDescent="0.25">
      <c r="A568" s="257"/>
      <c r="B568" s="16"/>
      <c r="C568" s="16"/>
      <c r="D568" s="16"/>
      <c r="F568" s="99"/>
      <c r="G568" s="20"/>
      <c r="H568" s="72"/>
    </row>
    <row r="569" spans="1:8" x14ac:dyDescent="0.25">
      <c r="A569" s="257"/>
      <c r="B569" s="16"/>
      <c r="C569" s="16"/>
      <c r="D569" s="16"/>
      <c r="F569" s="99"/>
      <c r="G569" s="20"/>
      <c r="H569" s="72"/>
    </row>
    <row r="570" spans="1:8" x14ac:dyDescent="0.25">
      <c r="A570" s="257"/>
      <c r="B570" s="16"/>
      <c r="C570" s="16"/>
      <c r="D570" s="16"/>
      <c r="F570" s="99"/>
      <c r="G570" s="20"/>
      <c r="H570" s="72"/>
    </row>
    <row r="571" spans="1:8" x14ac:dyDescent="0.25">
      <c r="A571" s="257"/>
      <c r="B571" s="16"/>
      <c r="C571" s="16"/>
      <c r="D571" s="16"/>
      <c r="F571" s="99"/>
      <c r="G571" s="20"/>
      <c r="H571" s="72"/>
    </row>
    <row r="572" spans="1:8" x14ac:dyDescent="0.25">
      <c r="A572" s="257"/>
      <c r="B572" s="16"/>
      <c r="C572" s="16"/>
      <c r="D572" s="16"/>
      <c r="F572" s="99"/>
      <c r="G572" s="20"/>
      <c r="H572" s="72"/>
    </row>
    <row r="573" spans="1:8" x14ac:dyDescent="0.25">
      <c r="A573" s="257"/>
      <c r="B573" s="16"/>
      <c r="C573" s="16"/>
      <c r="D573" s="16"/>
      <c r="F573" s="99"/>
      <c r="G573" s="20"/>
      <c r="H573" s="72"/>
    </row>
    <row r="574" spans="1:8" x14ac:dyDescent="0.25">
      <c r="A574" s="257"/>
      <c r="B574" s="16"/>
      <c r="C574" s="16"/>
      <c r="D574" s="16"/>
      <c r="F574" s="99"/>
      <c r="G574" s="20"/>
      <c r="H574" s="72"/>
    </row>
    <row r="575" spans="1:8" x14ac:dyDescent="0.25">
      <c r="A575" s="257"/>
      <c r="B575" s="16"/>
      <c r="C575" s="16"/>
      <c r="D575" s="16"/>
      <c r="F575" s="99"/>
      <c r="G575" s="20"/>
      <c r="H575" s="72"/>
    </row>
    <row r="576" spans="1:8" x14ac:dyDescent="0.25">
      <c r="A576" s="257"/>
      <c r="B576" s="16"/>
      <c r="C576" s="16"/>
      <c r="D576" s="16"/>
      <c r="F576" s="99"/>
      <c r="G576" s="20"/>
      <c r="H576" s="72"/>
    </row>
    <row r="577" spans="1:8" x14ac:dyDescent="0.25">
      <c r="A577" s="257"/>
      <c r="B577" s="16"/>
      <c r="C577" s="16"/>
      <c r="D577" s="16"/>
      <c r="F577" s="99"/>
      <c r="G577" s="20"/>
      <c r="H577" s="72"/>
    </row>
    <row r="578" spans="1:8" x14ac:dyDescent="0.25">
      <c r="A578" s="257"/>
      <c r="B578" s="16"/>
      <c r="C578" s="16"/>
      <c r="D578" s="16"/>
      <c r="F578" s="99"/>
      <c r="G578" s="20"/>
      <c r="H578" s="72"/>
    </row>
    <row r="579" spans="1:8" x14ac:dyDescent="0.25">
      <c r="A579" s="257"/>
      <c r="B579" s="16"/>
      <c r="C579" s="16"/>
      <c r="D579" s="16"/>
      <c r="F579" s="99"/>
      <c r="G579" s="20"/>
      <c r="H579" s="72"/>
    </row>
    <row r="580" spans="1:8" x14ac:dyDescent="0.25">
      <c r="A580" s="257"/>
      <c r="B580" s="16"/>
      <c r="C580" s="16"/>
      <c r="D580" s="16"/>
      <c r="F580" s="99"/>
      <c r="G580" s="20"/>
      <c r="H580" s="72"/>
    </row>
    <row r="581" spans="1:8" x14ac:dyDescent="0.25">
      <c r="A581" s="257"/>
      <c r="B581" s="16"/>
      <c r="C581" s="16"/>
      <c r="D581" s="16"/>
      <c r="F581" s="99"/>
      <c r="G581" s="20"/>
      <c r="H581" s="72"/>
    </row>
    <row r="582" spans="1:8" x14ac:dyDescent="0.25">
      <c r="A582" s="257"/>
      <c r="B582" s="16"/>
      <c r="C582" s="16"/>
      <c r="D582" s="16"/>
      <c r="F582" s="99"/>
      <c r="G582" s="20"/>
      <c r="H582" s="72"/>
    </row>
    <row r="583" spans="1:8" x14ac:dyDescent="0.25">
      <c r="A583" s="257"/>
      <c r="B583" s="16"/>
      <c r="C583" s="16"/>
      <c r="D583" s="16"/>
      <c r="F583" s="99"/>
      <c r="G583" s="20"/>
      <c r="H583" s="72"/>
    </row>
    <row r="584" spans="1:8" x14ac:dyDescent="0.25">
      <c r="A584" s="257"/>
      <c r="B584" s="16"/>
      <c r="C584" s="16"/>
      <c r="D584" s="16"/>
      <c r="F584" s="99"/>
      <c r="G584" s="20"/>
      <c r="H584" s="72"/>
    </row>
    <row r="585" spans="1:8" x14ac:dyDescent="0.25">
      <c r="A585" s="257"/>
      <c r="B585" s="16"/>
      <c r="C585" s="16"/>
      <c r="D585" s="16"/>
      <c r="F585" s="99"/>
      <c r="G585" s="20"/>
      <c r="H585" s="72"/>
    </row>
    <row r="586" spans="1:8" x14ac:dyDescent="0.25">
      <c r="A586" s="257"/>
      <c r="B586" s="16"/>
      <c r="C586" s="16"/>
      <c r="D586" s="16"/>
      <c r="F586" s="99"/>
      <c r="G586" s="20"/>
      <c r="H586" s="72"/>
    </row>
    <row r="587" spans="1:8" x14ac:dyDescent="0.25">
      <c r="A587" s="257"/>
      <c r="B587" s="16"/>
      <c r="C587" s="16"/>
      <c r="D587" s="16"/>
      <c r="F587" s="99"/>
      <c r="G587" s="20"/>
      <c r="H587" s="72"/>
    </row>
    <row r="588" spans="1:8" x14ac:dyDescent="0.25">
      <c r="A588" s="257"/>
      <c r="B588" s="16"/>
      <c r="C588" s="16"/>
      <c r="D588" s="16"/>
      <c r="F588" s="99"/>
      <c r="G588" s="20"/>
      <c r="H588" s="72"/>
    </row>
    <row r="589" spans="1:8" x14ac:dyDescent="0.25">
      <c r="A589" s="257"/>
      <c r="B589" s="16"/>
      <c r="C589" s="16"/>
      <c r="D589" s="16"/>
      <c r="F589" s="99"/>
      <c r="G589" s="20"/>
      <c r="H589" s="72"/>
    </row>
    <row r="590" spans="1:8" x14ac:dyDescent="0.25">
      <c r="A590" s="257"/>
      <c r="B590" s="16"/>
      <c r="C590" s="16"/>
      <c r="D590" s="16"/>
      <c r="F590" s="99"/>
      <c r="G590" s="20"/>
      <c r="H590" s="72"/>
    </row>
    <row r="591" spans="1:8" x14ac:dyDescent="0.25">
      <c r="A591" s="257"/>
      <c r="B591" s="16"/>
      <c r="C591" s="16"/>
      <c r="D591" s="16"/>
      <c r="F591" s="99"/>
      <c r="G591" s="20"/>
      <c r="H591" s="72"/>
    </row>
    <row r="592" spans="1:8" x14ac:dyDescent="0.25">
      <c r="A592" s="257"/>
      <c r="B592" s="16"/>
      <c r="C592" s="16"/>
      <c r="D592" s="16"/>
      <c r="F592" s="99"/>
      <c r="G592" s="20"/>
      <c r="H592" s="72"/>
    </row>
    <row r="593" spans="1:8" x14ac:dyDescent="0.25">
      <c r="A593" s="257"/>
      <c r="B593" s="16"/>
      <c r="C593" s="16"/>
      <c r="D593" s="16"/>
      <c r="F593" s="99"/>
      <c r="G593" s="20"/>
      <c r="H593" s="72"/>
    </row>
    <row r="594" spans="1:8" x14ac:dyDescent="0.25">
      <c r="A594" s="257"/>
      <c r="B594" s="16"/>
      <c r="C594" s="16"/>
      <c r="D594" s="16"/>
      <c r="F594" s="99"/>
      <c r="G594" s="20"/>
      <c r="H594" s="72"/>
    </row>
    <row r="595" spans="1:8" x14ac:dyDescent="0.25">
      <c r="A595" s="257"/>
      <c r="B595" s="16"/>
      <c r="C595" s="16"/>
      <c r="D595" s="16"/>
      <c r="F595" s="99"/>
      <c r="G595" s="20"/>
      <c r="H595" s="72"/>
    </row>
    <row r="596" spans="1:8" x14ac:dyDescent="0.25">
      <c r="A596" s="257"/>
      <c r="B596" s="16"/>
      <c r="C596" s="16"/>
      <c r="D596" s="16"/>
      <c r="F596" s="99"/>
      <c r="G596" s="20"/>
      <c r="H596" s="72"/>
    </row>
    <row r="597" spans="1:8" x14ac:dyDescent="0.25">
      <c r="A597" s="257"/>
      <c r="B597" s="16"/>
      <c r="C597" s="16"/>
      <c r="D597" s="16"/>
      <c r="F597" s="99"/>
      <c r="G597" s="20"/>
      <c r="H597" s="72"/>
    </row>
    <row r="598" spans="1:8" x14ac:dyDescent="0.25">
      <c r="A598" s="257"/>
      <c r="B598" s="16"/>
      <c r="C598" s="16"/>
      <c r="D598" s="16"/>
      <c r="F598" s="99"/>
      <c r="G598" s="20"/>
      <c r="H598" s="72"/>
    </row>
    <row r="599" spans="1:8" x14ac:dyDescent="0.25">
      <c r="A599" s="257"/>
      <c r="B599" s="16"/>
      <c r="C599" s="16"/>
      <c r="D599" s="16"/>
      <c r="F599" s="99"/>
      <c r="G599" s="20"/>
      <c r="H599" s="72"/>
    </row>
    <row r="600" spans="1:8" x14ac:dyDescent="0.25">
      <c r="A600" s="257"/>
      <c r="B600" s="16"/>
      <c r="C600" s="16"/>
      <c r="D600" s="16"/>
      <c r="F600" s="99"/>
      <c r="G600" s="20"/>
      <c r="H600" s="72"/>
    </row>
    <row r="601" spans="1:8" x14ac:dyDescent="0.25">
      <c r="A601" s="257"/>
      <c r="B601" s="16"/>
      <c r="C601" s="16"/>
      <c r="D601" s="16"/>
      <c r="F601" s="99"/>
      <c r="G601" s="20"/>
      <c r="H601" s="72"/>
    </row>
    <row r="602" spans="1:8" x14ac:dyDescent="0.25">
      <c r="A602" s="257"/>
      <c r="B602" s="16"/>
      <c r="C602" s="16"/>
      <c r="D602" s="16"/>
      <c r="F602" s="99"/>
      <c r="G602" s="20"/>
      <c r="H602" s="72"/>
    </row>
    <row r="603" spans="1:8" x14ac:dyDescent="0.25">
      <c r="A603" s="257"/>
      <c r="B603" s="16"/>
      <c r="C603" s="16"/>
      <c r="D603" s="16"/>
      <c r="F603" s="99"/>
      <c r="G603" s="20"/>
      <c r="H603" s="72"/>
    </row>
    <row r="604" spans="1:8" x14ac:dyDescent="0.25">
      <c r="A604" s="257"/>
      <c r="B604" s="16"/>
      <c r="C604" s="16"/>
      <c r="D604" s="16"/>
      <c r="F604" s="99"/>
      <c r="G604" s="20"/>
      <c r="H604" s="72"/>
    </row>
    <row r="605" spans="1:8" x14ac:dyDescent="0.25">
      <c r="A605" s="257"/>
      <c r="B605" s="16"/>
      <c r="C605" s="16"/>
      <c r="D605" s="16"/>
      <c r="F605" s="99"/>
      <c r="G605" s="20"/>
      <c r="H605" s="72"/>
    </row>
    <row r="606" spans="1:8" x14ac:dyDescent="0.25">
      <c r="A606" s="257"/>
      <c r="B606" s="16"/>
      <c r="C606" s="16"/>
      <c r="D606" s="16"/>
      <c r="F606" s="99"/>
      <c r="G606" s="20"/>
      <c r="H606" s="72"/>
    </row>
    <row r="607" spans="1:8" x14ac:dyDescent="0.25">
      <c r="A607" s="257"/>
      <c r="B607" s="16"/>
      <c r="C607" s="16"/>
      <c r="D607" s="16"/>
      <c r="F607" s="99"/>
      <c r="G607" s="20"/>
      <c r="H607" s="72"/>
    </row>
    <row r="608" spans="1:8" x14ac:dyDescent="0.25">
      <c r="A608" s="257"/>
      <c r="B608" s="16"/>
      <c r="C608" s="16"/>
      <c r="D608" s="16"/>
      <c r="F608" s="99"/>
      <c r="G608" s="20"/>
      <c r="H608" s="72"/>
    </row>
    <row r="609" spans="1:8" x14ac:dyDescent="0.25">
      <c r="A609" s="257"/>
      <c r="B609" s="16"/>
      <c r="C609" s="16"/>
      <c r="D609" s="16"/>
      <c r="F609" s="99"/>
      <c r="G609" s="20"/>
      <c r="H609" s="72"/>
    </row>
    <row r="610" spans="1:8" x14ac:dyDescent="0.25">
      <c r="A610" s="257"/>
      <c r="B610" s="16"/>
      <c r="C610" s="16"/>
      <c r="D610" s="16"/>
      <c r="F610" s="99"/>
      <c r="G610" s="20"/>
      <c r="H610" s="72"/>
    </row>
    <row r="611" spans="1:8" x14ac:dyDescent="0.25">
      <c r="A611" s="257"/>
      <c r="B611" s="16"/>
      <c r="C611" s="16"/>
      <c r="D611" s="16"/>
      <c r="F611" s="99"/>
      <c r="G611" s="20"/>
      <c r="H611" s="72"/>
    </row>
    <row r="612" spans="1:8" x14ac:dyDescent="0.25">
      <c r="A612" s="257"/>
      <c r="B612" s="16"/>
      <c r="C612" s="16"/>
      <c r="D612" s="16"/>
      <c r="F612" s="99"/>
      <c r="G612" s="20"/>
      <c r="H612" s="72"/>
    </row>
    <row r="613" spans="1:8" x14ac:dyDescent="0.25">
      <c r="A613" s="257"/>
      <c r="B613" s="16"/>
      <c r="C613" s="16"/>
      <c r="D613" s="16"/>
      <c r="F613" s="99"/>
      <c r="G613" s="20"/>
      <c r="H613" s="72"/>
    </row>
    <row r="614" spans="1:8" x14ac:dyDescent="0.25">
      <c r="A614" s="257"/>
      <c r="B614" s="16"/>
      <c r="C614" s="16"/>
      <c r="D614" s="16"/>
      <c r="F614" s="99"/>
      <c r="G614" s="20"/>
      <c r="H614" s="72"/>
    </row>
    <row r="615" spans="1:8" x14ac:dyDescent="0.25">
      <c r="A615" s="257"/>
      <c r="B615" s="16"/>
      <c r="C615" s="16"/>
      <c r="D615" s="16"/>
      <c r="F615" s="99"/>
      <c r="G615" s="20"/>
      <c r="H615" s="72"/>
    </row>
    <row r="616" spans="1:8" x14ac:dyDescent="0.25">
      <c r="A616" s="257"/>
      <c r="B616" s="16"/>
      <c r="C616" s="16"/>
      <c r="D616" s="16"/>
      <c r="F616" s="99"/>
      <c r="G616" s="20"/>
      <c r="H616" s="72"/>
    </row>
    <row r="617" spans="1:8" x14ac:dyDescent="0.25">
      <c r="A617" s="257"/>
      <c r="B617" s="16"/>
      <c r="C617" s="16"/>
      <c r="D617" s="16"/>
      <c r="F617" s="99"/>
      <c r="G617" s="20"/>
      <c r="H617" s="72"/>
    </row>
    <row r="618" spans="1:8" x14ac:dyDescent="0.25">
      <c r="A618" s="257"/>
      <c r="B618" s="16"/>
      <c r="C618" s="16"/>
      <c r="D618" s="16"/>
      <c r="F618" s="99"/>
      <c r="G618" s="20"/>
      <c r="H618" s="72"/>
    </row>
    <row r="619" spans="1:8" x14ac:dyDescent="0.25">
      <c r="A619" s="257"/>
      <c r="B619" s="16"/>
      <c r="C619" s="16"/>
      <c r="D619" s="16"/>
      <c r="F619" s="99"/>
      <c r="G619" s="20"/>
      <c r="H619" s="72"/>
    </row>
    <row r="620" spans="1:8" x14ac:dyDescent="0.25">
      <c r="A620" s="257"/>
      <c r="B620" s="16"/>
      <c r="C620" s="16"/>
      <c r="D620" s="16"/>
      <c r="F620" s="99"/>
      <c r="G620" s="20"/>
      <c r="H620" s="72"/>
    </row>
    <row r="621" spans="1:8" x14ac:dyDescent="0.25">
      <c r="A621" s="257"/>
      <c r="B621" s="16"/>
      <c r="C621" s="16"/>
      <c r="D621" s="16"/>
      <c r="F621" s="99"/>
      <c r="G621" s="20"/>
      <c r="H621" s="72"/>
    </row>
    <row r="622" spans="1:8" x14ac:dyDescent="0.25">
      <c r="A622" s="257"/>
      <c r="B622" s="16"/>
      <c r="C622" s="16"/>
      <c r="D622" s="16"/>
      <c r="F622" s="99"/>
      <c r="G622" s="20"/>
      <c r="H622" s="72"/>
    </row>
    <row r="623" spans="1:8" x14ac:dyDescent="0.25">
      <c r="A623" s="257"/>
      <c r="B623" s="16"/>
      <c r="C623" s="16"/>
      <c r="D623" s="16"/>
      <c r="F623" s="99"/>
      <c r="G623" s="20"/>
      <c r="H623" s="72"/>
    </row>
    <row r="624" spans="1:8" x14ac:dyDescent="0.25">
      <c r="A624" s="257"/>
      <c r="B624" s="16"/>
      <c r="C624" s="16"/>
      <c r="D624" s="16"/>
      <c r="F624" s="99"/>
      <c r="G624" s="20"/>
      <c r="H624" s="72"/>
    </row>
    <row r="625" spans="1:8" x14ac:dyDescent="0.25">
      <c r="A625" s="257"/>
      <c r="B625" s="16"/>
      <c r="C625" s="16"/>
      <c r="D625" s="16"/>
      <c r="F625" s="99"/>
      <c r="G625" s="20"/>
      <c r="H625" s="72"/>
    </row>
    <row r="626" spans="1:8" x14ac:dyDescent="0.25">
      <c r="A626" s="257"/>
      <c r="B626" s="16"/>
      <c r="C626" s="16"/>
      <c r="D626" s="16"/>
      <c r="F626" s="99"/>
      <c r="G626" s="20"/>
      <c r="H626" s="72"/>
    </row>
    <row r="627" spans="1:8" x14ac:dyDescent="0.25">
      <c r="A627" s="257"/>
      <c r="B627" s="16"/>
      <c r="C627" s="16"/>
      <c r="D627" s="16"/>
      <c r="F627" s="99"/>
      <c r="G627" s="20"/>
      <c r="H627" s="72"/>
    </row>
    <row r="628" spans="1:8" x14ac:dyDescent="0.25">
      <c r="A628" s="257"/>
      <c r="B628" s="16"/>
      <c r="C628" s="16"/>
      <c r="D628" s="16"/>
      <c r="F628" s="99"/>
      <c r="G628" s="20"/>
      <c r="H628" s="72"/>
    </row>
    <row r="629" spans="1:8" x14ac:dyDescent="0.25">
      <c r="A629" s="257"/>
      <c r="B629" s="16"/>
      <c r="C629" s="16"/>
      <c r="D629" s="16"/>
      <c r="F629" s="99"/>
      <c r="G629" s="20"/>
      <c r="H629" s="72"/>
    </row>
    <row r="630" spans="1:8" x14ac:dyDescent="0.25">
      <c r="A630" s="257"/>
      <c r="B630" s="16"/>
      <c r="C630" s="16"/>
      <c r="D630" s="16"/>
      <c r="F630" s="99"/>
      <c r="G630" s="20"/>
      <c r="H630" s="72"/>
    </row>
    <row r="631" spans="1:8" x14ac:dyDescent="0.25">
      <c r="A631" s="257"/>
      <c r="B631" s="16"/>
      <c r="C631" s="16"/>
      <c r="D631" s="16"/>
      <c r="F631" s="99"/>
      <c r="G631" s="20"/>
      <c r="H631" s="72"/>
    </row>
    <row r="632" spans="1:8" x14ac:dyDescent="0.25">
      <c r="A632" s="257"/>
      <c r="B632" s="16"/>
      <c r="C632" s="16"/>
      <c r="D632" s="16"/>
      <c r="F632" s="99"/>
      <c r="G632" s="20"/>
      <c r="H632" s="72"/>
    </row>
    <row r="633" spans="1:8" x14ac:dyDescent="0.25">
      <c r="A633" s="257"/>
      <c r="B633" s="16"/>
      <c r="C633" s="16"/>
      <c r="D633" s="16"/>
      <c r="F633" s="99"/>
      <c r="G633" s="20"/>
      <c r="H633" s="72"/>
    </row>
    <row r="634" spans="1:8" x14ac:dyDescent="0.25">
      <c r="A634" s="257"/>
      <c r="B634" s="16"/>
      <c r="C634" s="16"/>
      <c r="D634" s="16"/>
      <c r="F634" s="99"/>
      <c r="G634" s="20"/>
      <c r="H634" s="72"/>
    </row>
    <row r="635" spans="1:8" x14ac:dyDescent="0.25">
      <c r="A635" s="257"/>
      <c r="B635" s="16"/>
      <c r="C635" s="16"/>
      <c r="D635" s="16"/>
      <c r="F635" s="99"/>
      <c r="G635" s="20"/>
      <c r="H635" s="72"/>
    </row>
    <row r="636" spans="1:8" x14ac:dyDescent="0.25">
      <c r="A636" s="257"/>
      <c r="B636" s="16"/>
      <c r="C636" s="16"/>
      <c r="D636" s="16"/>
      <c r="F636" s="99"/>
      <c r="G636" s="20"/>
      <c r="H636" s="72"/>
    </row>
    <row r="637" spans="1:8" x14ac:dyDescent="0.25">
      <c r="A637" s="257"/>
      <c r="B637" s="16"/>
      <c r="C637" s="16"/>
      <c r="D637" s="16"/>
      <c r="F637" s="99"/>
      <c r="G637" s="20"/>
      <c r="H637" s="72"/>
    </row>
    <row r="638" spans="1:8" x14ac:dyDescent="0.25">
      <c r="A638" s="257"/>
      <c r="B638" s="16"/>
      <c r="C638" s="16"/>
      <c r="D638" s="16"/>
      <c r="F638" s="99"/>
      <c r="G638" s="20"/>
      <c r="H638" s="72"/>
    </row>
    <row r="639" spans="1:8" x14ac:dyDescent="0.25">
      <c r="A639" s="257"/>
      <c r="B639" s="16"/>
      <c r="C639" s="16"/>
      <c r="D639" s="16"/>
      <c r="F639" s="99"/>
      <c r="G639" s="20"/>
      <c r="H639" s="72"/>
    </row>
    <row r="640" spans="1:8" x14ac:dyDescent="0.25">
      <c r="A640" s="257"/>
      <c r="B640" s="16"/>
      <c r="C640" s="16"/>
      <c r="D640" s="16"/>
      <c r="F640" s="99"/>
      <c r="G640" s="20"/>
      <c r="H640" s="72"/>
    </row>
    <row r="641" spans="1:8" x14ac:dyDescent="0.25">
      <c r="A641" s="257"/>
      <c r="B641" s="16"/>
      <c r="C641" s="16"/>
      <c r="D641" s="16"/>
      <c r="F641" s="99"/>
      <c r="G641" s="20"/>
      <c r="H641" s="72"/>
    </row>
    <row r="642" spans="1:8" x14ac:dyDescent="0.25">
      <c r="A642" s="257"/>
      <c r="B642" s="16"/>
      <c r="C642" s="16"/>
      <c r="D642" s="16"/>
      <c r="F642" s="99"/>
      <c r="G642" s="20"/>
      <c r="H642" s="72"/>
    </row>
    <row r="643" spans="1:8" x14ac:dyDescent="0.25">
      <c r="A643" s="257"/>
      <c r="B643" s="16"/>
      <c r="C643" s="16"/>
      <c r="D643" s="16"/>
      <c r="F643" s="99"/>
      <c r="G643" s="20"/>
      <c r="H643" s="72"/>
    </row>
    <row r="644" spans="1:8" x14ac:dyDescent="0.25">
      <c r="A644" s="257"/>
      <c r="B644" s="16"/>
      <c r="C644" s="16"/>
      <c r="D644" s="16"/>
      <c r="F644" s="99"/>
      <c r="G644" s="20"/>
      <c r="H644" s="72"/>
    </row>
    <row r="645" spans="1:8" x14ac:dyDescent="0.25">
      <c r="A645" s="257"/>
      <c r="B645" s="16"/>
      <c r="C645" s="16"/>
      <c r="D645" s="16"/>
      <c r="F645" s="99"/>
      <c r="G645" s="20"/>
      <c r="H645" s="72"/>
    </row>
    <row r="646" spans="1:8" x14ac:dyDescent="0.25">
      <c r="A646" s="257"/>
      <c r="B646" s="16"/>
      <c r="C646" s="16"/>
      <c r="D646" s="16"/>
      <c r="F646" s="99"/>
      <c r="G646" s="20"/>
      <c r="H646" s="72"/>
    </row>
    <row r="647" spans="1:8" x14ac:dyDescent="0.25">
      <c r="A647" s="257"/>
      <c r="B647" s="16"/>
      <c r="C647" s="16"/>
      <c r="D647" s="16"/>
      <c r="F647" s="99"/>
      <c r="G647" s="20"/>
      <c r="H647" s="72"/>
    </row>
    <row r="648" spans="1:8" x14ac:dyDescent="0.25">
      <c r="A648" s="257"/>
      <c r="B648" s="16"/>
      <c r="C648" s="16"/>
      <c r="D648" s="16"/>
      <c r="F648" s="99"/>
      <c r="G648" s="20"/>
      <c r="H648" s="72"/>
    </row>
    <row r="649" spans="1:8" x14ac:dyDescent="0.25">
      <c r="A649" s="257"/>
      <c r="B649" s="16"/>
      <c r="C649" s="16"/>
      <c r="D649" s="16"/>
      <c r="F649" s="99"/>
      <c r="G649" s="20"/>
      <c r="H649" s="72"/>
    </row>
    <row r="650" spans="1:8" x14ac:dyDescent="0.25">
      <c r="A650" s="257"/>
      <c r="B650" s="16"/>
      <c r="C650" s="16"/>
      <c r="D650" s="16"/>
      <c r="F650" s="99"/>
      <c r="G650" s="20"/>
      <c r="H650" s="72"/>
    </row>
    <row r="651" spans="1:8" x14ac:dyDescent="0.25">
      <c r="A651" s="257"/>
      <c r="B651" s="16"/>
      <c r="C651" s="16"/>
      <c r="D651" s="16"/>
      <c r="F651" s="99"/>
      <c r="G651" s="20"/>
      <c r="H651" s="72"/>
    </row>
    <row r="652" spans="1:8" x14ac:dyDescent="0.25">
      <c r="A652" s="257"/>
      <c r="B652" s="16"/>
      <c r="C652" s="16"/>
      <c r="D652" s="16"/>
      <c r="F652" s="99"/>
      <c r="G652" s="20"/>
      <c r="H652" s="72"/>
    </row>
    <row r="653" spans="1:8" x14ac:dyDescent="0.25">
      <c r="A653" s="257"/>
      <c r="B653" s="16"/>
      <c r="C653" s="16"/>
      <c r="D653" s="16"/>
      <c r="F653" s="99"/>
      <c r="G653" s="20"/>
      <c r="H653" s="72"/>
    </row>
    <row r="654" spans="1:8" x14ac:dyDescent="0.25">
      <c r="A654" s="257"/>
      <c r="B654" s="16"/>
      <c r="C654" s="16"/>
      <c r="D654" s="16"/>
      <c r="F654" s="99"/>
      <c r="G654" s="20"/>
      <c r="H654" s="72"/>
    </row>
    <row r="655" spans="1:8" x14ac:dyDescent="0.25">
      <c r="A655" s="257"/>
      <c r="B655" s="16"/>
      <c r="C655" s="16"/>
      <c r="D655" s="16"/>
      <c r="F655" s="99"/>
      <c r="G655" s="20"/>
      <c r="H655" s="72"/>
    </row>
    <row r="656" spans="1:8" x14ac:dyDescent="0.25">
      <c r="A656" s="257"/>
      <c r="B656" s="16"/>
      <c r="C656" s="16"/>
      <c r="D656" s="16"/>
      <c r="F656" s="99"/>
      <c r="G656" s="20"/>
      <c r="H656" s="72"/>
    </row>
    <row r="657" spans="1:8" x14ac:dyDescent="0.25">
      <c r="A657" s="257"/>
      <c r="B657" s="16"/>
      <c r="C657" s="16"/>
      <c r="D657" s="16"/>
      <c r="F657" s="99"/>
      <c r="G657" s="20"/>
      <c r="H657" s="72"/>
    </row>
    <row r="658" spans="1:8" x14ac:dyDescent="0.25">
      <c r="A658" s="257"/>
      <c r="B658" s="16"/>
      <c r="C658" s="16"/>
      <c r="D658" s="16"/>
      <c r="F658" s="99"/>
      <c r="G658" s="20"/>
      <c r="H658" s="72"/>
    </row>
    <row r="659" spans="1:8" x14ac:dyDescent="0.25">
      <c r="A659" s="257"/>
      <c r="B659" s="16"/>
      <c r="C659" s="16"/>
      <c r="D659" s="16"/>
      <c r="F659" s="99"/>
      <c r="G659" s="20"/>
      <c r="H659" s="72"/>
    </row>
    <row r="660" spans="1:8" x14ac:dyDescent="0.25">
      <c r="A660" s="257"/>
      <c r="B660" s="16"/>
      <c r="C660" s="16"/>
      <c r="D660" s="16"/>
      <c r="F660" s="99"/>
      <c r="G660" s="20"/>
      <c r="H660" s="72"/>
    </row>
    <row r="661" spans="1:8" x14ac:dyDescent="0.25">
      <c r="A661" s="257"/>
      <c r="B661" s="16"/>
      <c r="C661" s="16"/>
      <c r="D661" s="16"/>
      <c r="F661" s="99"/>
      <c r="G661" s="20"/>
      <c r="H661" s="72"/>
    </row>
    <row r="662" spans="1:8" x14ac:dyDescent="0.25">
      <c r="A662" s="257"/>
      <c r="B662" s="16"/>
      <c r="C662" s="16"/>
      <c r="D662" s="16"/>
      <c r="F662" s="99"/>
      <c r="G662" s="20"/>
      <c r="H662" s="72"/>
    </row>
    <row r="663" spans="1:8" x14ac:dyDescent="0.25">
      <c r="A663" s="257"/>
      <c r="B663" s="16"/>
      <c r="C663" s="16"/>
      <c r="D663" s="16"/>
      <c r="F663" s="99"/>
      <c r="G663" s="20"/>
      <c r="H663" s="72"/>
    </row>
    <row r="664" spans="1:8" x14ac:dyDescent="0.25">
      <c r="A664" s="257"/>
      <c r="B664" s="16"/>
      <c r="C664" s="16"/>
      <c r="D664" s="16"/>
      <c r="F664" s="99"/>
      <c r="G664" s="20"/>
      <c r="H664" s="72"/>
    </row>
    <row r="665" spans="1:8" x14ac:dyDescent="0.25">
      <c r="A665" s="257"/>
      <c r="B665" s="16"/>
      <c r="C665" s="16"/>
      <c r="D665" s="16"/>
      <c r="F665" s="99"/>
      <c r="G665" s="20"/>
      <c r="H665" s="72"/>
    </row>
    <row r="666" spans="1:8" x14ac:dyDescent="0.25">
      <c r="A666" s="257"/>
      <c r="B666" s="16"/>
      <c r="C666" s="16"/>
      <c r="D666" s="16"/>
      <c r="F666" s="99"/>
      <c r="G666" s="20"/>
      <c r="H666" s="72"/>
    </row>
    <row r="667" spans="1:8" x14ac:dyDescent="0.25">
      <c r="A667" s="257"/>
      <c r="B667" s="16"/>
      <c r="C667" s="16"/>
      <c r="D667" s="16"/>
      <c r="F667" s="99"/>
      <c r="G667" s="20"/>
      <c r="H667" s="72"/>
    </row>
    <row r="668" spans="1:8" x14ac:dyDescent="0.25">
      <c r="A668" s="257"/>
      <c r="B668" s="16"/>
      <c r="C668" s="16"/>
      <c r="D668" s="16"/>
      <c r="F668" s="99"/>
      <c r="G668" s="20"/>
      <c r="H668" s="72"/>
    </row>
    <row r="669" spans="1:8" x14ac:dyDescent="0.25">
      <c r="A669" s="257"/>
      <c r="B669" s="16"/>
      <c r="C669" s="16"/>
      <c r="D669" s="16"/>
      <c r="F669" s="99"/>
      <c r="G669" s="20"/>
      <c r="H669" s="72"/>
    </row>
    <row r="670" spans="1:8" x14ac:dyDescent="0.25">
      <c r="A670" s="257"/>
      <c r="B670" s="16"/>
      <c r="C670" s="16"/>
      <c r="D670" s="16"/>
      <c r="F670" s="99"/>
      <c r="G670" s="20"/>
      <c r="H670" s="72"/>
    </row>
    <row r="671" spans="1:8" x14ac:dyDescent="0.25">
      <c r="A671" s="257"/>
      <c r="B671" s="16"/>
      <c r="C671" s="16"/>
      <c r="D671" s="16"/>
      <c r="F671" s="99"/>
      <c r="G671" s="20"/>
      <c r="H671" s="72"/>
    </row>
    <row r="672" spans="1:8" x14ac:dyDescent="0.25">
      <c r="A672" s="257"/>
      <c r="B672" s="16"/>
      <c r="C672" s="16"/>
      <c r="D672" s="16"/>
      <c r="F672" s="99"/>
      <c r="G672" s="20"/>
      <c r="H672" s="72"/>
    </row>
    <row r="673" spans="1:8" x14ac:dyDescent="0.25">
      <c r="A673" s="257"/>
      <c r="B673" s="16"/>
      <c r="C673" s="16"/>
      <c r="D673" s="16"/>
      <c r="F673" s="99"/>
      <c r="G673" s="20"/>
      <c r="H673" s="72"/>
    </row>
    <row r="674" spans="1:8" x14ac:dyDescent="0.25">
      <c r="A674" s="257"/>
      <c r="B674" s="16"/>
      <c r="C674" s="16"/>
      <c r="D674" s="16"/>
      <c r="F674" s="99"/>
      <c r="G674" s="20"/>
      <c r="H674" s="72"/>
    </row>
    <row r="675" spans="1:8" x14ac:dyDescent="0.25">
      <c r="A675" s="257"/>
      <c r="B675" s="16"/>
      <c r="C675" s="16"/>
      <c r="D675" s="16"/>
      <c r="F675" s="99"/>
      <c r="G675" s="20"/>
      <c r="H675" s="72"/>
    </row>
    <row r="676" spans="1:8" x14ac:dyDescent="0.25">
      <c r="A676" s="257"/>
      <c r="B676" s="16"/>
      <c r="C676" s="16"/>
      <c r="D676" s="16"/>
      <c r="F676" s="99"/>
      <c r="G676" s="20"/>
      <c r="H676" s="72"/>
    </row>
    <row r="677" spans="1:8" x14ac:dyDescent="0.25">
      <c r="A677" s="257"/>
      <c r="B677" s="16"/>
      <c r="C677" s="16"/>
      <c r="D677" s="16"/>
      <c r="F677" s="99"/>
      <c r="G677" s="20"/>
      <c r="H677" s="72"/>
    </row>
    <row r="678" spans="1:8" x14ac:dyDescent="0.25">
      <c r="A678" s="257"/>
      <c r="B678" s="16"/>
      <c r="C678" s="16"/>
      <c r="D678" s="16"/>
      <c r="F678" s="99"/>
      <c r="G678" s="20"/>
      <c r="H678" s="72"/>
    </row>
    <row r="679" spans="1:8" x14ac:dyDescent="0.25">
      <c r="A679" s="257"/>
      <c r="B679" s="16"/>
      <c r="C679" s="16"/>
      <c r="D679" s="16"/>
      <c r="F679" s="99"/>
      <c r="G679" s="20"/>
      <c r="H679" s="72"/>
    </row>
    <row r="680" spans="1:8" x14ac:dyDescent="0.25">
      <c r="A680" s="257"/>
      <c r="B680" s="16"/>
      <c r="C680" s="16"/>
      <c r="D680" s="16"/>
      <c r="F680" s="99"/>
      <c r="G680" s="20"/>
      <c r="H680" s="72"/>
    </row>
    <row r="681" spans="1:8" x14ac:dyDescent="0.25">
      <c r="A681" s="257"/>
      <c r="B681" s="16"/>
      <c r="C681" s="16"/>
      <c r="D681" s="16"/>
      <c r="F681" s="99"/>
      <c r="G681" s="20"/>
      <c r="H681" s="72"/>
    </row>
    <row r="682" spans="1:8" x14ac:dyDescent="0.25">
      <c r="A682" s="257"/>
      <c r="B682" s="16"/>
      <c r="C682" s="16"/>
      <c r="D682" s="16"/>
      <c r="F682" s="99"/>
      <c r="G682" s="20"/>
      <c r="H682" s="72"/>
    </row>
    <row r="683" spans="1:8" x14ac:dyDescent="0.25">
      <c r="A683" s="257"/>
      <c r="B683" s="16"/>
      <c r="C683" s="16"/>
      <c r="D683" s="16"/>
      <c r="F683" s="99"/>
      <c r="G683" s="20"/>
      <c r="H683" s="72"/>
    </row>
    <row r="684" spans="1:8" x14ac:dyDescent="0.25">
      <c r="A684" s="257"/>
      <c r="B684" s="16"/>
      <c r="C684" s="16"/>
      <c r="D684" s="16"/>
      <c r="F684" s="99"/>
      <c r="G684" s="20"/>
      <c r="H684" s="72"/>
    </row>
    <row r="685" spans="1:8" x14ac:dyDescent="0.25">
      <c r="A685" s="257"/>
      <c r="B685" s="16"/>
      <c r="C685" s="16"/>
      <c r="D685" s="16"/>
      <c r="F685" s="99"/>
      <c r="G685" s="20"/>
      <c r="H685" s="72"/>
    </row>
    <row r="686" spans="1:8" x14ac:dyDescent="0.25">
      <c r="A686" s="257"/>
      <c r="B686" s="16"/>
      <c r="C686" s="16"/>
      <c r="D686" s="16"/>
      <c r="F686" s="99"/>
      <c r="G686" s="20"/>
      <c r="H686" s="72"/>
    </row>
    <row r="687" spans="1:8" x14ac:dyDescent="0.25">
      <c r="A687" s="257"/>
      <c r="B687" s="16"/>
      <c r="C687" s="16"/>
      <c r="D687" s="16"/>
      <c r="F687" s="99"/>
      <c r="G687" s="20"/>
      <c r="H687" s="72"/>
    </row>
    <row r="688" spans="1:8" x14ac:dyDescent="0.25">
      <c r="A688" s="257"/>
      <c r="B688" s="16"/>
      <c r="C688" s="16"/>
      <c r="D688" s="16"/>
      <c r="F688" s="99"/>
      <c r="G688" s="20"/>
      <c r="H688" s="72"/>
    </row>
    <row r="689" spans="1:8" x14ac:dyDescent="0.25">
      <c r="A689" s="257"/>
      <c r="B689" s="16"/>
      <c r="C689" s="16"/>
      <c r="D689" s="16"/>
      <c r="F689" s="99"/>
      <c r="G689" s="20"/>
      <c r="H689" s="72"/>
    </row>
    <row r="690" spans="1:8" x14ac:dyDescent="0.25">
      <c r="A690" s="257"/>
      <c r="B690" s="16"/>
      <c r="C690" s="16"/>
      <c r="D690" s="16"/>
      <c r="F690" s="99"/>
      <c r="G690" s="20"/>
      <c r="H690" s="72"/>
    </row>
    <row r="691" spans="1:8" x14ac:dyDescent="0.25">
      <c r="A691" s="257"/>
      <c r="B691" s="16"/>
      <c r="C691" s="16"/>
      <c r="D691" s="16"/>
      <c r="F691" s="99"/>
      <c r="G691" s="20"/>
      <c r="H691" s="72"/>
    </row>
    <row r="692" spans="1:8" x14ac:dyDescent="0.25">
      <c r="A692" s="257"/>
      <c r="B692" s="16"/>
      <c r="C692" s="16"/>
      <c r="D692" s="16"/>
      <c r="F692" s="99"/>
      <c r="G692" s="20"/>
      <c r="H692" s="72"/>
    </row>
    <row r="693" spans="1:8" x14ac:dyDescent="0.25">
      <c r="A693" s="257"/>
      <c r="B693" s="16"/>
      <c r="C693" s="16"/>
      <c r="D693" s="16"/>
      <c r="F693" s="99"/>
      <c r="G693" s="20"/>
      <c r="H693" s="72"/>
    </row>
    <row r="694" spans="1:8" x14ac:dyDescent="0.25">
      <c r="A694" s="257"/>
      <c r="B694" s="16"/>
      <c r="C694" s="16"/>
      <c r="D694" s="16"/>
      <c r="F694" s="99"/>
      <c r="G694" s="20"/>
      <c r="H694" s="72"/>
    </row>
    <row r="695" spans="1:8" x14ac:dyDescent="0.25">
      <c r="A695" s="257"/>
      <c r="B695" s="16"/>
      <c r="C695" s="16"/>
      <c r="D695" s="16"/>
      <c r="F695" s="99"/>
      <c r="G695" s="20"/>
      <c r="H695" s="72"/>
    </row>
    <row r="696" spans="1:8" x14ac:dyDescent="0.25">
      <c r="A696" s="257"/>
      <c r="B696" s="16"/>
      <c r="C696" s="16"/>
      <c r="D696" s="16"/>
      <c r="F696" s="99"/>
      <c r="G696" s="20"/>
      <c r="H696" s="72"/>
    </row>
    <row r="697" spans="1:8" x14ac:dyDescent="0.25">
      <c r="A697" s="257"/>
      <c r="B697" s="16"/>
      <c r="C697" s="16"/>
      <c r="D697" s="16"/>
      <c r="F697" s="99"/>
      <c r="G697" s="20"/>
      <c r="H697" s="72"/>
    </row>
    <row r="698" spans="1:8" x14ac:dyDescent="0.25">
      <c r="A698" s="257"/>
      <c r="B698" s="16"/>
      <c r="C698" s="16"/>
      <c r="D698" s="16"/>
      <c r="F698" s="99"/>
      <c r="G698" s="20"/>
      <c r="H698" s="72"/>
    </row>
    <row r="699" spans="1:8" x14ac:dyDescent="0.25">
      <c r="A699" s="257"/>
      <c r="B699" s="16"/>
      <c r="C699" s="16"/>
      <c r="D699" s="16"/>
      <c r="F699" s="99"/>
      <c r="G699" s="20"/>
      <c r="H699" s="72"/>
    </row>
    <row r="700" spans="1:8" x14ac:dyDescent="0.25">
      <c r="A700" s="257"/>
      <c r="B700" s="16"/>
      <c r="C700" s="16"/>
      <c r="D700" s="16"/>
      <c r="F700" s="99"/>
      <c r="G700" s="20"/>
      <c r="H700" s="72"/>
    </row>
    <row r="701" spans="1:8" x14ac:dyDescent="0.25">
      <c r="A701" s="257"/>
      <c r="B701" s="16"/>
      <c r="C701" s="16"/>
      <c r="D701" s="16"/>
      <c r="F701" s="99"/>
      <c r="G701" s="20"/>
      <c r="H701" s="72"/>
    </row>
    <row r="702" spans="1:8" x14ac:dyDescent="0.25">
      <c r="A702" s="257"/>
      <c r="B702" s="16"/>
      <c r="C702" s="16"/>
      <c r="D702" s="16"/>
      <c r="F702" s="99"/>
      <c r="G702" s="20"/>
      <c r="H702" s="72"/>
    </row>
    <row r="703" spans="1:8" x14ac:dyDescent="0.25">
      <c r="A703" s="257"/>
      <c r="B703" s="16"/>
      <c r="C703" s="16"/>
      <c r="D703" s="16"/>
      <c r="F703" s="99"/>
      <c r="G703" s="20"/>
      <c r="H703" s="72"/>
    </row>
    <row r="704" spans="1:8" x14ac:dyDescent="0.25">
      <c r="A704" s="257"/>
      <c r="B704" s="16"/>
      <c r="C704" s="16"/>
      <c r="D704" s="16"/>
      <c r="F704" s="99"/>
      <c r="G704" s="20"/>
      <c r="H704" s="72"/>
    </row>
    <row r="705" spans="1:8" x14ac:dyDescent="0.25">
      <c r="A705" s="257"/>
      <c r="B705" s="16"/>
      <c r="C705" s="16"/>
      <c r="D705" s="16"/>
      <c r="F705" s="99"/>
      <c r="G705" s="20"/>
      <c r="H705" s="72"/>
    </row>
    <row r="706" spans="1:8" x14ac:dyDescent="0.25">
      <c r="A706" s="257"/>
      <c r="B706" s="16"/>
      <c r="C706" s="16"/>
      <c r="D706" s="16"/>
      <c r="F706" s="99"/>
      <c r="G706" s="20"/>
      <c r="H706" s="72"/>
    </row>
    <row r="707" spans="1:8" x14ac:dyDescent="0.25">
      <c r="A707" s="257"/>
      <c r="B707" s="16"/>
      <c r="C707" s="16"/>
      <c r="D707" s="16"/>
      <c r="F707" s="99"/>
      <c r="G707" s="20"/>
      <c r="H707" s="72"/>
    </row>
    <row r="708" spans="1:8" x14ac:dyDescent="0.25">
      <c r="A708" s="257"/>
      <c r="B708" s="16"/>
      <c r="C708" s="16"/>
      <c r="D708" s="16"/>
      <c r="F708" s="99"/>
      <c r="G708" s="20"/>
      <c r="H708" s="72"/>
    </row>
    <row r="709" spans="1:8" x14ac:dyDescent="0.25">
      <c r="A709" s="257"/>
      <c r="B709" s="16"/>
      <c r="C709" s="16"/>
      <c r="D709" s="16"/>
      <c r="F709" s="99"/>
      <c r="G709" s="20"/>
      <c r="H709" s="72"/>
    </row>
    <row r="710" spans="1:8" x14ac:dyDescent="0.25">
      <c r="A710" s="257"/>
      <c r="B710" s="16"/>
      <c r="C710" s="16"/>
      <c r="D710" s="16"/>
      <c r="F710" s="99"/>
      <c r="G710" s="20"/>
      <c r="H710" s="72"/>
    </row>
    <row r="711" spans="1:8" x14ac:dyDescent="0.25">
      <c r="A711" s="257"/>
      <c r="B711" s="16"/>
      <c r="C711" s="16"/>
      <c r="D711" s="16"/>
      <c r="F711" s="99"/>
      <c r="G711" s="20"/>
      <c r="H711" s="72"/>
    </row>
    <row r="712" spans="1:8" x14ac:dyDescent="0.25">
      <c r="A712" s="257"/>
      <c r="B712" s="16"/>
      <c r="C712" s="16"/>
      <c r="D712" s="16"/>
      <c r="F712" s="99"/>
      <c r="G712" s="20"/>
      <c r="H712" s="72"/>
    </row>
    <row r="713" spans="1:8" x14ac:dyDescent="0.25">
      <c r="A713" s="257"/>
      <c r="B713" s="16"/>
      <c r="C713" s="16"/>
      <c r="D713" s="16"/>
      <c r="F713" s="99"/>
      <c r="G713" s="20"/>
      <c r="H713" s="72"/>
    </row>
    <row r="714" spans="1:8" x14ac:dyDescent="0.25">
      <c r="A714" s="257"/>
      <c r="B714" s="16"/>
      <c r="C714" s="16"/>
      <c r="D714" s="16"/>
      <c r="F714" s="99"/>
      <c r="G714" s="20"/>
      <c r="H714" s="72"/>
    </row>
    <row r="715" spans="1:8" x14ac:dyDescent="0.25">
      <c r="A715" s="257"/>
      <c r="B715" s="16"/>
      <c r="C715" s="16"/>
      <c r="D715" s="16"/>
      <c r="F715" s="99"/>
      <c r="G715" s="20"/>
      <c r="H715" s="72"/>
    </row>
    <row r="716" spans="1:8" x14ac:dyDescent="0.25">
      <c r="A716" s="257"/>
      <c r="B716" s="16"/>
      <c r="C716" s="16"/>
      <c r="D716" s="16"/>
      <c r="F716" s="99"/>
      <c r="G716" s="20"/>
      <c r="H716" s="72"/>
    </row>
    <row r="717" spans="1:8" x14ac:dyDescent="0.25">
      <c r="A717" s="257"/>
      <c r="B717" s="16"/>
      <c r="C717" s="16"/>
      <c r="D717" s="16"/>
      <c r="F717" s="99"/>
      <c r="G717" s="20"/>
      <c r="H717" s="72"/>
    </row>
    <row r="718" spans="1:8" x14ac:dyDescent="0.25">
      <c r="A718" s="257"/>
      <c r="B718" s="16"/>
      <c r="C718" s="16"/>
      <c r="D718" s="16"/>
      <c r="F718" s="99"/>
      <c r="G718" s="20"/>
      <c r="H718" s="72"/>
    </row>
    <row r="719" spans="1:8" x14ac:dyDescent="0.25">
      <c r="A719" s="257"/>
      <c r="B719" s="16"/>
      <c r="C719" s="16"/>
      <c r="D719" s="16"/>
      <c r="F719" s="99"/>
      <c r="G719" s="20"/>
      <c r="H719" s="72"/>
    </row>
    <row r="720" spans="1:8" x14ac:dyDescent="0.25">
      <c r="A720" s="257"/>
      <c r="B720" s="16"/>
      <c r="C720" s="16"/>
      <c r="D720" s="16"/>
      <c r="F720" s="99"/>
      <c r="G720" s="20"/>
      <c r="H720" s="72"/>
    </row>
    <row r="721" spans="1:8" x14ac:dyDescent="0.25">
      <c r="A721" s="257"/>
      <c r="B721" s="16"/>
      <c r="C721" s="16"/>
      <c r="D721" s="16"/>
      <c r="F721" s="99"/>
      <c r="G721" s="20"/>
      <c r="H721" s="72"/>
    </row>
    <row r="722" spans="1:8" x14ac:dyDescent="0.25">
      <c r="A722" s="257"/>
      <c r="B722" s="16"/>
      <c r="C722" s="16"/>
      <c r="D722" s="16"/>
      <c r="F722" s="99"/>
      <c r="G722" s="20"/>
      <c r="H722" s="72"/>
    </row>
    <row r="723" spans="1:8" x14ac:dyDescent="0.25">
      <c r="A723" s="257"/>
      <c r="B723" s="16"/>
      <c r="C723" s="16"/>
      <c r="D723" s="16"/>
      <c r="F723" s="99"/>
      <c r="G723" s="20"/>
      <c r="H723" s="72"/>
    </row>
    <row r="724" spans="1:8" x14ac:dyDescent="0.25">
      <c r="A724" s="257"/>
      <c r="B724" s="16"/>
      <c r="C724" s="16"/>
      <c r="D724" s="16"/>
      <c r="F724" s="99"/>
      <c r="G724" s="20"/>
      <c r="H724" s="72"/>
    </row>
    <row r="725" spans="1:8" x14ac:dyDescent="0.25">
      <c r="A725" s="257"/>
      <c r="B725" s="16"/>
      <c r="C725" s="16"/>
      <c r="D725" s="16"/>
      <c r="F725" s="99"/>
      <c r="G725" s="20"/>
      <c r="H725" s="72"/>
    </row>
    <row r="726" spans="1:8" x14ac:dyDescent="0.25">
      <c r="A726" s="257"/>
      <c r="B726" s="16"/>
      <c r="C726" s="16"/>
      <c r="D726" s="16"/>
      <c r="F726" s="99"/>
      <c r="G726" s="20"/>
      <c r="H726" s="72"/>
    </row>
    <row r="727" spans="1:8" x14ac:dyDescent="0.25">
      <c r="A727" s="257"/>
      <c r="B727" s="16"/>
      <c r="C727" s="16"/>
      <c r="D727" s="16"/>
      <c r="F727" s="99"/>
      <c r="G727" s="20"/>
      <c r="H727" s="72"/>
    </row>
    <row r="728" spans="1:8" x14ac:dyDescent="0.25">
      <c r="A728" s="257"/>
      <c r="B728" s="16"/>
      <c r="C728" s="16"/>
      <c r="D728" s="16"/>
      <c r="F728" s="99"/>
      <c r="G728" s="20"/>
      <c r="H728" s="72"/>
    </row>
    <row r="729" spans="1:8" x14ac:dyDescent="0.25">
      <c r="A729" s="257"/>
      <c r="B729" s="16"/>
      <c r="C729" s="16"/>
      <c r="D729" s="16"/>
      <c r="F729" s="99"/>
      <c r="G729" s="20"/>
      <c r="H729" s="72"/>
    </row>
    <row r="730" spans="1:8" x14ac:dyDescent="0.25">
      <c r="A730" s="257"/>
      <c r="B730" s="16"/>
      <c r="C730" s="16"/>
      <c r="D730" s="16"/>
      <c r="F730" s="99"/>
      <c r="G730" s="20"/>
      <c r="H730" s="72"/>
    </row>
    <row r="731" spans="1:8" x14ac:dyDescent="0.25">
      <c r="A731" s="257"/>
      <c r="B731" s="16"/>
      <c r="C731" s="16"/>
      <c r="D731" s="16"/>
      <c r="F731" s="99"/>
      <c r="G731" s="20"/>
      <c r="H731" s="72"/>
    </row>
    <row r="732" spans="1:8" x14ac:dyDescent="0.25">
      <c r="A732" s="257"/>
      <c r="B732" s="16"/>
      <c r="C732" s="16"/>
      <c r="D732" s="16"/>
      <c r="F732" s="99"/>
      <c r="G732" s="20"/>
      <c r="H732" s="72"/>
    </row>
    <row r="733" spans="1:8" x14ac:dyDescent="0.25">
      <c r="A733" s="257"/>
      <c r="B733" s="16"/>
      <c r="C733" s="16"/>
      <c r="D733" s="16"/>
      <c r="F733" s="99"/>
      <c r="G733" s="20"/>
      <c r="H733" s="72"/>
    </row>
    <row r="734" spans="1:8" x14ac:dyDescent="0.25">
      <c r="A734" s="257"/>
      <c r="B734" s="16"/>
      <c r="C734" s="16"/>
      <c r="D734" s="16"/>
      <c r="F734" s="99"/>
      <c r="G734" s="20"/>
      <c r="H734" s="72"/>
    </row>
    <row r="735" spans="1:8" x14ac:dyDescent="0.25">
      <c r="A735" s="257"/>
      <c r="B735" s="16"/>
      <c r="C735" s="16"/>
      <c r="D735" s="16"/>
      <c r="F735" s="99"/>
      <c r="G735" s="20"/>
      <c r="H735" s="72"/>
    </row>
    <row r="736" spans="1:8" x14ac:dyDescent="0.25">
      <c r="A736" s="257"/>
      <c r="B736" s="16"/>
      <c r="C736" s="16"/>
      <c r="D736" s="16"/>
      <c r="F736" s="99"/>
      <c r="G736" s="20"/>
      <c r="H736" s="72"/>
    </row>
    <row r="737" spans="1:8" x14ac:dyDescent="0.25">
      <c r="A737" s="257"/>
      <c r="B737" s="16"/>
      <c r="C737" s="16"/>
      <c r="D737" s="16"/>
      <c r="F737" s="99"/>
      <c r="G737" s="20"/>
      <c r="H737" s="72"/>
    </row>
    <row r="738" spans="1:8" x14ac:dyDescent="0.25">
      <c r="A738" s="257"/>
      <c r="B738" s="16"/>
      <c r="C738" s="16"/>
      <c r="D738" s="16"/>
      <c r="F738" s="99"/>
      <c r="G738" s="20"/>
      <c r="H738" s="72"/>
    </row>
    <row r="739" spans="1:8" x14ac:dyDescent="0.25">
      <c r="A739" s="257"/>
      <c r="B739" s="16"/>
      <c r="C739" s="16"/>
      <c r="D739" s="16"/>
      <c r="F739" s="99"/>
      <c r="G739" s="20"/>
      <c r="H739" s="72"/>
    </row>
    <row r="740" spans="1:8" x14ac:dyDescent="0.25">
      <c r="A740" s="257"/>
      <c r="B740" s="16"/>
      <c r="C740" s="16"/>
      <c r="D740" s="16"/>
      <c r="F740" s="99"/>
      <c r="G740" s="20"/>
      <c r="H740" s="72"/>
    </row>
    <row r="741" spans="1:8" x14ac:dyDescent="0.25">
      <c r="A741" s="257"/>
      <c r="B741" s="16"/>
      <c r="C741" s="16"/>
      <c r="D741" s="16"/>
      <c r="F741" s="99"/>
      <c r="G741" s="20"/>
      <c r="H741" s="72"/>
    </row>
    <row r="742" spans="1:8" x14ac:dyDescent="0.25">
      <c r="A742" s="257"/>
      <c r="B742" s="16"/>
      <c r="C742" s="16"/>
      <c r="D742" s="16"/>
      <c r="F742" s="99"/>
      <c r="G742" s="20"/>
      <c r="H742" s="72"/>
    </row>
    <row r="743" spans="1:8" x14ac:dyDescent="0.25">
      <c r="A743" s="257"/>
      <c r="B743" s="16"/>
      <c r="C743" s="16"/>
      <c r="D743" s="16"/>
      <c r="F743" s="99"/>
      <c r="G743" s="20"/>
      <c r="H743" s="72"/>
    </row>
    <row r="744" spans="1:8" x14ac:dyDescent="0.25">
      <c r="A744" s="257"/>
      <c r="B744" s="16"/>
      <c r="C744" s="16"/>
      <c r="D744" s="16"/>
      <c r="F744" s="99"/>
      <c r="G744" s="20"/>
      <c r="H744" s="72"/>
    </row>
    <row r="745" spans="1:8" x14ac:dyDescent="0.25">
      <c r="A745" s="257"/>
      <c r="B745" s="16"/>
      <c r="C745" s="16"/>
      <c r="D745" s="16"/>
      <c r="F745" s="99"/>
      <c r="G745" s="20"/>
      <c r="H745" s="72"/>
    </row>
    <row r="746" spans="1:8" x14ac:dyDescent="0.25">
      <c r="A746" s="257"/>
      <c r="B746" s="16"/>
      <c r="C746" s="16"/>
      <c r="D746" s="16"/>
      <c r="F746" s="99"/>
      <c r="G746" s="20"/>
      <c r="H746" s="72"/>
    </row>
    <row r="747" spans="1:8" x14ac:dyDescent="0.25">
      <c r="A747" s="257"/>
      <c r="B747" s="16"/>
      <c r="C747" s="16"/>
      <c r="D747" s="16"/>
      <c r="F747" s="99"/>
      <c r="G747" s="20"/>
      <c r="H747" s="72"/>
    </row>
    <row r="748" spans="1:8" x14ac:dyDescent="0.25">
      <c r="A748" s="257"/>
      <c r="B748" s="16"/>
      <c r="C748" s="16"/>
      <c r="D748" s="16"/>
      <c r="F748" s="99"/>
      <c r="G748" s="20"/>
      <c r="H748" s="72"/>
    </row>
    <row r="749" spans="1:8" x14ac:dyDescent="0.25">
      <c r="A749" s="257"/>
      <c r="B749" s="16"/>
      <c r="C749" s="16"/>
      <c r="D749" s="16"/>
      <c r="F749" s="99"/>
      <c r="G749" s="20"/>
      <c r="H749" s="72"/>
    </row>
    <row r="750" spans="1:8" x14ac:dyDescent="0.25">
      <c r="A750" s="257"/>
      <c r="B750" s="16"/>
      <c r="C750" s="16"/>
      <c r="D750" s="16"/>
      <c r="F750" s="99"/>
      <c r="G750" s="20"/>
      <c r="H750" s="72"/>
    </row>
    <row r="751" spans="1:8" x14ac:dyDescent="0.25">
      <c r="A751" s="257"/>
      <c r="B751" s="16"/>
      <c r="C751" s="16"/>
      <c r="D751" s="16"/>
      <c r="F751" s="99"/>
      <c r="G751" s="20"/>
      <c r="H751" s="72"/>
    </row>
    <row r="752" spans="1:8" x14ac:dyDescent="0.25">
      <c r="A752" s="257"/>
      <c r="B752" s="16"/>
      <c r="C752" s="16"/>
      <c r="D752" s="16"/>
      <c r="F752" s="99"/>
      <c r="G752" s="20"/>
      <c r="H752" s="72"/>
    </row>
    <row r="753" spans="1:8" x14ac:dyDescent="0.25">
      <c r="A753" s="257"/>
      <c r="B753" s="16"/>
      <c r="C753" s="16"/>
      <c r="D753" s="16"/>
      <c r="F753" s="99"/>
      <c r="G753" s="20"/>
      <c r="H753" s="72"/>
    </row>
    <row r="754" spans="1:8" x14ac:dyDescent="0.25">
      <c r="A754" s="257"/>
      <c r="B754" s="16"/>
      <c r="C754" s="16"/>
      <c r="D754" s="16"/>
      <c r="F754" s="99"/>
      <c r="G754" s="20"/>
      <c r="H754" s="72"/>
    </row>
    <row r="755" spans="1:8" x14ac:dyDescent="0.25">
      <c r="A755" s="257"/>
      <c r="B755" s="16"/>
      <c r="C755" s="16"/>
      <c r="D755" s="16"/>
      <c r="F755" s="99"/>
      <c r="G755" s="20"/>
      <c r="H755" s="72"/>
    </row>
    <row r="756" spans="1:8" x14ac:dyDescent="0.25">
      <c r="A756" s="257"/>
      <c r="B756" s="16"/>
      <c r="C756" s="16"/>
      <c r="D756" s="16"/>
      <c r="F756" s="99"/>
      <c r="G756" s="20"/>
      <c r="H756" s="72"/>
    </row>
    <row r="757" spans="1:8" x14ac:dyDescent="0.25">
      <c r="A757" s="257"/>
      <c r="B757" s="16"/>
      <c r="C757" s="16"/>
      <c r="D757" s="16"/>
      <c r="F757" s="99"/>
      <c r="G757" s="20"/>
      <c r="H757" s="72"/>
    </row>
    <row r="758" spans="1:8" x14ac:dyDescent="0.25">
      <c r="A758" s="257"/>
      <c r="B758" s="16"/>
      <c r="C758" s="16"/>
      <c r="D758" s="16"/>
      <c r="F758" s="99"/>
      <c r="G758" s="20"/>
      <c r="H758" s="72"/>
    </row>
    <row r="759" spans="1:8" x14ac:dyDescent="0.25">
      <c r="A759" s="257"/>
      <c r="B759" s="16"/>
      <c r="C759" s="16"/>
      <c r="D759" s="16"/>
      <c r="F759" s="99"/>
      <c r="G759" s="20"/>
      <c r="H759" s="72"/>
    </row>
    <row r="760" spans="1:8" x14ac:dyDescent="0.25">
      <c r="A760" s="257"/>
      <c r="B760" s="16"/>
      <c r="C760" s="16"/>
      <c r="D760" s="16"/>
      <c r="F760" s="99"/>
      <c r="G760" s="20"/>
      <c r="H760" s="72"/>
    </row>
    <row r="761" spans="1:8" x14ac:dyDescent="0.25">
      <c r="A761" s="257"/>
      <c r="B761" s="16"/>
      <c r="C761" s="16"/>
      <c r="D761" s="16"/>
      <c r="F761" s="99"/>
      <c r="G761" s="20"/>
      <c r="H761" s="72"/>
    </row>
    <row r="762" spans="1:8" x14ac:dyDescent="0.25">
      <c r="A762" s="257"/>
      <c r="B762" s="16"/>
      <c r="C762" s="16"/>
      <c r="D762" s="16"/>
      <c r="F762" s="99"/>
      <c r="G762" s="20"/>
      <c r="H762" s="72"/>
    </row>
    <row r="763" spans="1:8" x14ac:dyDescent="0.25">
      <c r="A763" s="257"/>
      <c r="B763" s="16"/>
      <c r="C763" s="16"/>
      <c r="D763" s="16"/>
      <c r="F763" s="99"/>
      <c r="G763" s="20"/>
      <c r="H763" s="72"/>
    </row>
    <row r="764" spans="1:8" x14ac:dyDescent="0.25">
      <c r="A764" s="257"/>
      <c r="B764" s="16"/>
      <c r="C764" s="16"/>
      <c r="D764" s="16"/>
      <c r="F764" s="99"/>
      <c r="G764" s="20"/>
      <c r="H764" s="72"/>
    </row>
    <row r="765" spans="1:8" x14ac:dyDescent="0.25">
      <c r="A765" s="257"/>
      <c r="B765" s="16"/>
      <c r="C765" s="16"/>
      <c r="D765" s="16"/>
      <c r="F765" s="99"/>
      <c r="G765" s="20"/>
      <c r="H765" s="72"/>
    </row>
    <row r="766" spans="1:8" x14ac:dyDescent="0.25">
      <c r="A766" s="257"/>
      <c r="B766" s="16"/>
      <c r="C766" s="16"/>
      <c r="D766" s="16"/>
      <c r="F766" s="99"/>
      <c r="G766" s="20"/>
      <c r="H766" s="72"/>
    </row>
    <row r="767" spans="1:8" x14ac:dyDescent="0.25">
      <c r="A767" s="257"/>
      <c r="B767" s="16"/>
      <c r="C767" s="16"/>
      <c r="D767" s="16"/>
      <c r="F767" s="99"/>
      <c r="G767" s="20"/>
      <c r="H767" s="72"/>
    </row>
    <row r="768" spans="1:8" x14ac:dyDescent="0.25">
      <c r="A768" s="257"/>
      <c r="B768" s="16"/>
      <c r="C768" s="16"/>
      <c r="D768" s="16"/>
      <c r="F768" s="99"/>
      <c r="G768" s="20"/>
      <c r="H768" s="72"/>
    </row>
    <row r="769" spans="1:8" x14ac:dyDescent="0.25">
      <c r="A769" s="257"/>
      <c r="B769" s="16"/>
      <c r="C769" s="16"/>
      <c r="D769" s="16"/>
      <c r="F769" s="99"/>
      <c r="G769" s="20"/>
      <c r="H769" s="72"/>
    </row>
    <row r="770" spans="1:8" x14ac:dyDescent="0.25">
      <c r="A770" s="257"/>
      <c r="B770" s="16"/>
      <c r="C770" s="16"/>
      <c r="D770" s="16"/>
      <c r="F770" s="99"/>
      <c r="G770" s="20"/>
      <c r="H770" s="72"/>
    </row>
    <row r="771" spans="1:8" x14ac:dyDescent="0.25">
      <c r="A771" s="257"/>
      <c r="B771" s="16"/>
      <c r="C771" s="16"/>
      <c r="D771" s="16"/>
      <c r="F771" s="99"/>
      <c r="G771" s="20"/>
      <c r="H771" s="72"/>
    </row>
    <row r="772" spans="1:8" x14ac:dyDescent="0.25">
      <c r="A772" s="257"/>
      <c r="B772" s="16"/>
      <c r="C772" s="16"/>
      <c r="D772" s="16"/>
      <c r="F772" s="99"/>
      <c r="G772" s="20"/>
      <c r="H772" s="72"/>
    </row>
    <row r="773" spans="1:8" x14ac:dyDescent="0.25">
      <c r="A773" s="257"/>
      <c r="B773" s="16"/>
      <c r="C773" s="16"/>
      <c r="D773" s="16"/>
      <c r="F773" s="99"/>
      <c r="G773" s="20"/>
      <c r="H773" s="72"/>
    </row>
    <row r="774" spans="1:8" x14ac:dyDescent="0.25">
      <c r="A774" s="257"/>
      <c r="B774" s="16"/>
      <c r="C774" s="16"/>
      <c r="D774" s="16"/>
      <c r="F774" s="99"/>
      <c r="G774" s="20"/>
      <c r="H774" s="72"/>
    </row>
    <row r="775" spans="1:8" x14ac:dyDescent="0.25">
      <c r="A775" s="257"/>
      <c r="B775" s="16"/>
      <c r="C775" s="16"/>
      <c r="D775" s="16"/>
      <c r="F775" s="99"/>
      <c r="G775" s="20"/>
      <c r="H775" s="72"/>
    </row>
    <row r="776" spans="1:8" x14ac:dyDescent="0.25">
      <c r="A776" s="257"/>
      <c r="B776" s="16"/>
      <c r="C776" s="16"/>
      <c r="D776" s="16"/>
      <c r="F776" s="99"/>
      <c r="G776" s="20"/>
      <c r="H776" s="72"/>
    </row>
    <row r="777" spans="1:8" x14ac:dyDescent="0.25">
      <c r="A777" s="257"/>
      <c r="B777" s="16"/>
      <c r="C777" s="16"/>
      <c r="D777" s="16"/>
      <c r="F777" s="99"/>
      <c r="G777" s="20"/>
      <c r="H777" s="72"/>
    </row>
    <row r="778" spans="1:8" x14ac:dyDescent="0.25">
      <c r="A778" s="257"/>
      <c r="B778" s="16"/>
      <c r="C778" s="16"/>
      <c r="D778" s="16"/>
      <c r="F778" s="99"/>
      <c r="G778" s="20"/>
      <c r="H778" s="72"/>
    </row>
    <row r="779" spans="1:8" x14ac:dyDescent="0.25">
      <c r="A779" s="257"/>
      <c r="B779" s="16"/>
      <c r="C779" s="16"/>
      <c r="D779" s="16"/>
      <c r="F779" s="99"/>
      <c r="G779" s="20"/>
      <c r="H779" s="72"/>
    </row>
    <row r="780" spans="1:8" x14ac:dyDescent="0.25">
      <c r="A780" s="257"/>
      <c r="B780" s="16"/>
      <c r="C780" s="16"/>
      <c r="D780" s="16"/>
      <c r="F780" s="99"/>
      <c r="G780" s="20"/>
      <c r="H780" s="72"/>
    </row>
    <row r="781" spans="1:8" x14ac:dyDescent="0.25">
      <c r="A781" s="257"/>
      <c r="B781" s="16"/>
      <c r="C781" s="16"/>
      <c r="D781" s="16"/>
      <c r="F781" s="99"/>
      <c r="G781" s="20"/>
      <c r="H781" s="72"/>
    </row>
    <row r="782" spans="1:8" x14ac:dyDescent="0.25">
      <c r="A782" s="257"/>
      <c r="B782" s="16"/>
      <c r="C782" s="16"/>
      <c r="D782" s="16"/>
      <c r="F782" s="99"/>
      <c r="G782" s="20"/>
      <c r="H782" s="72"/>
    </row>
    <row r="783" spans="1:8" x14ac:dyDescent="0.25">
      <c r="A783" s="257"/>
      <c r="B783" s="16"/>
      <c r="C783" s="16"/>
      <c r="D783" s="16"/>
      <c r="F783" s="99"/>
      <c r="G783" s="20"/>
      <c r="H783" s="72"/>
    </row>
    <row r="784" spans="1:8" x14ac:dyDescent="0.25">
      <c r="A784" s="257"/>
      <c r="B784" s="16"/>
      <c r="C784" s="16"/>
      <c r="D784" s="16"/>
      <c r="F784" s="99"/>
      <c r="G784" s="20"/>
      <c r="H784" s="72"/>
    </row>
    <row r="785" spans="1:8" x14ac:dyDescent="0.25">
      <c r="A785" s="257"/>
      <c r="B785" s="16"/>
      <c r="C785" s="16"/>
      <c r="D785" s="16"/>
      <c r="F785" s="99"/>
      <c r="G785" s="20"/>
      <c r="H785" s="72"/>
    </row>
    <row r="786" spans="1:8" x14ac:dyDescent="0.25">
      <c r="A786" s="257"/>
      <c r="B786" s="16"/>
      <c r="C786" s="16"/>
      <c r="D786" s="16"/>
      <c r="F786" s="99"/>
      <c r="G786" s="20"/>
      <c r="H786" s="72"/>
    </row>
    <row r="787" spans="1:8" x14ac:dyDescent="0.25">
      <c r="A787" s="257"/>
      <c r="B787" s="16"/>
      <c r="C787" s="16"/>
      <c r="D787" s="16"/>
      <c r="F787" s="99"/>
      <c r="G787" s="20"/>
      <c r="H787" s="72"/>
    </row>
    <row r="788" spans="1:8" x14ac:dyDescent="0.25">
      <c r="A788" s="257"/>
      <c r="B788" s="16"/>
      <c r="C788" s="16"/>
      <c r="D788" s="16"/>
      <c r="F788" s="99"/>
      <c r="G788" s="20"/>
      <c r="H788" s="72"/>
    </row>
    <row r="789" spans="1:8" x14ac:dyDescent="0.25">
      <c r="A789" s="257"/>
      <c r="B789" s="16"/>
      <c r="C789" s="16"/>
      <c r="D789" s="16"/>
      <c r="F789" s="99"/>
      <c r="G789" s="20"/>
      <c r="H789" s="72"/>
    </row>
    <row r="790" spans="1:8" x14ac:dyDescent="0.25">
      <c r="A790" s="257"/>
      <c r="B790" s="16"/>
      <c r="C790" s="16"/>
      <c r="D790" s="16"/>
      <c r="F790" s="99"/>
      <c r="G790" s="20"/>
      <c r="H790" s="72"/>
    </row>
    <row r="791" spans="1:8" x14ac:dyDescent="0.25">
      <c r="A791" s="257"/>
      <c r="B791" s="16"/>
      <c r="C791" s="16"/>
      <c r="D791" s="16"/>
      <c r="F791" s="99"/>
      <c r="G791" s="20"/>
      <c r="H791" s="72"/>
    </row>
    <row r="792" spans="1:8" x14ac:dyDescent="0.25">
      <c r="A792" s="257"/>
      <c r="B792" s="16"/>
      <c r="C792" s="16"/>
      <c r="D792" s="16"/>
      <c r="F792" s="99"/>
      <c r="G792" s="20"/>
      <c r="H792" s="72"/>
    </row>
    <row r="793" spans="1:8" x14ac:dyDescent="0.25">
      <c r="A793" s="257"/>
      <c r="B793" s="16"/>
      <c r="C793" s="16"/>
      <c r="D793" s="16"/>
      <c r="F793" s="99"/>
      <c r="G793" s="20"/>
      <c r="H793" s="72"/>
    </row>
    <row r="794" spans="1:8" x14ac:dyDescent="0.25">
      <c r="A794" s="257"/>
      <c r="B794" s="16"/>
      <c r="C794" s="16"/>
      <c r="D794" s="16"/>
      <c r="F794" s="99"/>
      <c r="G794" s="20"/>
      <c r="H794" s="72"/>
    </row>
    <row r="795" spans="1:8" x14ac:dyDescent="0.25">
      <c r="A795" s="257"/>
      <c r="B795" s="16"/>
      <c r="C795" s="16"/>
      <c r="D795" s="16"/>
      <c r="F795" s="99"/>
      <c r="G795" s="20"/>
      <c r="H795" s="72"/>
    </row>
    <row r="796" spans="1:8" x14ac:dyDescent="0.25">
      <c r="A796" s="257"/>
      <c r="B796" s="16"/>
      <c r="C796" s="16"/>
      <c r="D796" s="16"/>
      <c r="F796" s="99"/>
      <c r="G796" s="20"/>
      <c r="H796" s="72"/>
    </row>
    <row r="797" spans="1:8" x14ac:dyDescent="0.25">
      <c r="A797" s="257"/>
      <c r="B797" s="16"/>
      <c r="C797" s="16"/>
      <c r="D797" s="16"/>
      <c r="F797" s="99"/>
      <c r="G797" s="20"/>
      <c r="H797" s="72"/>
    </row>
    <row r="798" spans="1:8" x14ac:dyDescent="0.25">
      <c r="A798" s="257"/>
      <c r="B798" s="16"/>
      <c r="C798" s="16"/>
      <c r="D798" s="16"/>
      <c r="F798" s="99"/>
      <c r="G798" s="20"/>
      <c r="H798" s="72"/>
    </row>
    <row r="799" spans="1:8" x14ac:dyDescent="0.25">
      <c r="A799" s="257"/>
      <c r="B799" s="16"/>
      <c r="C799" s="16"/>
      <c r="D799" s="16"/>
      <c r="F799" s="99"/>
      <c r="G799" s="20"/>
      <c r="H799" s="72"/>
    </row>
    <row r="800" spans="1:8" x14ac:dyDescent="0.25">
      <c r="A800" s="257"/>
      <c r="B800" s="16"/>
      <c r="C800" s="16"/>
      <c r="D800" s="16"/>
      <c r="F800" s="99"/>
      <c r="G800" s="20"/>
      <c r="H800" s="72"/>
    </row>
    <row r="801" spans="1:8" x14ac:dyDescent="0.25">
      <c r="A801" s="257"/>
      <c r="B801" s="16"/>
      <c r="C801" s="16"/>
      <c r="D801" s="16"/>
      <c r="F801" s="99"/>
      <c r="G801" s="20"/>
      <c r="H801" s="72"/>
    </row>
    <row r="802" spans="1:8" x14ac:dyDescent="0.25">
      <c r="A802" s="257"/>
      <c r="B802" s="16"/>
      <c r="C802" s="16"/>
      <c r="D802" s="16"/>
      <c r="F802" s="99"/>
      <c r="G802" s="20"/>
      <c r="H802" s="72"/>
    </row>
    <row r="803" spans="1:8" x14ac:dyDescent="0.25">
      <c r="A803" s="257"/>
      <c r="B803" s="16"/>
      <c r="C803" s="16"/>
      <c r="D803" s="16"/>
      <c r="F803" s="99"/>
      <c r="G803" s="20"/>
      <c r="H803" s="72"/>
    </row>
    <row r="804" spans="1:8" x14ac:dyDescent="0.25">
      <c r="A804" s="257"/>
      <c r="B804" s="16"/>
      <c r="C804" s="16"/>
      <c r="D804" s="16"/>
      <c r="F804" s="99"/>
      <c r="G804" s="20"/>
      <c r="H804" s="72"/>
    </row>
    <row r="805" spans="1:8" x14ac:dyDescent="0.25">
      <c r="A805" s="257"/>
      <c r="B805" s="16"/>
      <c r="C805" s="16"/>
      <c r="D805" s="16"/>
      <c r="F805" s="99"/>
      <c r="G805" s="20"/>
      <c r="H805" s="72"/>
    </row>
    <row r="806" spans="1:8" x14ac:dyDescent="0.25">
      <c r="A806" s="257"/>
      <c r="B806" s="16"/>
      <c r="C806" s="16"/>
      <c r="D806" s="16"/>
      <c r="F806" s="99"/>
      <c r="G806" s="20"/>
      <c r="H806" s="72"/>
    </row>
    <row r="807" spans="1:8" x14ac:dyDescent="0.25">
      <c r="A807" s="257"/>
      <c r="B807" s="16"/>
      <c r="C807" s="16"/>
      <c r="D807" s="16"/>
      <c r="F807" s="99"/>
      <c r="G807" s="20"/>
      <c r="H807" s="72"/>
    </row>
    <row r="808" spans="1:8" x14ac:dyDescent="0.25">
      <c r="A808" s="257"/>
      <c r="B808" s="16"/>
      <c r="C808" s="16"/>
      <c r="D808" s="16"/>
      <c r="F808" s="99"/>
      <c r="G808" s="20"/>
      <c r="H808" s="72"/>
    </row>
    <row r="809" spans="1:8" x14ac:dyDescent="0.25">
      <c r="A809" s="257"/>
      <c r="B809" s="16"/>
      <c r="C809" s="16"/>
      <c r="D809" s="16"/>
      <c r="F809" s="99"/>
      <c r="G809" s="20"/>
      <c r="H809" s="72"/>
    </row>
    <row r="810" spans="1:8" x14ac:dyDescent="0.25">
      <c r="A810" s="257"/>
      <c r="B810" s="16"/>
      <c r="C810" s="16"/>
      <c r="D810" s="16"/>
      <c r="F810" s="99"/>
      <c r="G810" s="20"/>
      <c r="H810" s="72"/>
    </row>
    <row r="811" spans="1:8" x14ac:dyDescent="0.25">
      <c r="A811" s="257"/>
      <c r="B811" s="16"/>
      <c r="C811" s="16"/>
      <c r="D811" s="16"/>
      <c r="F811" s="99"/>
      <c r="G811" s="20"/>
      <c r="H811" s="72"/>
    </row>
    <row r="812" spans="1:8" x14ac:dyDescent="0.25">
      <c r="A812" s="257"/>
      <c r="B812" s="16"/>
      <c r="C812" s="16"/>
      <c r="D812" s="16"/>
      <c r="F812" s="99"/>
      <c r="G812" s="20"/>
      <c r="H812" s="72"/>
    </row>
    <row r="813" spans="1:8" x14ac:dyDescent="0.25">
      <c r="A813" s="257"/>
      <c r="B813" s="16"/>
      <c r="C813" s="16"/>
      <c r="D813" s="16"/>
      <c r="F813" s="99"/>
      <c r="G813" s="20"/>
      <c r="H813" s="72"/>
    </row>
    <row r="814" spans="1:8" x14ac:dyDescent="0.25">
      <c r="A814" s="257"/>
      <c r="B814" s="16"/>
      <c r="C814" s="16"/>
      <c r="D814" s="16"/>
      <c r="F814" s="99"/>
      <c r="G814" s="20"/>
      <c r="H814" s="72"/>
    </row>
    <row r="815" spans="1:8" x14ac:dyDescent="0.25">
      <c r="A815" s="257"/>
      <c r="B815" s="16"/>
      <c r="C815" s="16"/>
      <c r="D815" s="16"/>
      <c r="F815" s="99"/>
      <c r="G815" s="20"/>
      <c r="H815" s="72"/>
    </row>
    <row r="816" spans="1:8" x14ac:dyDescent="0.25">
      <c r="A816" s="257"/>
      <c r="B816" s="16"/>
      <c r="C816" s="16"/>
      <c r="D816" s="16"/>
      <c r="F816" s="99"/>
      <c r="G816" s="20"/>
      <c r="H816" s="72"/>
    </row>
    <row r="817" spans="1:8" x14ac:dyDescent="0.25">
      <c r="A817" s="257"/>
      <c r="B817" s="16"/>
      <c r="C817" s="16"/>
      <c r="D817" s="16"/>
      <c r="F817" s="99"/>
      <c r="G817" s="20"/>
      <c r="H817" s="72"/>
    </row>
    <row r="818" spans="1:8" x14ac:dyDescent="0.25">
      <c r="A818" s="257"/>
      <c r="B818" s="16"/>
      <c r="C818" s="16"/>
      <c r="D818" s="16"/>
      <c r="F818" s="99"/>
      <c r="G818" s="20"/>
      <c r="H818" s="72"/>
    </row>
    <row r="819" spans="1:8" x14ac:dyDescent="0.25">
      <c r="A819" s="257"/>
      <c r="B819" s="16"/>
      <c r="C819" s="16"/>
      <c r="D819" s="16"/>
      <c r="F819" s="99"/>
      <c r="G819" s="20"/>
      <c r="H819" s="72"/>
    </row>
    <row r="820" spans="1:8" x14ac:dyDescent="0.25">
      <c r="A820" s="257"/>
      <c r="B820" s="16"/>
      <c r="C820" s="16"/>
      <c r="D820" s="16"/>
      <c r="F820" s="99"/>
      <c r="G820" s="20"/>
      <c r="H820" s="72"/>
    </row>
    <row r="821" spans="1:8" x14ac:dyDescent="0.25">
      <c r="A821" s="257"/>
      <c r="B821" s="16"/>
      <c r="C821" s="16"/>
      <c r="D821" s="16"/>
      <c r="F821" s="99"/>
      <c r="G821" s="20"/>
      <c r="H821" s="72"/>
    </row>
    <row r="822" spans="1:8" x14ac:dyDescent="0.25">
      <c r="A822" s="257"/>
      <c r="B822" s="16"/>
      <c r="C822" s="16"/>
      <c r="D822" s="16"/>
      <c r="F822" s="99"/>
      <c r="G822" s="20"/>
      <c r="H822" s="72"/>
    </row>
    <row r="823" spans="1:8" x14ac:dyDescent="0.25">
      <c r="A823" s="257"/>
      <c r="B823" s="16"/>
      <c r="C823" s="16"/>
      <c r="D823" s="16"/>
      <c r="F823" s="99"/>
      <c r="G823" s="20"/>
      <c r="H823" s="72"/>
    </row>
    <row r="824" spans="1:8" x14ac:dyDescent="0.25">
      <c r="A824" s="257"/>
      <c r="B824" s="16"/>
      <c r="C824" s="16"/>
      <c r="D824" s="16"/>
      <c r="F824" s="99"/>
      <c r="G824" s="20"/>
      <c r="H824" s="72"/>
    </row>
    <row r="825" spans="1:8" x14ac:dyDescent="0.25">
      <c r="A825" s="257"/>
      <c r="B825" s="16"/>
      <c r="C825" s="16"/>
      <c r="D825" s="16"/>
      <c r="F825" s="99"/>
      <c r="G825" s="20"/>
      <c r="H825" s="72"/>
    </row>
    <row r="826" spans="1:8" x14ac:dyDescent="0.25">
      <c r="A826" s="257"/>
      <c r="B826" s="16"/>
      <c r="C826" s="16"/>
      <c r="D826" s="16"/>
      <c r="F826" s="99"/>
      <c r="G826" s="20"/>
      <c r="H826" s="72"/>
    </row>
    <row r="827" spans="1:8" x14ac:dyDescent="0.25">
      <c r="A827" s="257"/>
      <c r="B827" s="16"/>
      <c r="C827" s="16"/>
      <c r="D827" s="16"/>
      <c r="F827" s="99"/>
      <c r="G827" s="20"/>
      <c r="H827" s="72"/>
    </row>
    <row r="828" spans="1:8" x14ac:dyDescent="0.25">
      <c r="A828" s="257"/>
      <c r="B828" s="16"/>
      <c r="C828" s="16"/>
      <c r="D828" s="16"/>
      <c r="F828" s="99"/>
      <c r="G828" s="20"/>
      <c r="H828" s="72"/>
    </row>
    <row r="829" spans="1:8" x14ac:dyDescent="0.25">
      <c r="A829" s="257"/>
      <c r="B829" s="16"/>
      <c r="C829" s="16"/>
      <c r="D829" s="16"/>
      <c r="F829" s="99"/>
      <c r="G829" s="20"/>
      <c r="H829" s="72"/>
    </row>
    <row r="830" spans="1:8" x14ac:dyDescent="0.25">
      <c r="A830" s="257"/>
      <c r="B830" s="16"/>
      <c r="C830" s="16"/>
      <c r="D830" s="16"/>
      <c r="F830" s="99"/>
      <c r="G830" s="20"/>
      <c r="H830" s="72"/>
    </row>
    <row r="831" spans="1:8" x14ac:dyDescent="0.25">
      <c r="A831" s="257"/>
      <c r="B831" s="16"/>
      <c r="C831" s="16"/>
      <c r="D831" s="16"/>
      <c r="F831" s="99"/>
      <c r="G831" s="20"/>
      <c r="H831" s="72"/>
    </row>
    <row r="832" spans="1:8" x14ac:dyDescent="0.25">
      <c r="A832" s="257"/>
      <c r="B832" s="16"/>
      <c r="C832" s="16"/>
      <c r="D832" s="16"/>
      <c r="F832" s="99"/>
      <c r="G832" s="20"/>
      <c r="H832" s="72"/>
    </row>
    <row r="833" spans="1:8" x14ac:dyDescent="0.25">
      <c r="A833" s="257"/>
      <c r="B833" s="16"/>
      <c r="C833" s="16"/>
      <c r="D833" s="16"/>
      <c r="F833" s="99"/>
      <c r="G833" s="20"/>
      <c r="H833" s="72"/>
    </row>
    <row r="834" spans="1:8" x14ac:dyDescent="0.25">
      <c r="A834" s="257"/>
      <c r="B834" s="16"/>
      <c r="C834" s="16"/>
      <c r="D834" s="16"/>
      <c r="F834" s="99"/>
      <c r="G834" s="20"/>
      <c r="H834" s="72"/>
    </row>
    <row r="835" spans="1:8" x14ac:dyDescent="0.25">
      <c r="A835" s="257"/>
      <c r="B835" s="16"/>
      <c r="C835" s="16"/>
      <c r="D835" s="16"/>
      <c r="F835" s="99"/>
      <c r="G835" s="20"/>
      <c r="H835" s="72"/>
    </row>
    <row r="836" spans="1:8" x14ac:dyDescent="0.25">
      <c r="A836" s="257"/>
      <c r="B836" s="16"/>
      <c r="C836" s="16"/>
      <c r="D836" s="16"/>
      <c r="F836" s="99"/>
      <c r="G836" s="20"/>
      <c r="H836" s="72"/>
    </row>
    <row r="837" spans="1:8" x14ac:dyDescent="0.25">
      <c r="A837" s="257"/>
      <c r="B837" s="16"/>
      <c r="C837" s="16"/>
      <c r="D837" s="16"/>
      <c r="F837" s="99"/>
      <c r="G837" s="20"/>
      <c r="H837" s="72"/>
    </row>
    <row r="838" spans="1:8" x14ac:dyDescent="0.25">
      <c r="A838" s="257"/>
      <c r="B838" s="16"/>
      <c r="C838" s="16"/>
      <c r="D838" s="16"/>
      <c r="F838" s="99"/>
      <c r="G838" s="20"/>
      <c r="H838" s="72"/>
    </row>
    <row r="839" spans="1:8" x14ac:dyDescent="0.25">
      <c r="A839" s="257"/>
      <c r="B839" s="16"/>
      <c r="C839" s="16"/>
      <c r="D839" s="16"/>
      <c r="F839" s="99"/>
      <c r="G839" s="20"/>
      <c r="H839" s="72"/>
    </row>
    <row r="840" spans="1:8" x14ac:dyDescent="0.25">
      <c r="A840" s="257"/>
      <c r="B840" s="16"/>
      <c r="C840" s="16"/>
      <c r="D840" s="16"/>
      <c r="F840" s="99"/>
      <c r="G840" s="20"/>
      <c r="H840" s="72"/>
    </row>
    <row r="841" spans="1:8" x14ac:dyDescent="0.25">
      <c r="A841" s="257"/>
      <c r="B841" s="16"/>
      <c r="C841" s="16"/>
      <c r="D841" s="16"/>
      <c r="F841" s="99"/>
      <c r="G841" s="20"/>
      <c r="H841" s="72"/>
    </row>
    <row r="842" spans="1:8" x14ac:dyDescent="0.25">
      <c r="A842" s="257"/>
      <c r="B842" s="16"/>
      <c r="C842" s="16"/>
      <c r="D842" s="16"/>
      <c r="F842" s="99"/>
      <c r="G842" s="20"/>
      <c r="H842" s="72"/>
    </row>
    <row r="843" spans="1:8" x14ac:dyDescent="0.25">
      <c r="A843" s="257"/>
      <c r="B843" s="16"/>
      <c r="C843" s="16"/>
      <c r="D843" s="16"/>
      <c r="F843" s="99"/>
      <c r="G843" s="20"/>
      <c r="H843" s="72"/>
    </row>
    <row r="844" spans="1:8" x14ac:dyDescent="0.25">
      <c r="A844" s="257"/>
      <c r="B844" s="16"/>
      <c r="C844" s="16"/>
      <c r="D844" s="16"/>
      <c r="F844" s="99"/>
      <c r="G844" s="20"/>
      <c r="H844" s="72"/>
    </row>
    <row r="845" spans="1:8" x14ac:dyDescent="0.25">
      <c r="A845" s="257"/>
      <c r="B845" s="16"/>
      <c r="C845" s="16"/>
      <c r="D845" s="16"/>
      <c r="F845" s="99"/>
      <c r="G845" s="20"/>
      <c r="H845" s="72"/>
    </row>
    <row r="846" spans="1:8" x14ac:dyDescent="0.25">
      <c r="A846" s="257"/>
      <c r="B846" s="16"/>
      <c r="C846" s="16"/>
      <c r="D846" s="16"/>
      <c r="F846" s="99"/>
      <c r="G846" s="20"/>
      <c r="H846" s="72"/>
    </row>
    <row r="847" spans="1:8" x14ac:dyDescent="0.25">
      <c r="A847" s="257"/>
      <c r="B847" s="16"/>
      <c r="C847" s="16"/>
      <c r="D847" s="16"/>
      <c r="F847" s="99"/>
      <c r="G847" s="20"/>
      <c r="H847" s="72"/>
    </row>
    <row r="848" spans="1:8" x14ac:dyDescent="0.25">
      <c r="A848" s="257"/>
      <c r="B848" s="16"/>
      <c r="C848" s="16"/>
      <c r="D848" s="16"/>
      <c r="F848" s="99"/>
      <c r="G848" s="20"/>
      <c r="H848" s="72"/>
    </row>
    <row r="849" spans="1:8" x14ac:dyDescent="0.25">
      <c r="A849" s="257"/>
      <c r="B849" s="16"/>
      <c r="C849" s="16"/>
      <c r="D849" s="16"/>
      <c r="F849" s="99"/>
      <c r="G849" s="20"/>
      <c r="H849" s="72"/>
    </row>
    <row r="850" spans="1:8" x14ac:dyDescent="0.25">
      <c r="A850" s="257"/>
      <c r="B850" s="16"/>
      <c r="C850" s="16"/>
      <c r="D850" s="16"/>
      <c r="F850" s="99"/>
      <c r="G850" s="20"/>
      <c r="H850" s="72"/>
    </row>
    <row r="851" spans="1:8" x14ac:dyDescent="0.25">
      <c r="A851" s="257"/>
      <c r="B851" s="16"/>
      <c r="C851" s="16"/>
      <c r="D851" s="16"/>
      <c r="F851" s="99"/>
      <c r="G851" s="20"/>
      <c r="H851" s="72"/>
    </row>
    <row r="852" spans="1:8" x14ac:dyDescent="0.25">
      <c r="A852" s="257"/>
      <c r="B852" s="16"/>
      <c r="C852" s="16"/>
      <c r="D852" s="16"/>
      <c r="F852" s="99"/>
      <c r="G852" s="20"/>
      <c r="H852" s="72"/>
    </row>
    <row r="853" spans="1:8" x14ac:dyDescent="0.25">
      <c r="A853" s="257"/>
      <c r="B853" s="16"/>
      <c r="C853" s="16"/>
      <c r="D853" s="16"/>
      <c r="F853" s="99"/>
      <c r="G853" s="20"/>
      <c r="H853" s="72"/>
    </row>
    <row r="854" spans="1:8" x14ac:dyDescent="0.25">
      <c r="A854" s="257"/>
      <c r="B854" s="16"/>
      <c r="C854" s="16"/>
      <c r="D854" s="16"/>
      <c r="F854" s="99"/>
      <c r="G854" s="20"/>
      <c r="H854" s="72"/>
    </row>
    <row r="855" spans="1:8" x14ac:dyDescent="0.25">
      <c r="A855" s="257"/>
      <c r="B855" s="16"/>
      <c r="C855" s="16"/>
      <c r="D855" s="16"/>
      <c r="F855" s="99"/>
      <c r="G855" s="20"/>
      <c r="H855" s="72"/>
    </row>
    <row r="856" spans="1:8" x14ac:dyDescent="0.25">
      <c r="A856" s="257"/>
      <c r="B856" s="16"/>
      <c r="C856" s="16"/>
      <c r="D856" s="16"/>
      <c r="F856" s="99"/>
      <c r="G856" s="20"/>
      <c r="H856" s="72"/>
    </row>
    <row r="857" spans="1:8" x14ac:dyDescent="0.25">
      <c r="A857" s="257"/>
      <c r="B857" s="16"/>
      <c r="C857" s="16"/>
      <c r="D857" s="16"/>
      <c r="F857" s="99"/>
      <c r="G857" s="20"/>
      <c r="H857" s="72"/>
    </row>
    <row r="858" spans="1:8" x14ac:dyDescent="0.25">
      <c r="A858" s="257"/>
      <c r="B858" s="16"/>
      <c r="C858" s="16"/>
      <c r="D858" s="16"/>
      <c r="F858" s="99"/>
      <c r="G858" s="20"/>
      <c r="H858" s="72"/>
    </row>
    <row r="859" spans="1:8" x14ac:dyDescent="0.25">
      <c r="A859" s="257"/>
      <c r="B859" s="16"/>
      <c r="C859" s="16"/>
      <c r="D859" s="16"/>
      <c r="F859" s="99"/>
      <c r="G859" s="20"/>
      <c r="H859" s="72"/>
    </row>
    <row r="860" spans="1:8" x14ac:dyDescent="0.25">
      <c r="A860" s="257"/>
      <c r="B860" s="16"/>
      <c r="C860" s="16"/>
      <c r="D860" s="16"/>
      <c r="F860" s="99"/>
      <c r="G860" s="20"/>
      <c r="H860" s="72"/>
    </row>
    <row r="861" spans="1:8" x14ac:dyDescent="0.25">
      <c r="A861" s="257"/>
      <c r="B861" s="16"/>
      <c r="C861" s="16"/>
      <c r="D861" s="16"/>
      <c r="F861" s="99"/>
      <c r="G861" s="20"/>
      <c r="H861" s="72"/>
    </row>
    <row r="862" spans="1:8" x14ac:dyDescent="0.25">
      <c r="A862" s="257"/>
      <c r="B862" s="16"/>
      <c r="C862" s="16"/>
      <c r="D862" s="16"/>
      <c r="F862" s="99"/>
      <c r="G862" s="20"/>
      <c r="H862" s="72"/>
    </row>
    <row r="863" spans="1:8" x14ac:dyDescent="0.25">
      <c r="A863" s="257"/>
      <c r="B863" s="16"/>
      <c r="C863" s="16"/>
      <c r="D863" s="16"/>
      <c r="F863" s="99"/>
      <c r="G863" s="20"/>
      <c r="H863" s="72"/>
    </row>
    <row r="864" spans="1:8" x14ac:dyDescent="0.25">
      <c r="A864" s="257"/>
      <c r="B864" s="16"/>
      <c r="C864" s="16"/>
      <c r="D864" s="16"/>
      <c r="F864" s="99"/>
      <c r="G864" s="20"/>
      <c r="H864" s="72"/>
    </row>
    <row r="865" spans="1:8" x14ac:dyDescent="0.25">
      <c r="A865" s="257"/>
      <c r="B865" s="16"/>
      <c r="C865" s="16"/>
      <c r="D865" s="16"/>
      <c r="F865" s="99"/>
      <c r="G865" s="20"/>
      <c r="H865" s="72"/>
    </row>
    <row r="866" spans="1:8" x14ac:dyDescent="0.25">
      <c r="A866" s="257"/>
      <c r="B866" s="16"/>
      <c r="C866" s="16"/>
      <c r="D866" s="16"/>
      <c r="F866" s="99"/>
      <c r="G866" s="20"/>
      <c r="H866" s="72"/>
    </row>
    <row r="867" spans="1:8" x14ac:dyDescent="0.25">
      <c r="A867" s="257"/>
      <c r="B867" s="16"/>
      <c r="C867" s="16"/>
      <c r="D867" s="16"/>
      <c r="F867" s="99"/>
      <c r="G867" s="20"/>
      <c r="H867" s="72"/>
    </row>
    <row r="868" spans="1:8" x14ac:dyDescent="0.25">
      <c r="A868" s="257"/>
      <c r="B868" s="16"/>
      <c r="C868" s="16"/>
      <c r="D868" s="16"/>
      <c r="F868" s="99"/>
      <c r="G868" s="20"/>
      <c r="H868" s="72"/>
    </row>
    <row r="869" spans="1:8" x14ac:dyDescent="0.25">
      <c r="A869" s="257"/>
      <c r="B869" s="16"/>
      <c r="C869" s="16"/>
      <c r="D869" s="16"/>
      <c r="F869" s="99"/>
      <c r="G869" s="20"/>
      <c r="H869" s="72"/>
    </row>
    <row r="870" spans="1:8" x14ac:dyDescent="0.25">
      <c r="A870" s="257"/>
      <c r="B870" s="16"/>
      <c r="C870" s="16"/>
      <c r="D870" s="16"/>
      <c r="F870" s="99"/>
      <c r="G870" s="20"/>
      <c r="H870" s="72"/>
    </row>
    <row r="871" spans="1:8" x14ac:dyDescent="0.25">
      <c r="A871" s="257"/>
      <c r="B871" s="16"/>
      <c r="C871" s="16"/>
      <c r="D871" s="16"/>
      <c r="F871" s="99"/>
      <c r="G871" s="20"/>
      <c r="H871" s="72"/>
    </row>
    <row r="872" spans="1:8" x14ac:dyDescent="0.25">
      <c r="A872" s="257"/>
      <c r="B872" s="16"/>
      <c r="C872" s="16"/>
      <c r="D872" s="16"/>
      <c r="F872" s="99"/>
      <c r="G872" s="20"/>
      <c r="H872" s="72"/>
    </row>
    <row r="873" spans="1:8" x14ac:dyDescent="0.25">
      <c r="A873" s="257"/>
      <c r="B873" s="16"/>
      <c r="C873" s="16"/>
      <c r="D873" s="16"/>
      <c r="F873" s="99"/>
      <c r="G873" s="20"/>
      <c r="H873" s="72"/>
    </row>
    <row r="874" spans="1:8" x14ac:dyDescent="0.25">
      <c r="A874" s="257"/>
      <c r="B874" s="16"/>
      <c r="C874" s="16"/>
      <c r="D874" s="16"/>
      <c r="F874" s="99"/>
      <c r="G874" s="20"/>
      <c r="H874" s="72"/>
    </row>
    <row r="875" spans="1:8" x14ac:dyDescent="0.25">
      <c r="A875" s="257"/>
      <c r="B875" s="16"/>
      <c r="C875" s="16"/>
      <c r="D875" s="16"/>
      <c r="F875" s="99"/>
      <c r="G875" s="20"/>
      <c r="H875" s="72"/>
    </row>
    <row r="876" spans="1:8" x14ac:dyDescent="0.25">
      <c r="A876" s="257"/>
      <c r="B876" s="16"/>
      <c r="C876" s="16"/>
      <c r="D876" s="16"/>
      <c r="F876" s="99"/>
      <c r="G876" s="20"/>
      <c r="H876" s="72"/>
    </row>
    <row r="877" spans="1:8" x14ac:dyDescent="0.25">
      <c r="A877" s="257"/>
      <c r="B877" s="16"/>
      <c r="C877" s="16"/>
      <c r="D877" s="16"/>
      <c r="F877" s="99"/>
      <c r="G877" s="20"/>
      <c r="H877" s="72"/>
    </row>
    <row r="878" spans="1:8" x14ac:dyDescent="0.25">
      <c r="A878" s="257"/>
      <c r="B878" s="16"/>
      <c r="C878" s="16"/>
      <c r="D878" s="16"/>
      <c r="F878" s="99"/>
      <c r="G878" s="20"/>
      <c r="H878" s="72"/>
    </row>
    <row r="879" spans="1:8" x14ac:dyDescent="0.25">
      <c r="A879" s="257"/>
      <c r="B879" s="16"/>
      <c r="C879" s="16"/>
      <c r="D879" s="16"/>
      <c r="F879" s="99"/>
      <c r="G879" s="20"/>
      <c r="H879" s="72"/>
    </row>
    <row r="880" spans="1:8" x14ac:dyDescent="0.25">
      <c r="A880" s="257"/>
      <c r="B880" s="16"/>
      <c r="C880" s="16"/>
      <c r="D880" s="16"/>
      <c r="F880" s="99"/>
      <c r="G880" s="20"/>
      <c r="H880" s="72"/>
    </row>
    <row r="881" spans="1:8" x14ac:dyDescent="0.25">
      <c r="A881" s="257"/>
      <c r="B881" s="16"/>
      <c r="C881" s="16"/>
      <c r="D881" s="16"/>
      <c r="F881" s="99"/>
      <c r="G881" s="20"/>
      <c r="H881" s="72"/>
    </row>
    <row r="882" spans="1:8" x14ac:dyDescent="0.25">
      <c r="A882" s="257"/>
      <c r="B882" s="16"/>
      <c r="C882" s="16"/>
      <c r="D882" s="16"/>
      <c r="F882" s="99"/>
      <c r="G882" s="20"/>
      <c r="H882" s="72"/>
    </row>
    <row r="883" spans="1:8" x14ac:dyDescent="0.25">
      <c r="A883" s="257"/>
      <c r="B883" s="16"/>
      <c r="C883" s="16"/>
      <c r="D883" s="16"/>
      <c r="F883" s="99"/>
      <c r="G883" s="20"/>
      <c r="H883" s="72"/>
    </row>
    <row r="884" spans="1:8" x14ac:dyDescent="0.25">
      <c r="A884" s="257"/>
      <c r="B884" s="16"/>
      <c r="C884" s="16"/>
      <c r="D884" s="16"/>
      <c r="F884" s="99"/>
      <c r="G884" s="20"/>
      <c r="H884" s="72"/>
    </row>
    <row r="885" spans="1:8" x14ac:dyDescent="0.25">
      <c r="A885" s="257"/>
      <c r="B885" s="16"/>
      <c r="C885" s="16"/>
      <c r="D885" s="16"/>
      <c r="F885" s="99"/>
      <c r="G885" s="20"/>
      <c r="H885" s="72"/>
    </row>
    <row r="886" spans="1:8" x14ac:dyDescent="0.25">
      <c r="A886" s="257"/>
      <c r="B886" s="16"/>
      <c r="C886" s="16"/>
      <c r="D886" s="16"/>
      <c r="F886" s="99"/>
      <c r="G886" s="20"/>
      <c r="H886" s="72"/>
    </row>
    <row r="887" spans="1:8" x14ac:dyDescent="0.25">
      <c r="A887" s="257"/>
      <c r="B887" s="16"/>
      <c r="C887" s="16"/>
      <c r="D887" s="16"/>
      <c r="F887" s="99"/>
      <c r="G887" s="20"/>
      <c r="H887" s="72"/>
    </row>
    <row r="888" spans="1:8" x14ac:dyDescent="0.25">
      <c r="A888" s="257"/>
      <c r="B888" s="16"/>
      <c r="C888" s="16"/>
      <c r="D888" s="16"/>
      <c r="F888" s="99"/>
      <c r="G888" s="20"/>
      <c r="H888" s="72"/>
    </row>
    <row r="889" spans="1:8" x14ac:dyDescent="0.25">
      <c r="A889" s="257"/>
      <c r="B889" s="16"/>
      <c r="C889" s="16"/>
      <c r="D889" s="16"/>
      <c r="F889" s="99"/>
      <c r="G889" s="20"/>
      <c r="H889" s="72"/>
    </row>
    <row r="890" spans="1:8" x14ac:dyDescent="0.25">
      <c r="A890" s="257"/>
      <c r="B890" s="16"/>
      <c r="C890" s="16"/>
      <c r="D890" s="16"/>
      <c r="F890" s="99"/>
      <c r="G890" s="20"/>
      <c r="H890" s="72"/>
    </row>
    <row r="891" spans="1:8" x14ac:dyDescent="0.25">
      <c r="A891" s="257"/>
      <c r="B891" s="16"/>
      <c r="C891" s="16"/>
      <c r="D891" s="16"/>
      <c r="F891" s="99"/>
      <c r="G891" s="20"/>
      <c r="H891" s="72"/>
    </row>
    <row r="892" spans="1:8" x14ac:dyDescent="0.25">
      <c r="A892" s="257"/>
      <c r="B892" s="16"/>
      <c r="C892" s="16"/>
      <c r="D892" s="16"/>
      <c r="F892" s="99"/>
      <c r="G892" s="20"/>
      <c r="H892" s="72"/>
    </row>
    <row r="893" spans="1:8" x14ac:dyDescent="0.25">
      <c r="A893" s="257"/>
      <c r="B893" s="16"/>
      <c r="C893" s="16"/>
      <c r="D893" s="16"/>
      <c r="F893" s="99"/>
      <c r="G893" s="20"/>
      <c r="H893" s="72"/>
    </row>
    <row r="894" spans="1:8" x14ac:dyDescent="0.25">
      <c r="A894" s="257"/>
      <c r="B894" s="16"/>
      <c r="C894" s="16"/>
      <c r="D894" s="16"/>
      <c r="F894" s="99"/>
      <c r="G894" s="20"/>
      <c r="H894" s="72"/>
    </row>
    <row r="895" spans="1:8" x14ac:dyDescent="0.25">
      <c r="A895" s="257"/>
      <c r="B895" s="16"/>
      <c r="C895" s="16"/>
      <c r="D895" s="16"/>
      <c r="F895" s="99"/>
      <c r="G895" s="20"/>
      <c r="H895" s="72"/>
    </row>
    <row r="896" spans="1:8" x14ac:dyDescent="0.25">
      <c r="A896" s="257"/>
      <c r="B896" s="16"/>
      <c r="C896" s="16"/>
      <c r="D896" s="16"/>
      <c r="F896" s="99"/>
      <c r="G896" s="20"/>
      <c r="H896" s="72"/>
    </row>
    <row r="897" spans="1:8" x14ac:dyDescent="0.25">
      <c r="A897" s="257"/>
      <c r="B897" s="16"/>
      <c r="C897" s="16"/>
      <c r="D897" s="16"/>
      <c r="F897" s="99"/>
      <c r="G897" s="20"/>
      <c r="H897" s="72"/>
    </row>
    <row r="898" spans="1:8" x14ac:dyDescent="0.25">
      <c r="A898" s="257"/>
      <c r="B898" s="16"/>
      <c r="C898" s="16"/>
      <c r="D898" s="16"/>
      <c r="F898" s="99"/>
      <c r="G898" s="20"/>
      <c r="H898" s="72"/>
    </row>
    <row r="899" spans="1:8" x14ac:dyDescent="0.25">
      <c r="A899" s="257"/>
      <c r="B899" s="16"/>
      <c r="C899" s="16"/>
      <c r="D899" s="16"/>
      <c r="F899" s="99"/>
      <c r="G899" s="20"/>
      <c r="H899" s="72"/>
    </row>
    <row r="900" spans="1:8" x14ac:dyDescent="0.25">
      <c r="A900" s="257"/>
      <c r="B900" s="16"/>
      <c r="C900" s="16"/>
      <c r="D900" s="16"/>
      <c r="F900" s="99"/>
      <c r="G900" s="20"/>
      <c r="H900" s="72"/>
    </row>
    <row r="901" spans="1:8" x14ac:dyDescent="0.25">
      <c r="A901" s="257"/>
      <c r="B901" s="16"/>
      <c r="C901" s="16"/>
      <c r="D901" s="16"/>
      <c r="F901" s="99"/>
      <c r="G901" s="20"/>
      <c r="H901" s="72"/>
    </row>
    <row r="902" spans="1:8" x14ac:dyDescent="0.25">
      <c r="A902" s="257"/>
      <c r="B902" s="16"/>
      <c r="C902" s="16"/>
      <c r="D902" s="16"/>
      <c r="F902" s="99"/>
      <c r="G902" s="20"/>
      <c r="H902" s="72"/>
    </row>
    <row r="903" spans="1:8" x14ac:dyDescent="0.25">
      <c r="A903" s="257"/>
      <c r="B903" s="16"/>
      <c r="C903" s="16"/>
      <c r="D903" s="16"/>
      <c r="F903" s="99"/>
      <c r="G903" s="20"/>
      <c r="H903" s="72"/>
    </row>
    <row r="904" spans="1:8" x14ac:dyDescent="0.25">
      <c r="A904" s="257"/>
      <c r="B904" s="16"/>
      <c r="C904" s="16"/>
      <c r="D904" s="16"/>
      <c r="F904" s="99"/>
      <c r="G904" s="20"/>
      <c r="H904" s="72"/>
    </row>
    <row r="905" spans="1:8" x14ac:dyDescent="0.25">
      <c r="A905" s="257"/>
      <c r="B905" s="16"/>
      <c r="C905" s="16"/>
      <c r="D905" s="16"/>
      <c r="F905" s="99"/>
      <c r="G905" s="20"/>
      <c r="H905" s="72"/>
    </row>
    <row r="906" spans="1:8" x14ac:dyDescent="0.25">
      <c r="A906" s="257"/>
      <c r="B906" s="16"/>
      <c r="C906" s="16"/>
      <c r="D906" s="16"/>
      <c r="F906" s="99"/>
      <c r="G906" s="20"/>
      <c r="H906" s="72"/>
    </row>
    <row r="907" spans="1:8" x14ac:dyDescent="0.25">
      <c r="A907" s="257"/>
      <c r="B907" s="16"/>
      <c r="C907" s="16"/>
      <c r="D907" s="16"/>
      <c r="F907" s="99"/>
      <c r="G907" s="20"/>
      <c r="H907" s="72"/>
    </row>
    <row r="908" spans="1:8" x14ac:dyDescent="0.25">
      <c r="A908" s="257"/>
      <c r="B908" s="16"/>
      <c r="C908" s="16"/>
      <c r="D908" s="16"/>
      <c r="F908" s="99"/>
      <c r="G908" s="20"/>
      <c r="H908" s="72"/>
    </row>
    <row r="909" spans="1:8" x14ac:dyDescent="0.25">
      <c r="A909" s="257"/>
      <c r="B909" s="16"/>
      <c r="C909" s="16"/>
      <c r="D909" s="16"/>
      <c r="F909" s="99"/>
      <c r="G909" s="20"/>
      <c r="H909" s="72"/>
    </row>
    <row r="910" spans="1:8" x14ac:dyDescent="0.25">
      <c r="A910" s="257"/>
      <c r="B910" s="16"/>
      <c r="C910" s="16"/>
      <c r="D910" s="16"/>
      <c r="F910" s="99"/>
      <c r="G910" s="20"/>
      <c r="H910" s="72"/>
    </row>
    <row r="911" spans="1:8" x14ac:dyDescent="0.25">
      <c r="A911" s="257"/>
      <c r="B911" s="16"/>
      <c r="C911" s="16"/>
      <c r="D911" s="16"/>
      <c r="F911" s="99"/>
      <c r="G911" s="20"/>
      <c r="H911" s="72"/>
    </row>
    <row r="912" spans="1:8" x14ac:dyDescent="0.25">
      <c r="A912" s="257"/>
      <c r="B912" s="16"/>
      <c r="C912" s="16"/>
      <c r="D912" s="16"/>
      <c r="F912" s="99"/>
      <c r="G912" s="20"/>
      <c r="H912" s="72"/>
    </row>
    <row r="913" spans="1:8" x14ac:dyDescent="0.25">
      <c r="A913" s="257"/>
      <c r="B913" s="16"/>
      <c r="C913" s="16"/>
      <c r="D913" s="16"/>
      <c r="F913" s="99"/>
      <c r="G913" s="20"/>
      <c r="H913" s="72"/>
    </row>
    <row r="914" spans="1:8" x14ac:dyDescent="0.25">
      <c r="A914" s="257"/>
      <c r="B914" s="16"/>
      <c r="C914" s="16"/>
      <c r="D914" s="16"/>
      <c r="F914" s="99"/>
      <c r="G914" s="20"/>
      <c r="H914" s="72"/>
    </row>
    <row r="915" spans="1:8" x14ac:dyDescent="0.25">
      <c r="A915" s="257"/>
      <c r="B915" s="16"/>
      <c r="C915" s="16"/>
      <c r="D915" s="16"/>
      <c r="F915" s="99"/>
      <c r="G915" s="20"/>
      <c r="H915" s="72"/>
    </row>
    <row r="916" spans="1:8" x14ac:dyDescent="0.25">
      <c r="A916" s="257"/>
      <c r="B916" s="16"/>
      <c r="C916" s="16"/>
      <c r="D916" s="16"/>
      <c r="F916" s="99"/>
      <c r="G916" s="20"/>
      <c r="H916" s="72"/>
    </row>
    <row r="917" spans="1:8" x14ac:dyDescent="0.25">
      <c r="A917" s="257"/>
      <c r="B917" s="16"/>
      <c r="C917" s="16"/>
      <c r="D917" s="16"/>
      <c r="F917" s="99"/>
      <c r="G917" s="20"/>
      <c r="H917" s="72"/>
    </row>
    <row r="918" spans="1:8" x14ac:dyDescent="0.25">
      <c r="A918" s="257"/>
      <c r="B918" s="16"/>
      <c r="C918" s="16"/>
      <c r="D918" s="16"/>
      <c r="F918" s="99"/>
      <c r="G918" s="20"/>
      <c r="H918" s="72"/>
    </row>
    <row r="919" spans="1:8" x14ac:dyDescent="0.25">
      <c r="A919" s="257"/>
      <c r="B919" s="16"/>
      <c r="C919" s="16"/>
      <c r="D919" s="16"/>
      <c r="F919" s="99"/>
      <c r="G919" s="20"/>
      <c r="H919" s="72"/>
    </row>
    <row r="920" spans="1:8" x14ac:dyDescent="0.25">
      <c r="A920" s="257"/>
      <c r="B920" s="16"/>
      <c r="C920" s="16"/>
      <c r="D920" s="16"/>
      <c r="F920" s="99"/>
      <c r="G920" s="20"/>
      <c r="H920" s="72"/>
    </row>
    <row r="921" spans="1:8" x14ac:dyDescent="0.25">
      <c r="A921" s="257"/>
      <c r="B921" s="16"/>
      <c r="C921" s="16"/>
      <c r="D921" s="16"/>
      <c r="F921" s="99"/>
      <c r="G921" s="20"/>
      <c r="H921" s="72"/>
    </row>
    <row r="922" spans="1:8" x14ac:dyDescent="0.25">
      <c r="A922" s="257"/>
      <c r="B922" s="16"/>
      <c r="C922" s="16"/>
      <c r="D922" s="16"/>
      <c r="F922" s="99"/>
      <c r="G922" s="20"/>
      <c r="H922" s="72"/>
    </row>
    <row r="923" spans="1:8" x14ac:dyDescent="0.25">
      <c r="A923" s="257"/>
      <c r="B923" s="16"/>
      <c r="C923" s="16"/>
      <c r="D923" s="16"/>
      <c r="F923" s="99"/>
      <c r="G923" s="20"/>
      <c r="H923" s="72"/>
    </row>
    <row r="924" spans="1:8" x14ac:dyDescent="0.25">
      <c r="A924" s="257"/>
      <c r="B924" s="16"/>
      <c r="C924" s="16"/>
      <c r="D924" s="16"/>
      <c r="F924" s="99"/>
      <c r="G924" s="20"/>
      <c r="H924" s="72"/>
    </row>
    <row r="925" spans="1:8" x14ac:dyDescent="0.25">
      <c r="A925" s="257"/>
      <c r="B925" s="16"/>
      <c r="C925" s="16"/>
      <c r="D925" s="16"/>
      <c r="F925" s="99"/>
      <c r="G925" s="20"/>
      <c r="H925" s="72"/>
    </row>
    <row r="926" spans="1:8" x14ac:dyDescent="0.25">
      <c r="A926" s="257"/>
      <c r="B926" s="16"/>
      <c r="C926" s="16"/>
      <c r="D926" s="16"/>
      <c r="F926" s="99"/>
      <c r="G926" s="20"/>
      <c r="H926" s="72"/>
    </row>
    <row r="927" spans="1:8" x14ac:dyDescent="0.25">
      <c r="A927" s="257"/>
      <c r="B927" s="16"/>
      <c r="C927" s="16"/>
      <c r="D927" s="16"/>
      <c r="F927" s="99"/>
      <c r="G927" s="20"/>
      <c r="H927" s="72"/>
    </row>
    <row r="928" spans="1:8" x14ac:dyDescent="0.25">
      <c r="A928" s="257"/>
      <c r="B928" s="16"/>
      <c r="C928" s="16"/>
      <c r="D928" s="16"/>
      <c r="F928" s="99"/>
      <c r="G928" s="20"/>
      <c r="H928" s="72"/>
    </row>
    <row r="929" spans="1:8" x14ac:dyDescent="0.25">
      <c r="A929" s="257"/>
      <c r="B929" s="16"/>
      <c r="C929" s="16"/>
      <c r="D929" s="16"/>
      <c r="F929" s="99"/>
      <c r="G929" s="20"/>
      <c r="H929" s="72"/>
    </row>
    <row r="930" spans="1:8" x14ac:dyDescent="0.25">
      <c r="A930" s="257"/>
      <c r="B930" s="16"/>
      <c r="C930" s="16"/>
      <c r="D930" s="16"/>
      <c r="F930" s="99"/>
      <c r="G930" s="20"/>
      <c r="H930" s="72"/>
    </row>
    <row r="931" spans="1:8" x14ac:dyDescent="0.25">
      <c r="A931" s="257"/>
      <c r="B931" s="16"/>
      <c r="C931" s="16"/>
      <c r="D931" s="16"/>
      <c r="F931" s="99"/>
      <c r="G931" s="20"/>
      <c r="H931" s="72"/>
    </row>
    <row r="932" spans="1:8" x14ac:dyDescent="0.25">
      <c r="A932" s="257"/>
      <c r="B932" s="16"/>
      <c r="C932" s="16"/>
      <c r="D932" s="16"/>
      <c r="F932" s="99"/>
      <c r="G932" s="20"/>
      <c r="H932" s="72"/>
    </row>
    <row r="933" spans="1:8" x14ac:dyDescent="0.25">
      <c r="A933" s="257"/>
      <c r="B933" s="16"/>
      <c r="C933" s="16"/>
      <c r="D933" s="16"/>
      <c r="F933" s="99"/>
      <c r="G933" s="20"/>
      <c r="H933" s="72"/>
    </row>
    <row r="934" spans="1:8" x14ac:dyDescent="0.25">
      <c r="A934" s="257"/>
      <c r="B934" s="16"/>
      <c r="C934" s="16"/>
      <c r="D934" s="16"/>
      <c r="F934" s="99"/>
      <c r="G934" s="20"/>
      <c r="H934" s="72"/>
    </row>
    <row r="935" spans="1:8" x14ac:dyDescent="0.25">
      <c r="A935" s="257"/>
      <c r="B935" s="16"/>
      <c r="C935" s="16"/>
      <c r="D935" s="16"/>
      <c r="F935" s="99"/>
      <c r="G935" s="20"/>
      <c r="H935" s="72"/>
    </row>
    <row r="936" spans="1:8" x14ac:dyDescent="0.25">
      <c r="A936" s="257"/>
      <c r="B936" s="16"/>
      <c r="C936" s="16"/>
      <c r="D936" s="16"/>
      <c r="F936" s="99"/>
      <c r="G936" s="20"/>
      <c r="H936" s="72"/>
    </row>
    <row r="937" spans="1:8" x14ac:dyDescent="0.25">
      <c r="A937" s="257"/>
      <c r="B937" s="16"/>
      <c r="C937" s="16"/>
      <c r="D937" s="16"/>
      <c r="F937" s="99"/>
      <c r="G937" s="20"/>
      <c r="H937" s="72"/>
    </row>
    <row r="938" spans="1:8" x14ac:dyDescent="0.25">
      <c r="A938" s="257"/>
      <c r="B938" s="16"/>
      <c r="C938" s="16"/>
      <c r="D938" s="16"/>
      <c r="F938" s="99"/>
      <c r="G938" s="20"/>
      <c r="H938" s="72"/>
    </row>
    <row r="939" spans="1:8" x14ac:dyDescent="0.25">
      <c r="A939" s="257"/>
      <c r="B939" s="16"/>
      <c r="C939" s="16"/>
      <c r="D939" s="16"/>
      <c r="F939" s="99"/>
      <c r="G939" s="20"/>
      <c r="H939" s="72"/>
    </row>
    <row r="940" spans="1:8" x14ac:dyDescent="0.25">
      <c r="A940" s="257"/>
      <c r="B940" s="16"/>
      <c r="C940" s="16"/>
      <c r="D940" s="16"/>
      <c r="F940" s="99"/>
      <c r="G940" s="20"/>
      <c r="H940" s="72"/>
    </row>
    <row r="941" spans="1:8" x14ac:dyDescent="0.25">
      <c r="A941" s="257"/>
      <c r="B941" s="16"/>
      <c r="C941" s="16"/>
      <c r="D941" s="16"/>
      <c r="F941" s="99"/>
      <c r="G941" s="20"/>
      <c r="H941" s="72"/>
    </row>
    <row r="942" spans="1:8" x14ac:dyDescent="0.25">
      <c r="A942" s="257"/>
      <c r="B942" s="16"/>
      <c r="C942" s="16"/>
      <c r="D942" s="16"/>
      <c r="F942" s="99"/>
      <c r="G942" s="20"/>
      <c r="H942" s="72"/>
    </row>
    <row r="943" spans="1:8" x14ac:dyDescent="0.25">
      <c r="A943" s="257"/>
      <c r="B943" s="16"/>
      <c r="C943" s="16"/>
      <c r="D943" s="16"/>
      <c r="F943" s="99"/>
      <c r="G943" s="20"/>
      <c r="H943" s="72"/>
    </row>
    <row r="944" spans="1:8" x14ac:dyDescent="0.25">
      <c r="A944" s="257"/>
      <c r="B944" s="16"/>
      <c r="C944" s="16"/>
      <c r="D944" s="16"/>
      <c r="F944" s="99"/>
      <c r="G944" s="20"/>
      <c r="H944" s="72"/>
    </row>
    <row r="945" spans="1:8" x14ac:dyDescent="0.25">
      <c r="A945" s="257"/>
      <c r="B945" s="16"/>
      <c r="C945" s="16"/>
      <c r="D945" s="16"/>
      <c r="F945" s="99"/>
      <c r="G945" s="20"/>
      <c r="H945" s="72"/>
    </row>
    <row r="946" spans="1:8" x14ac:dyDescent="0.25">
      <c r="A946" s="257"/>
      <c r="B946" s="16"/>
      <c r="C946" s="16"/>
      <c r="D946" s="16"/>
      <c r="F946" s="99"/>
      <c r="G946" s="20"/>
      <c r="H946" s="72"/>
    </row>
    <row r="947" spans="1:8" x14ac:dyDescent="0.25">
      <c r="A947" s="257"/>
      <c r="B947" s="16"/>
      <c r="C947" s="16"/>
      <c r="D947" s="16"/>
      <c r="F947" s="99"/>
      <c r="G947" s="20"/>
      <c r="H947" s="72"/>
    </row>
    <row r="948" spans="1:8" x14ac:dyDescent="0.25">
      <c r="A948" s="257"/>
      <c r="B948" s="16"/>
      <c r="C948" s="16"/>
      <c r="D948" s="16"/>
      <c r="F948" s="99"/>
      <c r="G948" s="20"/>
      <c r="H948" s="72"/>
    </row>
    <row r="949" spans="1:8" x14ac:dyDescent="0.25">
      <c r="A949" s="257"/>
      <c r="B949" s="16"/>
      <c r="C949" s="16"/>
      <c r="D949" s="16"/>
      <c r="F949" s="99"/>
      <c r="G949" s="20"/>
      <c r="H949" s="72"/>
    </row>
    <row r="950" spans="1:8" x14ac:dyDescent="0.25">
      <c r="A950" s="257"/>
      <c r="B950" s="16"/>
      <c r="C950" s="16"/>
      <c r="D950" s="16"/>
      <c r="F950" s="99"/>
      <c r="G950" s="20"/>
      <c r="H950" s="72"/>
    </row>
    <row r="951" spans="1:8" x14ac:dyDescent="0.25">
      <c r="A951" s="257"/>
      <c r="B951" s="16"/>
      <c r="C951" s="16"/>
      <c r="D951" s="16"/>
      <c r="F951" s="99"/>
      <c r="G951" s="20"/>
      <c r="H951" s="72"/>
    </row>
    <row r="952" spans="1:8" x14ac:dyDescent="0.25">
      <c r="A952" s="257"/>
      <c r="B952" s="16"/>
      <c r="C952" s="16"/>
      <c r="D952" s="16"/>
      <c r="F952" s="99"/>
      <c r="G952" s="20"/>
      <c r="H952" s="72"/>
    </row>
    <row r="953" spans="1:8" x14ac:dyDescent="0.25">
      <c r="A953" s="257"/>
      <c r="B953" s="16"/>
      <c r="C953" s="16"/>
      <c r="D953" s="16"/>
      <c r="F953" s="99"/>
      <c r="G953" s="20"/>
      <c r="H953" s="72"/>
    </row>
    <row r="954" spans="1:8" x14ac:dyDescent="0.25">
      <c r="A954" s="257"/>
      <c r="B954" s="16"/>
      <c r="C954" s="16"/>
      <c r="D954" s="16"/>
      <c r="F954" s="99"/>
      <c r="G954" s="20"/>
      <c r="H954" s="72"/>
    </row>
    <row r="955" spans="1:8" x14ac:dyDescent="0.25">
      <c r="A955" s="257"/>
      <c r="B955" s="16"/>
      <c r="C955" s="16"/>
      <c r="D955" s="16"/>
      <c r="F955" s="99"/>
      <c r="G955" s="20"/>
      <c r="H955" s="72"/>
    </row>
    <row r="956" spans="1:8" x14ac:dyDescent="0.25">
      <c r="A956" s="257"/>
      <c r="B956" s="16"/>
      <c r="C956" s="16"/>
      <c r="D956" s="16"/>
      <c r="F956" s="99"/>
      <c r="G956" s="20"/>
      <c r="H956" s="72"/>
    </row>
    <row r="957" spans="1:8" x14ac:dyDescent="0.25">
      <c r="A957" s="257"/>
      <c r="B957" s="16"/>
      <c r="C957" s="16"/>
      <c r="D957" s="16"/>
      <c r="F957" s="99"/>
      <c r="G957" s="20"/>
      <c r="H957" s="72"/>
    </row>
    <row r="958" spans="1:8" x14ac:dyDescent="0.25">
      <c r="A958" s="257"/>
      <c r="B958" s="16"/>
      <c r="C958" s="16"/>
      <c r="D958" s="16"/>
      <c r="F958" s="99"/>
      <c r="G958" s="20"/>
      <c r="H958" s="72"/>
    </row>
    <row r="959" spans="1:8" x14ac:dyDescent="0.25">
      <c r="A959" s="257"/>
      <c r="B959" s="16"/>
      <c r="C959" s="16"/>
      <c r="D959" s="16"/>
      <c r="F959" s="99"/>
      <c r="G959" s="20"/>
      <c r="H959" s="72"/>
    </row>
    <row r="960" spans="1:8" x14ac:dyDescent="0.25">
      <c r="A960" s="257"/>
      <c r="B960" s="16"/>
      <c r="C960" s="16"/>
      <c r="D960" s="16"/>
      <c r="F960" s="99"/>
      <c r="G960" s="20"/>
      <c r="H960" s="72"/>
    </row>
    <row r="961" spans="1:8" x14ac:dyDescent="0.25">
      <c r="A961" s="257"/>
      <c r="B961" s="16"/>
      <c r="C961" s="16"/>
      <c r="D961" s="16"/>
      <c r="F961" s="99"/>
      <c r="G961" s="20"/>
      <c r="H961" s="72"/>
    </row>
    <row r="962" spans="1:8" x14ac:dyDescent="0.25">
      <c r="A962" s="257"/>
      <c r="B962" s="16"/>
      <c r="C962" s="16"/>
      <c r="D962" s="16"/>
      <c r="F962" s="99"/>
      <c r="G962" s="20"/>
      <c r="H962" s="72"/>
    </row>
    <row r="963" spans="1:8" x14ac:dyDescent="0.25">
      <c r="A963" s="257"/>
      <c r="B963" s="16"/>
      <c r="C963" s="16"/>
      <c r="D963" s="16"/>
      <c r="F963" s="99"/>
      <c r="G963" s="20"/>
      <c r="H963" s="72"/>
    </row>
    <row r="964" spans="1:8" x14ac:dyDescent="0.25">
      <c r="A964" s="257"/>
      <c r="B964" s="16"/>
      <c r="C964" s="16"/>
      <c r="D964" s="16"/>
      <c r="F964" s="99"/>
      <c r="G964" s="20"/>
      <c r="H964" s="72"/>
    </row>
    <row r="965" spans="1:8" x14ac:dyDescent="0.25">
      <c r="A965" s="257"/>
      <c r="B965" s="16"/>
      <c r="C965" s="16"/>
      <c r="D965" s="16"/>
      <c r="F965" s="99"/>
      <c r="G965" s="20"/>
      <c r="H965" s="72"/>
    </row>
    <row r="966" spans="1:8" x14ac:dyDescent="0.25">
      <c r="A966" s="257"/>
      <c r="B966" s="16"/>
      <c r="C966" s="16"/>
      <c r="D966" s="16"/>
      <c r="F966" s="99"/>
      <c r="G966" s="20"/>
      <c r="H966" s="72"/>
    </row>
    <row r="967" spans="1:8" x14ac:dyDescent="0.25">
      <c r="A967" s="257"/>
      <c r="B967" s="16"/>
      <c r="C967" s="16"/>
      <c r="D967" s="16"/>
      <c r="F967" s="99"/>
      <c r="G967" s="20"/>
      <c r="H967" s="72"/>
    </row>
    <row r="968" spans="1:8" x14ac:dyDescent="0.25">
      <c r="A968" s="257"/>
      <c r="B968" s="16"/>
      <c r="C968" s="16"/>
      <c r="D968" s="16"/>
      <c r="F968" s="99"/>
      <c r="G968" s="20"/>
      <c r="H968" s="72"/>
    </row>
    <row r="969" spans="1:8" x14ac:dyDescent="0.25">
      <c r="A969" s="257"/>
      <c r="B969" s="16"/>
      <c r="C969" s="16"/>
      <c r="D969" s="16"/>
      <c r="F969" s="99"/>
      <c r="G969" s="20"/>
      <c r="H969" s="72"/>
    </row>
    <row r="970" spans="1:8" x14ac:dyDescent="0.25">
      <c r="A970" s="257"/>
      <c r="B970" s="16"/>
      <c r="C970" s="16"/>
      <c r="D970" s="16"/>
      <c r="F970" s="99"/>
      <c r="G970" s="20"/>
      <c r="H970" s="72"/>
    </row>
    <row r="971" spans="1:8" x14ac:dyDescent="0.25">
      <c r="A971" s="257"/>
      <c r="B971" s="16"/>
      <c r="C971" s="16"/>
      <c r="D971" s="16"/>
      <c r="F971" s="99"/>
      <c r="G971" s="20"/>
      <c r="H971" s="72"/>
    </row>
    <row r="972" spans="1:8" x14ac:dyDescent="0.25">
      <c r="A972" s="257"/>
      <c r="B972" s="16"/>
      <c r="C972" s="16"/>
      <c r="D972" s="16"/>
      <c r="F972" s="99"/>
      <c r="G972" s="20"/>
      <c r="H972" s="72"/>
    </row>
    <row r="973" spans="1:8" x14ac:dyDescent="0.25">
      <c r="A973" s="257"/>
      <c r="B973" s="16"/>
      <c r="C973" s="16"/>
      <c r="D973" s="16"/>
      <c r="F973" s="99"/>
      <c r="G973" s="20"/>
      <c r="H973" s="72"/>
    </row>
    <row r="974" spans="1:8" x14ac:dyDescent="0.25">
      <c r="A974" s="257"/>
      <c r="B974" s="16"/>
      <c r="C974" s="16"/>
      <c r="D974" s="16"/>
      <c r="F974" s="99"/>
      <c r="G974" s="20"/>
      <c r="H974" s="72"/>
    </row>
    <row r="975" spans="1:8" x14ac:dyDescent="0.25">
      <c r="A975" s="257"/>
      <c r="B975" s="16"/>
      <c r="C975" s="16"/>
      <c r="D975" s="16"/>
      <c r="F975" s="99"/>
      <c r="G975" s="20"/>
      <c r="H975" s="72"/>
    </row>
    <row r="976" spans="1:8" x14ac:dyDescent="0.25">
      <c r="A976" s="257"/>
      <c r="B976" s="16"/>
      <c r="C976" s="16"/>
      <c r="D976" s="16"/>
      <c r="F976" s="99"/>
      <c r="G976" s="20"/>
      <c r="H976" s="72"/>
    </row>
    <row r="977" spans="1:8" x14ac:dyDescent="0.25">
      <c r="A977" s="257"/>
      <c r="B977" s="16"/>
      <c r="C977" s="16"/>
      <c r="D977" s="16"/>
      <c r="F977" s="99"/>
      <c r="G977" s="20"/>
      <c r="H977" s="72"/>
    </row>
    <row r="978" spans="1:8" x14ac:dyDescent="0.25">
      <c r="A978" s="257"/>
      <c r="B978" s="16"/>
      <c r="C978" s="16"/>
      <c r="D978" s="16"/>
      <c r="F978" s="99"/>
      <c r="G978" s="20"/>
      <c r="H978" s="72"/>
    </row>
    <row r="979" spans="1:8" x14ac:dyDescent="0.25">
      <c r="A979" s="257"/>
      <c r="B979" s="16"/>
      <c r="C979" s="16"/>
      <c r="D979" s="16"/>
      <c r="F979" s="99"/>
      <c r="G979" s="20"/>
      <c r="H979" s="72"/>
    </row>
    <row r="980" spans="1:8" x14ac:dyDescent="0.25">
      <c r="A980" s="257"/>
      <c r="B980" s="16"/>
      <c r="C980" s="16"/>
      <c r="D980" s="16"/>
      <c r="F980" s="99"/>
      <c r="G980" s="20"/>
      <c r="H980" s="72"/>
    </row>
    <row r="981" spans="1:8" x14ac:dyDescent="0.25">
      <c r="A981" s="257"/>
      <c r="B981" s="16"/>
      <c r="C981" s="16"/>
      <c r="D981" s="16"/>
      <c r="F981" s="99"/>
      <c r="G981" s="20"/>
      <c r="H981" s="72"/>
    </row>
    <row r="982" spans="1:8" x14ac:dyDescent="0.25">
      <c r="A982" s="257"/>
      <c r="B982" s="16"/>
      <c r="C982" s="16"/>
      <c r="D982" s="16"/>
      <c r="F982" s="99"/>
      <c r="G982" s="20"/>
      <c r="H982" s="72"/>
    </row>
    <row r="983" spans="1:8" x14ac:dyDescent="0.25">
      <c r="A983" s="257"/>
      <c r="B983" s="16"/>
      <c r="C983" s="16"/>
      <c r="D983" s="16"/>
      <c r="F983" s="99"/>
      <c r="G983" s="20"/>
      <c r="H983" s="72"/>
    </row>
    <row r="984" spans="1:8" x14ac:dyDescent="0.25">
      <c r="A984" s="257"/>
      <c r="B984" s="16"/>
      <c r="C984" s="16"/>
      <c r="D984" s="16"/>
      <c r="F984" s="99"/>
      <c r="G984" s="20"/>
      <c r="H984" s="72"/>
    </row>
    <row r="985" spans="1:8" x14ac:dyDescent="0.25">
      <c r="A985" s="257"/>
      <c r="B985" s="16"/>
      <c r="C985" s="16"/>
      <c r="D985" s="16"/>
      <c r="F985" s="99"/>
      <c r="G985" s="20"/>
      <c r="H985" s="72"/>
    </row>
    <row r="986" spans="1:8" x14ac:dyDescent="0.25">
      <c r="A986" s="257"/>
      <c r="B986" s="16"/>
      <c r="C986" s="16"/>
      <c r="D986" s="16"/>
      <c r="F986" s="99"/>
      <c r="G986" s="20"/>
      <c r="H986" s="72"/>
    </row>
    <row r="987" spans="1:8" x14ac:dyDescent="0.25">
      <c r="A987" s="257"/>
      <c r="B987" s="16"/>
      <c r="C987" s="16"/>
      <c r="D987" s="16"/>
      <c r="F987" s="99"/>
      <c r="G987" s="20"/>
      <c r="H987" s="72"/>
    </row>
    <row r="988" spans="1:8" x14ac:dyDescent="0.25">
      <c r="A988" s="257"/>
      <c r="B988" s="16"/>
      <c r="C988" s="16"/>
      <c r="D988" s="16"/>
      <c r="F988" s="99"/>
      <c r="G988" s="20"/>
      <c r="H988" s="72"/>
    </row>
    <row r="989" spans="1:8" x14ac:dyDescent="0.25">
      <c r="A989" s="257"/>
      <c r="B989" s="16"/>
      <c r="C989" s="16"/>
      <c r="D989" s="16"/>
      <c r="F989" s="99"/>
      <c r="G989" s="20"/>
      <c r="H989" s="72"/>
    </row>
    <row r="990" spans="1:8" x14ac:dyDescent="0.25">
      <c r="A990" s="257"/>
      <c r="B990" s="16"/>
      <c r="C990" s="16"/>
      <c r="D990" s="16"/>
      <c r="F990" s="99"/>
      <c r="G990" s="20"/>
      <c r="H990" s="72"/>
    </row>
    <row r="991" spans="1:8" x14ac:dyDescent="0.25">
      <c r="A991" s="257"/>
      <c r="B991" s="16"/>
      <c r="C991" s="16"/>
      <c r="D991" s="16"/>
      <c r="F991" s="99"/>
      <c r="G991" s="20"/>
      <c r="H991" s="72"/>
    </row>
    <row r="992" spans="1:8" x14ac:dyDescent="0.25">
      <c r="A992" s="257"/>
      <c r="B992" s="16"/>
      <c r="C992" s="16"/>
      <c r="D992" s="16"/>
      <c r="F992" s="99"/>
      <c r="G992" s="20"/>
      <c r="H992" s="72"/>
    </row>
    <row r="993" spans="1:8" x14ac:dyDescent="0.25">
      <c r="A993" s="257"/>
      <c r="B993" s="16"/>
      <c r="C993" s="16"/>
      <c r="D993" s="16"/>
      <c r="F993" s="99"/>
      <c r="G993" s="20"/>
      <c r="H993" s="72"/>
    </row>
    <row r="994" spans="1:8" x14ac:dyDescent="0.25">
      <c r="A994" s="257"/>
      <c r="B994" s="16"/>
      <c r="C994" s="16"/>
      <c r="D994" s="16"/>
      <c r="F994" s="99"/>
      <c r="G994" s="20"/>
      <c r="H994" s="72"/>
    </row>
    <row r="995" spans="1:8" x14ac:dyDescent="0.25">
      <c r="A995" s="257"/>
      <c r="B995" s="16"/>
      <c r="C995" s="16"/>
      <c r="D995" s="16"/>
      <c r="F995" s="99"/>
      <c r="G995" s="20"/>
      <c r="H995" s="72"/>
    </row>
    <row r="996" spans="1:8" x14ac:dyDescent="0.25">
      <c r="A996" s="257"/>
      <c r="B996" s="16"/>
      <c r="C996" s="16"/>
      <c r="D996" s="16"/>
      <c r="F996" s="99"/>
      <c r="G996" s="20"/>
      <c r="H996" s="72"/>
    </row>
    <row r="997" spans="1:8" x14ac:dyDescent="0.25">
      <c r="A997" s="257"/>
      <c r="B997" s="16"/>
      <c r="C997" s="16"/>
      <c r="D997" s="16"/>
      <c r="F997" s="99"/>
      <c r="G997" s="20"/>
      <c r="H997" s="72"/>
    </row>
    <row r="998" spans="1:8" x14ac:dyDescent="0.25">
      <c r="A998" s="257"/>
      <c r="B998" s="16"/>
      <c r="C998" s="16"/>
      <c r="D998" s="16"/>
      <c r="F998" s="99"/>
      <c r="G998" s="20"/>
      <c r="H998" s="72"/>
    </row>
    <row r="999" spans="1:8" x14ac:dyDescent="0.25">
      <c r="A999" s="257"/>
      <c r="B999" s="16"/>
      <c r="C999" s="16"/>
      <c r="D999" s="16"/>
      <c r="F999" s="99"/>
      <c r="G999" s="20"/>
      <c r="H999" s="72"/>
    </row>
    <row r="1000" spans="1:8" x14ac:dyDescent="0.25">
      <c r="A1000" s="257"/>
      <c r="B1000" s="16"/>
      <c r="C1000" s="16"/>
      <c r="D1000" s="16"/>
      <c r="F1000" s="99"/>
      <c r="G1000" s="20"/>
      <c r="H1000" s="72"/>
    </row>
    <row r="1001" spans="1:8" x14ac:dyDescent="0.25">
      <c r="A1001" s="257"/>
      <c r="B1001" s="16"/>
      <c r="C1001" s="16"/>
      <c r="D1001" s="16"/>
      <c r="F1001" s="99"/>
      <c r="G1001" s="20"/>
      <c r="H1001" s="72"/>
    </row>
    <row r="1002" spans="1:8" x14ac:dyDescent="0.25">
      <c r="A1002" s="257"/>
      <c r="B1002" s="16"/>
      <c r="C1002" s="16"/>
      <c r="D1002" s="16"/>
      <c r="F1002" s="99"/>
      <c r="G1002" s="20"/>
      <c r="H1002" s="72"/>
    </row>
    <row r="1003" spans="1:8" x14ac:dyDescent="0.25">
      <c r="A1003" s="257"/>
      <c r="B1003" s="16"/>
      <c r="C1003" s="16"/>
      <c r="D1003" s="16"/>
      <c r="F1003" s="99"/>
      <c r="G1003" s="20"/>
      <c r="H1003" s="72"/>
    </row>
    <row r="1004" spans="1:8" x14ac:dyDescent="0.25">
      <c r="A1004" s="257"/>
      <c r="B1004" s="16"/>
      <c r="C1004" s="16"/>
      <c r="D1004" s="16"/>
      <c r="F1004" s="99"/>
      <c r="G1004" s="20"/>
      <c r="H1004" s="72"/>
    </row>
    <row r="1005" spans="1:8" x14ac:dyDescent="0.25">
      <c r="A1005" s="257"/>
      <c r="B1005" s="16"/>
      <c r="C1005" s="16"/>
      <c r="D1005" s="16"/>
      <c r="F1005" s="99"/>
      <c r="G1005" s="20"/>
      <c r="H1005" s="72"/>
    </row>
    <row r="1006" spans="1:8" x14ac:dyDescent="0.25">
      <c r="A1006" s="257"/>
      <c r="B1006" s="16"/>
      <c r="C1006" s="16"/>
      <c r="D1006" s="16"/>
      <c r="F1006" s="99"/>
      <c r="G1006" s="20"/>
      <c r="H1006" s="72"/>
    </row>
    <row r="1007" spans="1:8" x14ac:dyDescent="0.25">
      <c r="A1007" s="257"/>
      <c r="B1007" s="16"/>
      <c r="C1007" s="16"/>
      <c r="D1007" s="16"/>
      <c r="F1007" s="99"/>
      <c r="G1007" s="20"/>
      <c r="H1007" s="72"/>
    </row>
    <row r="1008" spans="1:8" x14ac:dyDescent="0.25">
      <c r="A1008" s="257"/>
      <c r="B1008" s="16"/>
      <c r="C1008" s="16"/>
      <c r="D1008" s="16"/>
      <c r="F1008" s="99"/>
      <c r="G1008" s="20"/>
      <c r="H1008" s="72"/>
    </row>
    <row r="1009" spans="1:8" x14ac:dyDescent="0.25">
      <c r="A1009" s="257"/>
      <c r="B1009" s="16"/>
      <c r="C1009" s="16"/>
      <c r="D1009" s="16"/>
      <c r="F1009" s="99"/>
      <c r="G1009" s="20"/>
      <c r="H1009" s="72"/>
    </row>
    <row r="1010" spans="1:8" x14ac:dyDescent="0.25">
      <c r="A1010" s="257"/>
      <c r="B1010" s="16"/>
      <c r="C1010" s="16"/>
      <c r="D1010" s="16"/>
      <c r="F1010" s="99"/>
      <c r="G1010" s="20"/>
      <c r="H1010" s="72"/>
    </row>
    <row r="1011" spans="1:8" x14ac:dyDescent="0.25">
      <c r="A1011" s="257"/>
      <c r="B1011" s="16"/>
      <c r="C1011" s="16"/>
      <c r="D1011" s="16"/>
      <c r="F1011" s="99"/>
      <c r="G1011" s="20"/>
      <c r="H1011" s="72"/>
    </row>
    <row r="1012" spans="1:8" x14ac:dyDescent="0.25">
      <c r="A1012" s="257"/>
      <c r="B1012" s="16"/>
      <c r="C1012" s="16"/>
      <c r="D1012" s="16"/>
      <c r="F1012" s="99"/>
      <c r="G1012" s="20"/>
      <c r="H1012" s="72"/>
    </row>
    <row r="1013" spans="1:8" x14ac:dyDescent="0.25">
      <c r="A1013" s="257"/>
      <c r="B1013" s="16"/>
      <c r="C1013" s="16"/>
      <c r="D1013" s="16"/>
      <c r="F1013" s="99"/>
      <c r="G1013" s="20"/>
      <c r="H1013" s="72"/>
    </row>
    <row r="1014" spans="1:8" x14ac:dyDescent="0.25">
      <c r="A1014" s="257"/>
      <c r="B1014" s="16"/>
      <c r="C1014" s="16"/>
      <c r="D1014" s="16"/>
      <c r="F1014" s="99"/>
      <c r="G1014" s="20"/>
      <c r="H1014" s="72"/>
    </row>
    <row r="1015" spans="1:8" x14ac:dyDescent="0.25">
      <c r="A1015" s="257"/>
      <c r="B1015" s="16"/>
      <c r="C1015" s="16"/>
      <c r="D1015" s="16"/>
      <c r="F1015" s="99"/>
      <c r="G1015" s="20"/>
      <c r="H1015" s="72"/>
    </row>
    <row r="1016" spans="1:8" x14ac:dyDescent="0.25">
      <c r="A1016" s="257"/>
      <c r="B1016" s="16"/>
      <c r="C1016" s="16"/>
      <c r="D1016" s="16"/>
      <c r="F1016" s="99"/>
      <c r="G1016" s="20"/>
      <c r="H1016" s="72"/>
    </row>
    <row r="1017" spans="1:8" x14ac:dyDescent="0.25">
      <c r="A1017" s="257"/>
      <c r="B1017" s="16"/>
      <c r="C1017" s="16"/>
      <c r="D1017" s="16"/>
      <c r="F1017" s="99"/>
      <c r="G1017" s="20"/>
      <c r="H1017" s="72"/>
    </row>
    <row r="1018" spans="1:8" x14ac:dyDescent="0.25">
      <c r="A1018" s="257"/>
      <c r="B1018" s="16"/>
      <c r="C1018" s="16"/>
      <c r="D1018" s="16"/>
      <c r="F1018" s="99"/>
      <c r="G1018" s="20"/>
      <c r="H1018" s="72"/>
    </row>
    <row r="1019" spans="1:8" x14ac:dyDescent="0.25">
      <c r="A1019" s="257"/>
      <c r="B1019" s="16"/>
      <c r="C1019" s="16"/>
      <c r="D1019" s="16"/>
      <c r="F1019" s="99"/>
      <c r="G1019" s="20"/>
      <c r="H1019" s="72"/>
    </row>
    <row r="1020" spans="1:8" x14ac:dyDescent="0.25">
      <c r="A1020" s="257"/>
      <c r="B1020" s="16"/>
      <c r="C1020" s="16"/>
      <c r="D1020" s="16"/>
      <c r="F1020" s="99"/>
      <c r="G1020" s="20"/>
      <c r="H1020" s="72"/>
    </row>
    <row r="1021" spans="1:8" x14ac:dyDescent="0.25">
      <c r="A1021" s="257"/>
      <c r="B1021" s="16"/>
      <c r="C1021" s="16"/>
      <c r="D1021" s="16"/>
      <c r="F1021" s="99"/>
      <c r="G1021" s="20"/>
      <c r="H1021" s="72"/>
    </row>
    <row r="1022" spans="1:8" x14ac:dyDescent="0.25">
      <c r="A1022" s="257"/>
      <c r="B1022" s="16"/>
      <c r="C1022" s="16"/>
      <c r="D1022" s="16"/>
      <c r="F1022" s="99"/>
      <c r="G1022" s="20"/>
      <c r="H1022" s="72"/>
    </row>
    <row r="1023" spans="1:8" x14ac:dyDescent="0.25">
      <c r="A1023" s="257"/>
      <c r="B1023" s="16"/>
      <c r="C1023" s="16"/>
      <c r="D1023" s="16"/>
      <c r="F1023" s="99"/>
      <c r="G1023" s="20"/>
      <c r="H1023" s="72"/>
    </row>
    <row r="1024" spans="1:8" x14ac:dyDescent="0.25">
      <c r="A1024" s="257"/>
      <c r="B1024" s="16"/>
      <c r="C1024" s="16"/>
      <c r="D1024" s="16"/>
      <c r="F1024" s="99"/>
      <c r="G1024" s="20"/>
      <c r="H1024" s="72"/>
    </row>
    <row r="1025" spans="1:8" x14ac:dyDescent="0.25">
      <c r="A1025" s="257"/>
      <c r="B1025" s="16"/>
      <c r="C1025" s="16"/>
      <c r="D1025" s="16"/>
      <c r="F1025" s="99"/>
      <c r="G1025" s="20"/>
      <c r="H1025" s="72"/>
    </row>
    <row r="1026" spans="1:8" x14ac:dyDescent="0.25">
      <c r="A1026" s="257"/>
      <c r="B1026" s="16"/>
      <c r="C1026" s="16"/>
      <c r="D1026" s="16"/>
      <c r="F1026" s="99"/>
      <c r="G1026" s="20"/>
      <c r="H1026" s="72"/>
    </row>
    <row r="1027" spans="1:8" x14ac:dyDescent="0.25">
      <c r="A1027" s="257"/>
      <c r="B1027" s="16"/>
      <c r="C1027" s="16"/>
      <c r="D1027" s="16"/>
      <c r="F1027" s="99"/>
      <c r="G1027" s="20"/>
      <c r="H1027" s="72"/>
    </row>
    <row r="1028" spans="1:8" x14ac:dyDescent="0.25">
      <c r="A1028" s="257"/>
      <c r="B1028" s="16"/>
      <c r="C1028" s="16"/>
      <c r="D1028" s="16"/>
      <c r="F1028" s="99"/>
      <c r="G1028" s="20"/>
      <c r="H1028" s="72"/>
    </row>
    <row r="1029" spans="1:8" x14ac:dyDescent="0.25">
      <c r="A1029" s="257"/>
      <c r="B1029" s="16"/>
      <c r="C1029" s="16"/>
      <c r="D1029" s="16"/>
      <c r="F1029" s="99"/>
      <c r="G1029" s="20"/>
      <c r="H1029" s="72"/>
    </row>
    <row r="1030" spans="1:8" x14ac:dyDescent="0.25">
      <c r="A1030" s="257"/>
      <c r="B1030" s="16"/>
      <c r="C1030" s="16"/>
      <c r="D1030" s="16"/>
      <c r="F1030" s="99"/>
      <c r="G1030" s="20"/>
      <c r="H1030" s="72"/>
    </row>
    <row r="1031" spans="1:8" x14ac:dyDescent="0.25">
      <c r="A1031" s="257"/>
      <c r="B1031" s="16"/>
      <c r="C1031" s="16"/>
      <c r="D1031" s="16"/>
      <c r="F1031" s="99"/>
      <c r="G1031" s="20"/>
      <c r="H1031" s="72"/>
    </row>
    <row r="1032" spans="1:8" x14ac:dyDescent="0.25">
      <c r="A1032" s="257"/>
      <c r="B1032" s="16"/>
      <c r="C1032" s="16"/>
      <c r="D1032" s="16"/>
      <c r="F1032" s="99"/>
      <c r="G1032" s="20"/>
      <c r="H1032" s="72"/>
    </row>
    <row r="1033" spans="1:8" x14ac:dyDescent="0.25">
      <c r="A1033" s="257"/>
      <c r="B1033" s="16"/>
      <c r="C1033" s="16"/>
      <c r="D1033" s="16"/>
      <c r="F1033" s="99"/>
      <c r="G1033" s="20"/>
      <c r="H1033" s="72"/>
    </row>
    <row r="1034" spans="1:8" x14ac:dyDescent="0.25">
      <c r="A1034" s="257"/>
      <c r="B1034" s="16"/>
      <c r="C1034" s="16"/>
      <c r="D1034" s="16"/>
      <c r="F1034" s="99"/>
      <c r="G1034" s="20"/>
      <c r="H1034" s="72"/>
    </row>
    <row r="1035" spans="1:8" x14ac:dyDescent="0.25">
      <c r="A1035" s="257"/>
      <c r="B1035" s="16"/>
      <c r="C1035" s="16"/>
      <c r="D1035" s="16"/>
      <c r="F1035" s="99"/>
      <c r="G1035" s="20"/>
      <c r="H1035" s="72"/>
    </row>
    <row r="1036" spans="1:8" x14ac:dyDescent="0.25">
      <c r="A1036" s="257"/>
      <c r="B1036" s="16"/>
      <c r="C1036" s="16"/>
      <c r="D1036" s="16"/>
      <c r="F1036" s="99"/>
      <c r="G1036" s="20"/>
      <c r="H1036" s="72"/>
    </row>
    <row r="1037" spans="1:8" x14ac:dyDescent="0.25">
      <c r="A1037" s="257"/>
      <c r="B1037" s="16"/>
      <c r="C1037" s="16"/>
      <c r="D1037" s="16"/>
      <c r="F1037" s="99"/>
      <c r="G1037" s="20"/>
      <c r="H1037" s="72"/>
    </row>
    <row r="1038" spans="1:8" x14ac:dyDescent="0.25">
      <c r="A1038" s="257"/>
      <c r="B1038" s="16"/>
      <c r="C1038" s="16"/>
      <c r="D1038" s="16"/>
      <c r="F1038" s="99"/>
      <c r="G1038" s="20"/>
      <c r="H1038" s="72"/>
    </row>
    <row r="1039" spans="1:8" x14ac:dyDescent="0.25">
      <c r="A1039" s="257"/>
      <c r="B1039" s="16"/>
      <c r="C1039" s="16"/>
      <c r="D1039" s="16"/>
      <c r="F1039" s="99"/>
      <c r="G1039" s="20"/>
      <c r="H1039" s="72"/>
    </row>
    <row r="1040" spans="1:8" x14ac:dyDescent="0.25">
      <c r="A1040" s="257"/>
      <c r="B1040" s="16"/>
      <c r="C1040" s="16"/>
      <c r="D1040" s="16"/>
      <c r="F1040" s="99"/>
      <c r="G1040" s="20"/>
      <c r="H1040" s="72"/>
    </row>
    <row r="1041" spans="1:8" x14ac:dyDescent="0.25">
      <c r="A1041" s="257"/>
      <c r="B1041" s="16"/>
      <c r="C1041" s="16"/>
      <c r="D1041" s="16"/>
      <c r="F1041" s="99"/>
      <c r="G1041" s="20"/>
      <c r="H1041" s="72"/>
    </row>
    <row r="1042" spans="1:8" x14ac:dyDescent="0.25">
      <c r="A1042" s="257"/>
      <c r="B1042" s="16"/>
      <c r="C1042" s="16"/>
      <c r="D1042" s="16"/>
      <c r="F1042" s="99"/>
      <c r="G1042" s="20"/>
      <c r="H1042" s="72"/>
    </row>
    <row r="1043" spans="1:8" x14ac:dyDescent="0.25">
      <c r="A1043" s="257"/>
      <c r="B1043" s="16"/>
      <c r="C1043" s="16"/>
      <c r="D1043" s="16"/>
      <c r="F1043" s="99"/>
      <c r="G1043" s="20"/>
      <c r="H1043" s="72"/>
    </row>
    <row r="1044" spans="1:8" x14ac:dyDescent="0.25">
      <c r="A1044" s="257"/>
      <c r="B1044" s="16"/>
      <c r="C1044" s="16"/>
      <c r="D1044" s="16"/>
      <c r="F1044" s="99"/>
      <c r="G1044" s="20"/>
      <c r="H1044" s="72"/>
    </row>
    <row r="1045" spans="1:8" x14ac:dyDescent="0.25">
      <c r="A1045" s="257"/>
      <c r="B1045" s="16"/>
      <c r="C1045" s="16"/>
      <c r="D1045" s="16"/>
      <c r="F1045" s="99"/>
      <c r="G1045" s="20"/>
      <c r="H1045" s="72"/>
    </row>
    <row r="1046" spans="1:8" x14ac:dyDescent="0.25">
      <c r="A1046" s="257"/>
      <c r="B1046" s="16"/>
      <c r="C1046" s="16"/>
      <c r="D1046" s="16"/>
      <c r="F1046" s="99"/>
      <c r="G1046" s="20"/>
      <c r="H1046" s="72"/>
    </row>
    <row r="1047" spans="1:8" x14ac:dyDescent="0.25">
      <c r="A1047" s="257"/>
      <c r="B1047" s="16"/>
      <c r="C1047" s="16"/>
      <c r="D1047" s="16"/>
      <c r="F1047" s="99"/>
      <c r="G1047" s="20"/>
      <c r="H1047" s="72"/>
    </row>
    <row r="1048" spans="1:8" x14ac:dyDescent="0.25">
      <c r="A1048" s="257"/>
      <c r="B1048" s="16"/>
      <c r="C1048" s="16"/>
      <c r="D1048" s="16"/>
      <c r="F1048" s="99"/>
      <c r="G1048" s="20"/>
      <c r="H1048" s="72"/>
    </row>
    <row r="1049" spans="1:8" x14ac:dyDescent="0.25">
      <c r="A1049" s="257"/>
      <c r="B1049" s="16"/>
      <c r="C1049" s="16"/>
      <c r="D1049" s="16"/>
      <c r="F1049" s="99"/>
      <c r="G1049" s="20"/>
      <c r="H1049" s="72"/>
    </row>
    <row r="1050" spans="1:8" x14ac:dyDescent="0.25">
      <c r="A1050" s="257"/>
      <c r="B1050" s="16"/>
      <c r="C1050" s="16"/>
      <c r="D1050" s="16"/>
      <c r="F1050" s="99"/>
      <c r="G1050" s="20"/>
      <c r="H1050" s="72"/>
    </row>
    <row r="1051" spans="1:8" x14ac:dyDescent="0.25">
      <c r="A1051" s="257"/>
      <c r="B1051" s="16"/>
      <c r="C1051" s="16"/>
      <c r="D1051" s="16"/>
      <c r="F1051" s="99"/>
      <c r="G1051" s="20"/>
      <c r="H1051" s="72"/>
    </row>
    <row r="1052" spans="1:8" x14ac:dyDescent="0.25">
      <c r="A1052" s="257"/>
      <c r="B1052" s="16"/>
      <c r="C1052" s="16"/>
      <c r="D1052" s="16"/>
      <c r="F1052" s="99"/>
      <c r="G1052" s="20"/>
      <c r="H1052" s="72"/>
    </row>
    <row r="1053" spans="1:8" x14ac:dyDescent="0.25">
      <c r="A1053" s="257"/>
      <c r="B1053" s="16"/>
      <c r="C1053" s="16"/>
      <c r="D1053" s="16"/>
      <c r="F1053" s="99"/>
      <c r="G1053" s="20"/>
      <c r="H1053" s="72"/>
    </row>
    <row r="1054" spans="1:8" x14ac:dyDescent="0.25">
      <c r="A1054" s="257"/>
      <c r="B1054" s="16"/>
      <c r="C1054" s="16"/>
      <c r="D1054" s="16"/>
      <c r="F1054" s="99"/>
      <c r="G1054" s="20"/>
      <c r="H1054" s="72"/>
    </row>
    <row r="1055" spans="1:8" x14ac:dyDescent="0.25">
      <c r="A1055" s="257"/>
      <c r="B1055" s="16"/>
      <c r="C1055" s="16"/>
      <c r="D1055" s="16"/>
      <c r="F1055" s="99"/>
      <c r="G1055" s="20"/>
      <c r="H1055" s="72"/>
    </row>
    <row r="1056" spans="1:8" x14ac:dyDescent="0.25">
      <c r="A1056" s="257"/>
      <c r="B1056" s="16"/>
      <c r="C1056" s="16"/>
      <c r="D1056" s="16"/>
      <c r="F1056" s="99"/>
      <c r="G1056" s="20"/>
      <c r="H1056" s="72"/>
    </row>
    <row r="1057" spans="1:8" x14ac:dyDescent="0.25">
      <c r="A1057" s="257"/>
      <c r="B1057" s="16"/>
      <c r="C1057" s="16"/>
      <c r="D1057" s="16"/>
      <c r="F1057" s="99"/>
      <c r="G1057" s="20"/>
      <c r="H1057" s="72"/>
    </row>
    <row r="1058" spans="1:8" x14ac:dyDescent="0.25">
      <c r="A1058" s="257"/>
      <c r="B1058" s="16"/>
      <c r="C1058" s="16"/>
      <c r="D1058" s="16"/>
      <c r="F1058" s="99"/>
      <c r="G1058" s="20"/>
      <c r="H1058" s="72"/>
    </row>
    <row r="1059" spans="1:8" x14ac:dyDescent="0.25">
      <c r="A1059" s="257"/>
      <c r="B1059" s="16"/>
      <c r="C1059" s="16"/>
      <c r="D1059" s="16"/>
      <c r="F1059" s="99"/>
      <c r="G1059" s="20"/>
      <c r="H1059" s="72"/>
    </row>
    <row r="1060" spans="1:8" x14ac:dyDescent="0.25">
      <c r="A1060" s="257"/>
      <c r="B1060" s="16"/>
      <c r="C1060" s="16"/>
      <c r="D1060" s="16"/>
      <c r="F1060" s="99"/>
      <c r="G1060" s="20"/>
      <c r="H1060" s="72"/>
    </row>
    <row r="1061" spans="1:8" x14ac:dyDescent="0.25">
      <c r="A1061" s="257"/>
      <c r="B1061" s="16"/>
      <c r="C1061" s="16"/>
      <c r="D1061" s="16"/>
      <c r="F1061" s="99"/>
      <c r="G1061" s="20"/>
      <c r="H1061" s="72"/>
    </row>
    <row r="1062" spans="1:8" x14ac:dyDescent="0.25">
      <c r="A1062" s="257"/>
      <c r="B1062" s="16"/>
      <c r="C1062" s="16"/>
      <c r="D1062" s="16"/>
      <c r="F1062" s="99"/>
      <c r="G1062" s="20"/>
      <c r="H1062" s="72"/>
    </row>
    <row r="1063" spans="1:8" x14ac:dyDescent="0.25">
      <c r="A1063" s="257"/>
      <c r="B1063" s="16"/>
      <c r="C1063" s="16"/>
      <c r="D1063" s="16"/>
      <c r="F1063" s="99"/>
      <c r="G1063" s="20"/>
      <c r="H1063" s="72"/>
    </row>
    <row r="1064" spans="1:8" x14ac:dyDescent="0.25">
      <c r="A1064" s="257"/>
      <c r="B1064" s="16"/>
      <c r="C1064" s="16"/>
      <c r="D1064" s="16"/>
      <c r="F1064" s="99"/>
      <c r="G1064" s="20"/>
      <c r="H1064" s="72"/>
    </row>
    <row r="1065" spans="1:8" x14ac:dyDescent="0.25">
      <c r="A1065" s="257"/>
      <c r="B1065" s="16"/>
      <c r="C1065" s="16"/>
      <c r="D1065" s="16"/>
      <c r="F1065" s="99"/>
      <c r="G1065" s="20"/>
      <c r="H1065" s="72"/>
    </row>
    <row r="1066" spans="1:8" x14ac:dyDescent="0.25">
      <c r="A1066" s="257"/>
      <c r="B1066" s="16"/>
      <c r="C1066" s="16"/>
      <c r="D1066" s="16"/>
      <c r="F1066" s="99"/>
      <c r="G1066" s="20"/>
      <c r="H1066" s="72"/>
    </row>
    <row r="1067" spans="1:8" x14ac:dyDescent="0.25">
      <c r="A1067" s="257"/>
      <c r="B1067" s="16"/>
      <c r="C1067" s="16"/>
      <c r="D1067" s="16"/>
      <c r="F1067" s="99"/>
      <c r="G1067" s="20"/>
      <c r="H1067" s="72"/>
    </row>
    <row r="1068" spans="1:8" x14ac:dyDescent="0.25">
      <c r="A1068" s="257"/>
      <c r="B1068" s="16"/>
      <c r="C1068" s="16"/>
      <c r="D1068" s="16"/>
      <c r="F1068" s="99"/>
      <c r="G1068" s="20"/>
      <c r="H1068" s="72"/>
    </row>
    <row r="1069" spans="1:8" x14ac:dyDescent="0.25">
      <c r="A1069" s="257"/>
      <c r="B1069" s="16"/>
      <c r="C1069" s="16"/>
      <c r="D1069" s="16"/>
      <c r="F1069" s="99"/>
      <c r="G1069" s="20"/>
      <c r="H1069" s="72"/>
    </row>
    <row r="1070" spans="1:8" x14ac:dyDescent="0.25">
      <c r="A1070" s="257"/>
      <c r="B1070" s="16"/>
      <c r="C1070" s="16"/>
      <c r="D1070" s="16"/>
      <c r="F1070" s="99"/>
      <c r="G1070" s="20"/>
      <c r="H1070" s="72"/>
    </row>
    <row r="1071" spans="1:8" x14ac:dyDescent="0.25">
      <c r="A1071" s="257"/>
      <c r="B1071" s="16"/>
      <c r="C1071" s="16"/>
      <c r="D1071" s="16"/>
      <c r="F1071" s="99"/>
      <c r="G1071" s="20"/>
      <c r="H1071" s="72"/>
    </row>
    <row r="1072" spans="1:8" x14ac:dyDescent="0.25">
      <c r="A1072" s="257"/>
      <c r="B1072" s="16"/>
      <c r="C1072" s="16"/>
      <c r="D1072" s="16"/>
      <c r="F1072" s="99"/>
      <c r="G1072" s="20"/>
      <c r="H1072" s="72"/>
    </row>
    <row r="1073" spans="1:8" x14ac:dyDescent="0.25">
      <c r="A1073" s="257"/>
      <c r="B1073" s="16"/>
      <c r="C1073" s="16"/>
      <c r="D1073" s="16"/>
      <c r="F1073" s="99"/>
      <c r="G1073" s="20"/>
      <c r="H1073" s="72"/>
    </row>
    <row r="1074" spans="1:8" x14ac:dyDescent="0.25">
      <c r="A1074" s="257"/>
      <c r="B1074" s="16"/>
      <c r="C1074" s="16"/>
      <c r="D1074" s="16"/>
      <c r="F1074" s="99"/>
      <c r="G1074" s="20"/>
      <c r="H1074" s="72"/>
    </row>
    <row r="1075" spans="1:8" x14ac:dyDescent="0.25">
      <c r="A1075" s="257"/>
      <c r="B1075" s="16"/>
      <c r="C1075" s="16"/>
      <c r="D1075" s="16"/>
      <c r="F1075" s="99"/>
      <c r="G1075" s="20"/>
      <c r="H1075" s="72"/>
    </row>
    <row r="1076" spans="1:8" x14ac:dyDescent="0.25">
      <c r="A1076" s="257"/>
      <c r="B1076" s="16"/>
      <c r="C1076" s="16"/>
      <c r="D1076" s="16"/>
      <c r="F1076" s="99"/>
      <c r="G1076" s="20"/>
      <c r="H1076" s="72"/>
    </row>
    <row r="1077" spans="1:8" x14ac:dyDescent="0.25">
      <c r="A1077" s="257"/>
      <c r="B1077" s="16"/>
      <c r="C1077" s="16"/>
      <c r="D1077" s="16"/>
      <c r="F1077" s="99"/>
      <c r="G1077" s="20"/>
      <c r="H1077" s="72"/>
    </row>
    <row r="1078" spans="1:8" x14ac:dyDescent="0.25">
      <c r="A1078" s="257"/>
      <c r="B1078" s="16"/>
      <c r="C1078" s="16"/>
      <c r="D1078" s="16"/>
      <c r="F1078" s="99"/>
      <c r="G1078" s="20"/>
      <c r="H1078" s="72"/>
    </row>
    <row r="1079" spans="1:8" x14ac:dyDescent="0.25">
      <c r="A1079" s="257"/>
      <c r="B1079" s="16"/>
      <c r="C1079" s="16"/>
      <c r="D1079" s="16"/>
      <c r="F1079" s="99"/>
      <c r="G1079" s="20"/>
      <c r="H1079" s="72"/>
    </row>
    <row r="1080" spans="1:8" x14ac:dyDescent="0.25">
      <c r="A1080" s="257"/>
      <c r="B1080" s="16"/>
      <c r="C1080" s="16"/>
      <c r="D1080" s="16"/>
      <c r="F1080" s="99"/>
      <c r="G1080" s="20"/>
      <c r="H1080" s="72"/>
    </row>
    <row r="1081" spans="1:8" x14ac:dyDescent="0.25">
      <c r="A1081" s="257"/>
      <c r="B1081" s="16"/>
      <c r="C1081" s="16"/>
      <c r="D1081" s="16"/>
      <c r="F1081" s="99"/>
      <c r="G1081" s="20"/>
      <c r="H1081" s="72"/>
    </row>
    <row r="1082" spans="1:8" x14ac:dyDescent="0.25">
      <c r="A1082" s="257"/>
      <c r="B1082" s="16"/>
      <c r="C1082" s="16"/>
      <c r="D1082" s="16"/>
      <c r="F1082" s="99"/>
      <c r="G1082" s="20"/>
      <c r="H1082" s="72"/>
    </row>
    <row r="1083" spans="1:8" x14ac:dyDescent="0.25">
      <c r="A1083" s="257"/>
      <c r="B1083" s="16"/>
      <c r="C1083" s="16"/>
      <c r="D1083" s="16"/>
      <c r="F1083" s="99"/>
      <c r="G1083" s="20"/>
      <c r="H1083" s="72"/>
    </row>
    <row r="1084" spans="1:8" x14ac:dyDescent="0.25">
      <c r="A1084" s="257"/>
      <c r="B1084" s="16"/>
      <c r="C1084" s="16"/>
      <c r="D1084" s="16"/>
      <c r="F1084" s="99"/>
      <c r="G1084" s="20"/>
      <c r="H1084" s="72"/>
    </row>
    <row r="1085" spans="1:8" x14ac:dyDescent="0.25">
      <c r="A1085" s="257"/>
      <c r="B1085" s="16"/>
      <c r="C1085" s="16"/>
      <c r="D1085" s="16"/>
      <c r="F1085" s="99"/>
      <c r="G1085" s="20"/>
      <c r="H1085" s="72"/>
    </row>
    <row r="1086" spans="1:8" x14ac:dyDescent="0.25">
      <c r="A1086" s="257"/>
      <c r="B1086" s="16"/>
      <c r="C1086" s="16"/>
      <c r="D1086" s="16"/>
      <c r="F1086" s="99"/>
      <c r="G1086" s="20"/>
      <c r="H1086" s="72"/>
    </row>
    <row r="1087" spans="1:8" x14ac:dyDescent="0.25">
      <c r="A1087" s="257"/>
      <c r="B1087" s="16"/>
      <c r="C1087" s="16"/>
      <c r="D1087" s="16"/>
      <c r="F1087" s="99"/>
      <c r="G1087" s="20"/>
      <c r="H1087" s="72"/>
    </row>
    <row r="1088" spans="1:8" x14ac:dyDescent="0.25">
      <c r="A1088" s="257"/>
      <c r="B1088" s="16"/>
      <c r="C1088" s="16"/>
      <c r="D1088" s="16"/>
      <c r="F1088" s="99"/>
      <c r="G1088" s="20"/>
      <c r="H1088" s="72"/>
    </row>
    <row r="1089" spans="1:8" x14ac:dyDescent="0.25">
      <c r="A1089" s="257"/>
      <c r="B1089" s="16"/>
      <c r="C1089" s="16"/>
      <c r="D1089" s="16"/>
      <c r="F1089" s="99"/>
      <c r="G1089" s="20"/>
      <c r="H1089" s="72"/>
    </row>
    <row r="1090" spans="1:8" x14ac:dyDescent="0.25">
      <c r="A1090" s="239"/>
      <c r="B1090" s="16"/>
      <c r="C1090" s="16"/>
      <c r="D1090" s="16"/>
      <c r="F1090" s="99"/>
      <c r="G1090" s="20"/>
      <c r="H1090" s="72"/>
    </row>
    <row r="1091" spans="1:8" x14ac:dyDescent="0.25">
      <c r="A1091" s="239"/>
      <c r="B1091" s="16"/>
      <c r="C1091" s="16"/>
      <c r="D1091" s="16"/>
      <c r="F1091" s="99"/>
      <c r="G1091" s="20"/>
      <c r="H1091" s="72"/>
    </row>
    <row r="1092" spans="1:8" x14ac:dyDescent="0.25">
      <c r="A1092" s="239"/>
      <c r="B1092" s="16"/>
      <c r="C1092" s="16"/>
      <c r="D1092" s="16"/>
      <c r="F1092" s="99"/>
      <c r="G1092" s="20"/>
      <c r="H1092" s="72"/>
    </row>
    <row r="1093" spans="1:8" x14ac:dyDescent="0.25">
      <c r="A1093" s="239"/>
      <c r="B1093" s="17"/>
      <c r="C1093" s="17"/>
      <c r="D1093" s="16"/>
      <c r="F1093" s="99"/>
      <c r="G1093" s="20"/>
      <c r="H1093" s="72"/>
    </row>
    <row r="1094" spans="1:8" x14ac:dyDescent="0.25">
      <c r="A1094" s="239"/>
      <c r="B1094" s="16"/>
      <c r="C1094" s="17"/>
      <c r="D1094" s="16"/>
      <c r="F1094" s="99"/>
      <c r="G1094" s="20"/>
      <c r="H1094" s="72"/>
    </row>
    <row r="1095" spans="1:8" x14ac:dyDescent="0.25">
      <c r="A1095" s="239"/>
      <c r="B1095" s="17"/>
      <c r="C1095" s="17"/>
      <c r="D1095" s="16"/>
      <c r="F1095" s="99"/>
      <c r="G1095" s="20"/>
      <c r="H1095" s="72"/>
    </row>
    <row r="1096" spans="1:8" x14ac:dyDescent="0.25">
      <c r="A1096" s="239"/>
      <c r="B1096" s="16"/>
      <c r="C1096" s="17"/>
      <c r="D1096" s="16"/>
      <c r="F1096" s="99"/>
      <c r="G1096" s="20"/>
      <c r="H1096" s="72"/>
    </row>
    <row r="1097" spans="1:8" x14ac:dyDescent="0.25">
      <c r="A1097" s="239"/>
      <c r="B1097" s="17"/>
      <c r="C1097" s="17"/>
      <c r="D1097" s="16"/>
      <c r="F1097" s="99"/>
      <c r="G1097" s="20"/>
      <c r="H1097" s="72"/>
    </row>
    <row r="1098" spans="1:8" x14ac:dyDescent="0.25">
      <c r="A1098" s="239"/>
      <c r="B1098" s="16"/>
      <c r="C1098" s="17"/>
      <c r="D1098" s="16"/>
      <c r="F1098" s="99"/>
      <c r="G1098" s="20"/>
      <c r="H1098" s="72"/>
    </row>
    <row r="1099" spans="1:8" x14ac:dyDescent="0.25">
      <c r="A1099" s="239"/>
      <c r="B1099" s="17"/>
      <c r="C1099" s="17"/>
      <c r="D1099" s="16"/>
      <c r="F1099" s="99"/>
      <c r="G1099" s="20"/>
      <c r="H1099" s="72"/>
    </row>
    <row r="1100" spans="1:8" x14ac:dyDescent="0.25">
      <c r="A1100" s="239"/>
      <c r="B1100" s="16"/>
      <c r="C1100" s="17"/>
      <c r="D1100" s="16"/>
      <c r="F1100" s="99"/>
      <c r="G1100" s="20"/>
      <c r="H1100" s="72"/>
    </row>
    <row r="1101" spans="1:8" x14ac:dyDescent="0.25">
      <c r="A1101" s="239"/>
      <c r="B1101" s="17"/>
      <c r="C1101" s="17"/>
      <c r="D1101" s="16"/>
      <c r="F1101" s="99"/>
      <c r="G1101" s="20"/>
      <c r="H1101" s="72"/>
    </row>
    <row r="1102" spans="1:8" x14ac:dyDescent="0.25">
      <c r="A1102" s="239"/>
      <c r="B1102" s="16"/>
      <c r="C1102" s="17"/>
      <c r="D1102" s="16"/>
      <c r="F1102" s="99"/>
      <c r="G1102" s="20"/>
      <c r="H1102" s="72"/>
    </row>
    <row r="1103" spans="1:8" x14ac:dyDescent="0.25">
      <c r="A1103" s="239"/>
      <c r="B1103" s="17"/>
      <c r="C1103" s="17"/>
      <c r="D1103" s="16"/>
      <c r="F1103" s="99"/>
      <c r="G1103" s="20"/>
      <c r="H1103" s="72"/>
    </row>
    <row r="1104" spans="1:8" x14ac:dyDescent="0.25">
      <c r="A1104" s="239"/>
      <c r="B1104" s="16"/>
      <c r="C1104" s="17"/>
      <c r="D1104" s="16"/>
      <c r="F1104" s="99"/>
      <c r="G1104" s="20"/>
      <c r="H1104" s="72"/>
    </row>
    <row r="1105" spans="1:8" x14ac:dyDescent="0.25">
      <c r="A1105" s="239"/>
      <c r="B1105" s="17"/>
      <c r="C1105" s="17"/>
      <c r="D1105" s="16"/>
      <c r="F1105" s="99"/>
      <c r="G1105" s="20"/>
      <c r="H1105" s="72"/>
    </row>
    <row r="1106" spans="1:8" x14ac:dyDescent="0.25">
      <c r="A1106" s="239"/>
      <c r="B1106" s="16"/>
      <c r="C1106" s="17"/>
      <c r="D1106" s="16"/>
      <c r="F1106" s="99"/>
      <c r="G1106" s="20"/>
      <c r="H1106" s="72"/>
    </row>
    <row r="1107" spans="1:8" x14ac:dyDescent="0.25">
      <c r="A1107" s="239"/>
      <c r="B1107" s="17"/>
      <c r="C1107" s="17"/>
      <c r="D1107" s="16"/>
      <c r="F1107" s="99"/>
      <c r="G1107" s="20"/>
      <c r="H1107" s="72"/>
    </row>
    <row r="1108" spans="1:8" x14ac:dyDescent="0.25">
      <c r="A1108" s="239"/>
      <c r="B1108" s="16"/>
      <c r="C1108" s="17"/>
      <c r="D1108" s="16"/>
      <c r="F1108" s="99"/>
      <c r="G1108" s="20"/>
      <c r="H1108" s="72"/>
    </row>
    <row r="1109" spans="1:8" x14ac:dyDescent="0.25">
      <c r="A1109" s="239"/>
      <c r="B1109" s="17"/>
      <c r="C1109" s="17"/>
      <c r="D1109" s="16"/>
      <c r="F1109" s="99"/>
      <c r="G1109" s="20"/>
      <c r="H1109" s="72"/>
    </row>
    <row r="1110" spans="1:8" x14ac:dyDescent="0.25">
      <c r="A1110" s="239"/>
      <c r="B1110" s="16"/>
      <c r="C1110" s="17"/>
      <c r="D1110" s="16"/>
      <c r="F1110" s="99"/>
      <c r="G1110" s="20"/>
      <c r="H1110" s="72"/>
    </row>
    <row r="1111" spans="1:8" x14ac:dyDescent="0.25">
      <c r="A1111" s="239"/>
      <c r="B1111" s="17"/>
      <c r="C1111" s="17"/>
      <c r="D1111" s="16"/>
      <c r="F1111" s="99"/>
      <c r="G1111" s="20"/>
      <c r="H1111" s="72"/>
    </row>
    <row r="1112" spans="1:8" x14ac:dyDescent="0.25">
      <c r="A1112" s="239"/>
      <c r="B1112" s="16"/>
      <c r="C1112" s="17"/>
      <c r="D1112" s="16"/>
      <c r="F1112" s="99"/>
      <c r="G1112" s="20"/>
      <c r="H1112" s="72"/>
    </row>
    <row r="1113" spans="1:8" x14ac:dyDescent="0.25">
      <c r="A1113" s="239"/>
      <c r="B1113" s="17"/>
      <c r="C1113" s="17"/>
      <c r="D1113" s="16"/>
      <c r="F1113" s="99"/>
      <c r="G1113" s="20"/>
      <c r="H1113" s="72"/>
    </row>
    <row r="1114" spans="1:8" x14ac:dyDescent="0.25">
      <c r="A1114" s="239"/>
      <c r="B1114" s="16"/>
      <c r="C1114" s="17"/>
      <c r="D1114" s="16"/>
      <c r="F1114" s="99"/>
      <c r="G1114" s="20"/>
      <c r="H1114" s="72"/>
    </row>
    <row r="1115" spans="1:8" x14ac:dyDescent="0.25">
      <c r="A1115" s="239"/>
      <c r="B1115" s="17"/>
      <c r="C1115" s="17"/>
      <c r="D1115" s="16"/>
      <c r="F1115" s="99"/>
      <c r="G1115" s="20"/>
      <c r="H1115" s="72"/>
    </row>
    <row r="1116" spans="1:8" x14ac:dyDescent="0.25">
      <c r="A1116" s="239"/>
      <c r="B1116" s="16"/>
      <c r="C1116" s="17"/>
      <c r="D1116" s="16"/>
      <c r="F1116" s="99"/>
      <c r="G1116" s="20"/>
      <c r="H1116" s="72"/>
    </row>
    <row r="1117" spans="1:8" x14ac:dyDescent="0.25">
      <c r="A1117" s="239"/>
      <c r="B1117" s="17"/>
      <c r="C1117" s="17"/>
      <c r="D1117" s="16"/>
      <c r="F1117" s="99"/>
      <c r="G1117" s="20"/>
      <c r="H1117" s="72"/>
    </row>
    <row r="1118" spans="1:8" x14ac:dyDescent="0.25">
      <c r="A1118" s="239"/>
      <c r="B1118" s="16"/>
      <c r="C1118" s="17"/>
      <c r="D1118" s="16"/>
      <c r="F1118" s="99"/>
      <c r="G1118" s="20"/>
      <c r="H1118" s="72"/>
    </row>
    <row r="1119" spans="1:8" x14ac:dyDescent="0.25">
      <c r="A1119" s="239"/>
      <c r="B1119" s="17"/>
      <c r="C1119" s="17"/>
      <c r="D1119" s="16"/>
      <c r="F1119" s="99"/>
      <c r="G1119" s="20"/>
      <c r="H1119" s="72"/>
    </row>
    <row r="1120" spans="1:8" x14ac:dyDescent="0.25">
      <c r="A1120" s="239"/>
      <c r="B1120" s="16"/>
      <c r="C1120" s="17"/>
      <c r="D1120" s="16"/>
      <c r="F1120" s="99"/>
      <c r="G1120" s="20"/>
      <c r="H1120" s="72"/>
    </row>
    <row r="1121" spans="1:8" x14ac:dyDescent="0.25">
      <c r="A1121" s="239"/>
      <c r="B1121" s="17"/>
      <c r="C1121" s="17"/>
      <c r="D1121" s="16"/>
      <c r="F1121" s="99"/>
      <c r="G1121" s="20"/>
      <c r="H1121" s="72"/>
    </row>
    <row r="1122" spans="1:8" x14ac:dyDescent="0.25">
      <c r="A1122" s="239"/>
      <c r="B1122" s="16"/>
      <c r="C1122" s="17"/>
      <c r="D1122" s="16"/>
      <c r="F1122" s="99"/>
      <c r="G1122" s="20"/>
      <c r="H1122" s="72"/>
    </row>
    <row r="1123" spans="1:8" x14ac:dyDescent="0.25">
      <c r="A1123" s="239"/>
      <c r="B1123" s="17"/>
      <c r="C1123" s="17"/>
      <c r="D1123" s="16"/>
      <c r="F1123" s="99"/>
      <c r="G1123" s="20"/>
      <c r="H1123" s="72"/>
    </row>
    <row r="1124" spans="1:8" x14ac:dyDescent="0.25">
      <c r="A1124" s="239"/>
      <c r="B1124" s="16"/>
      <c r="C1124" s="17"/>
      <c r="D1124" s="16"/>
      <c r="F1124" s="99"/>
      <c r="G1124" s="20"/>
      <c r="H1124" s="72"/>
    </row>
    <row r="1125" spans="1:8" x14ac:dyDescent="0.25">
      <c r="A1125" s="239"/>
      <c r="B1125" s="17"/>
      <c r="C1125" s="17"/>
      <c r="D1125" s="16"/>
      <c r="F1125" s="99"/>
      <c r="G1125" s="20"/>
      <c r="H1125" s="72"/>
    </row>
    <row r="1126" spans="1:8" x14ac:dyDescent="0.25">
      <c r="A1126" s="239"/>
      <c r="B1126" s="16"/>
      <c r="C1126" s="17"/>
      <c r="D1126" s="16"/>
      <c r="F1126" s="99"/>
      <c r="G1126" s="20"/>
      <c r="H1126" s="72"/>
    </row>
    <row r="1127" spans="1:8" x14ac:dyDescent="0.25">
      <c r="A1127" s="239"/>
      <c r="B1127" s="17"/>
      <c r="C1127" s="17"/>
      <c r="D1127" s="16"/>
      <c r="F1127" s="99"/>
      <c r="G1127" s="20"/>
      <c r="H1127" s="72"/>
    </row>
    <row r="1128" spans="1:8" x14ac:dyDescent="0.25">
      <c r="A1128" s="239"/>
      <c r="B1128" s="16"/>
      <c r="C1128" s="17"/>
      <c r="D1128" s="16"/>
      <c r="F1128" s="99"/>
      <c r="G1128" s="20"/>
      <c r="H1128" s="72"/>
    </row>
    <row r="1129" spans="1:8" x14ac:dyDescent="0.25">
      <c r="A1129" s="239"/>
      <c r="B1129" s="17"/>
      <c r="C1129" s="17"/>
      <c r="D1129" s="16"/>
      <c r="F1129" s="99"/>
      <c r="G1129" s="20"/>
      <c r="H1129" s="72"/>
    </row>
    <row r="1130" spans="1:8" x14ac:dyDescent="0.25">
      <c r="A1130" s="239"/>
      <c r="B1130" s="16"/>
      <c r="C1130" s="17"/>
      <c r="D1130" s="16"/>
      <c r="F1130" s="99"/>
      <c r="G1130" s="20"/>
      <c r="H1130" s="72"/>
    </row>
    <row r="1131" spans="1:8" x14ac:dyDescent="0.25">
      <c r="A1131" s="239"/>
      <c r="B1131" s="17"/>
      <c r="C1131" s="17"/>
      <c r="D1131" s="16"/>
      <c r="F1131" s="99"/>
      <c r="G1131" s="20"/>
      <c r="H1131" s="72"/>
    </row>
    <row r="1132" spans="1:8" x14ac:dyDescent="0.25">
      <c r="A1132" s="239"/>
      <c r="B1132" s="16"/>
      <c r="C1132" s="17"/>
      <c r="D1132" s="16"/>
      <c r="F1132" s="99"/>
      <c r="G1132" s="20"/>
      <c r="H1132" s="72"/>
    </row>
    <row r="1133" spans="1:8" x14ac:dyDescent="0.25">
      <c r="A1133" s="239"/>
      <c r="B1133" s="17"/>
      <c r="C1133" s="17"/>
      <c r="D1133" s="16"/>
      <c r="F1133" s="99"/>
      <c r="G1133" s="20"/>
      <c r="H1133" s="72"/>
    </row>
    <row r="1134" spans="1:8" x14ac:dyDescent="0.25">
      <c r="A1134" s="239"/>
      <c r="B1134" s="16"/>
      <c r="C1134" s="17"/>
      <c r="D1134" s="16"/>
      <c r="F1134" s="99"/>
      <c r="G1134" s="20"/>
      <c r="H1134" s="72"/>
    </row>
    <row r="1135" spans="1:8" x14ac:dyDescent="0.25">
      <c r="A1135" s="239"/>
      <c r="B1135" s="17"/>
      <c r="C1135" s="17"/>
      <c r="D1135" s="16"/>
      <c r="F1135" s="99"/>
      <c r="G1135" s="20"/>
      <c r="H1135" s="72"/>
    </row>
    <row r="1136" spans="1:8" x14ac:dyDescent="0.25">
      <c r="A1136" s="239"/>
      <c r="B1136" s="16"/>
      <c r="C1136" s="17"/>
      <c r="D1136" s="16"/>
      <c r="F1136" s="99"/>
      <c r="G1136" s="20"/>
      <c r="H1136" s="72"/>
    </row>
    <row r="1137" spans="1:8" x14ac:dyDescent="0.25">
      <c r="A1137" s="239"/>
      <c r="B1137" s="17"/>
      <c r="C1137" s="17"/>
      <c r="D1137" s="16"/>
      <c r="F1137" s="99"/>
      <c r="G1137" s="20"/>
      <c r="H1137" s="72"/>
    </row>
    <row r="1138" spans="1:8" x14ac:dyDescent="0.25">
      <c r="A1138" s="239"/>
      <c r="B1138" s="16"/>
      <c r="C1138" s="17"/>
      <c r="D1138" s="16"/>
      <c r="F1138" s="99"/>
      <c r="G1138" s="20"/>
      <c r="H1138" s="72"/>
    </row>
    <row r="1139" spans="1:8" x14ac:dyDescent="0.25">
      <c r="A1139" s="239"/>
      <c r="B1139" s="17"/>
      <c r="C1139" s="17"/>
      <c r="D1139" s="16"/>
      <c r="F1139" s="99"/>
      <c r="G1139" s="20"/>
      <c r="H1139" s="72"/>
    </row>
    <row r="1140" spans="1:8" x14ac:dyDescent="0.25">
      <c r="A1140" s="239"/>
      <c r="B1140" s="16"/>
      <c r="C1140" s="17"/>
      <c r="D1140" s="16"/>
      <c r="F1140" s="99"/>
      <c r="G1140" s="20"/>
      <c r="H1140" s="72"/>
    </row>
    <row r="1141" spans="1:8" x14ac:dyDescent="0.25">
      <c r="A1141" s="239"/>
      <c r="B1141" s="17"/>
      <c r="C1141" s="17"/>
      <c r="D1141" s="16"/>
      <c r="F1141" s="99"/>
      <c r="G1141" s="20"/>
      <c r="H1141" s="72"/>
    </row>
    <row r="1142" spans="1:8" x14ac:dyDescent="0.25">
      <c r="A1142" s="239"/>
      <c r="B1142" s="16"/>
      <c r="C1142" s="17"/>
      <c r="D1142" s="16"/>
      <c r="F1142" s="99"/>
      <c r="G1142" s="20"/>
      <c r="H1142" s="72"/>
    </row>
    <row r="1143" spans="1:8" x14ac:dyDescent="0.25">
      <c r="A1143" s="239"/>
      <c r="B1143" s="17"/>
      <c r="C1143" s="17"/>
      <c r="D1143" s="16"/>
      <c r="F1143" s="99"/>
      <c r="G1143" s="20"/>
      <c r="H1143" s="72"/>
    </row>
    <row r="1144" spans="1:8" x14ac:dyDescent="0.25">
      <c r="A1144" s="239"/>
      <c r="B1144" s="16"/>
      <c r="C1144" s="17"/>
      <c r="D1144" s="16"/>
      <c r="F1144" s="99"/>
      <c r="G1144" s="20"/>
      <c r="H1144" s="72"/>
    </row>
    <row r="1145" spans="1:8" x14ac:dyDescent="0.25">
      <c r="A1145" s="239"/>
      <c r="B1145" s="17"/>
      <c r="C1145" s="17"/>
      <c r="D1145" s="16"/>
      <c r="F1145" s="99"/>
      <c r="G1145" s="20"/>
      <c r="H1145" s="72"/>
    </row>
    <row r="1146" spans="1:8" x14ac:dyDescent="0.25">
      <c r="A1146" s="239"/>
      <c r="B1146" s="16"/>
      <c r="C1146" s="17"/>
      <c r="D1146" s="16"/>
      <c r="F1146" s="99"/>
      <c r="G1146" s="20"/>
      <c r="H1146" s="72"/>
    </row>
    <row r="1147" spans="1:8" x14ac:dyDescent="0.25">
      <c r="A1147" s="239"/>
      <c r="B1147" s="17"/>
      <c r="C1147" s="17"/>
      <c r="D1147" s="16"/>
      <c r="F1147" s="99"/>
      <c r="G1147" s="20"/>
      <c r="H1147" s="72"/>
    </row>
    <row r="1148" spans="1:8" x14ac:dyDescent="0.25">
      <c r="A1148" s="239"/>
      <c r="B1148" s="16"/>
      <c r="C1148" s="17"/>
      <c r="D1148" s="16"/>
      <c r="F1148" s="99"/>
      <c r="G1148" s="20"/>
      <c r="H1148" s="72"/>
    </row>
    <row r="1149" spans="1:8" x14ac:dyDescent="0.25">
      <c r="A1149" s="239"/>
      <c r="B1149" s="17"/>
      <c r="C1149" s="17"/>
      <c r="D1149" s="16"/>
      <c r="F1149" s="99"/>
      <c r="G1149" s="20"/>
      <c r="H1149" s="72"/>
    </row>
    <row r="1150" spans="1:8" x14ac:dyDescent="0.25">
      <c r="A1150" s="239"/>
      <c r="B1150" s="16"/>
      <c r="C1150" s="17"/>
      <c r="D1150" s="16"/>
      <c r="F1150" s="99"/>
      <c r="G1150" s="20"/>
      <c r="H1150" s="72"/>
    </row>
    <row r="1151" spans="1:8" x14ac:dyDescent="0.25">
      <c r="A1151" s="239"/>
      <c r="B1151" s="17"/>
      <c r="C1151" s="17"/>
      <c r="D1151" s="16"/>
      <c r="F1151" s="99"/>
      <c r="G1151" s="20"/>
      <c r="H1151" s="72"/>
    </row>
    <row r="1152" spans="1:8" x14ac:dyDescent="0.25">
      <c r="A1152" s="239"/>
      <c r="B1152" s="16"/>
      <c r="C1152" s="17"/>
      <c r="D1152" s="16"/>
      <c r="F1152" s="99"/>
      <c r="G1152" s="20"/>
      <c r="H1152" s="72"/>
    </row>
    <row r="1153" spans="1:8" x14ac:dyDescent="0.25">
      <c r="A1153" s="239"/>
      <c r="B1153" s="17"/>
      <c r="C1153" s="17"/>
      <c r="D1153" s="16"/>
      <c r="F1153" s="99"/>
      <c r="G1153" s="20"/>
      <c r="H1153" s="72"/>
    </row>
    <row r="1154" spans="1:8" x14ac:dyDescent="0.25">
      <c r="A1154" s="239"/>
      <c r="B1154" s="16"/>
      <c r="C1154" s="17"/>
      <c r="D1154" s="16"/>
      <c r="F1154" s="99"/>
      <c r="G1154" s="20"/>
      <c r="H1154" s="72"/>
    </row>
    <row r="1155" spans="1:8" x14ac:dyDescent="0.25">
      <c r="A1155" s="239"/>
      <c r="B1155" s="17"/>
      <c r="C1155" s="17"/>
      <c r="D1155" s="16"/>
      <c r="F1155" s="99"/>
      <c r="G1155" s="20"/>
      <c r="H1155" s="72"/>
    </row>
    <row r="1156" spans="1:8" x14ac:dyDescent="0.25">
      <c r="A1156" s="239"/>
      <c r="B1156" s="16"/>
      <c r="C1156" s="17"/>
      <c r="D1156" s="16"/>
      <c r="F1156" s="99"/>
      <c r="G1156" s="20"/>
      <c r="H1156" s="72"/>
    </row>
    <row r="1157" spans="1:8" x14ac:dyDescent="0.25">
      <c r="A1157" s="239"/>
      <c r="B1157" s="17"/>
      <c r="C1157" s="17"/>
      <c r="D1157" s="16"/>
      <c r="F1157" s="99"/>
      <c r="G1157" s="20"/>
      <c r="H1157" s="72"/>
    </row>
    <row r="1158" spans="1:8" x14ac:dyDescent="0.25">
      <c r="A1158" s="239"/>
      <c r="B1158" s="16"/>
      <c r="C1158" s="17"/>
      <c r="D1158" s="16"/>
      <c r="F1158" s="99"/>
      <c r="G1158" s="20"/>
      <c r="H1158" s="72"/>
    </row>
    <row r="1159" spans="1:8" x14ac:dyDescent="0.25">
      <c r="A1159" s="239"/>
      <c r="B1159" s="17"/>
      <c r="C1159" s="17"/>
      <c r="D1159" s="16"/>
      <c r="F1159" s="99"/>
      <c r="G1159" s="20"/>
      <c r="H1159" s="72"/>
    </row>
    <row r="1160" spans="1:8" x14ac:dyDescent="0.25">
      <c r="A1160" s="239"/>
      <c r="B1160" s="16"/>
      <c r="C1160" s="17"/>
      <c r="D1160" s="16"/>
      <c r="F1160" s="99"/>
      <c r="G1160" s="20"/>
      <c r="H1160" s="72"/>
    </row>
    <row r="1161" spans="1:8" x14ac:dyDescent="0.25">
      <c r="A1161" s="239"/>
      <c r="B1161" s="17"/>
      <c r="C1161" s="17"/>
      <c r="D1161" s="16"/>
      <c r="F1161" s="99"/>
      <c r="G1161" s="20"/>
      <c r="H1161" s="72"/>
    </row>
    <row r="1162" spans="1:8" x14ac:dyDescent="0.25">
      <c r="A1162" s="239"/>
      <c r="B1162" s="16"/>
      <c r="C1162" s="17"/>
      <c r="D1162" s="16"/>
      <c r="F1162" s="99"/>
      <c r="G1162" s="20"/>
      <c r="H1162" s="72"/>
    </row>
    <row r="1163" spans="1:8" x14ac:dyDescent="0.25">
      <c r="A1163" s="239"/>
      <c r="B1163" s="17"/>
      <c r="C1163" s="17"/>
      <c r="D1163" s="16"/>
      <c r="F1163" s="99"/>
      <c r="G1163" s="20"/>
      <c r="H1163" s="72"/>
    </row>
    <row r="1164" spans="1:8" x14ac:dyDescent="0.25">
      <c r="A1164" s="239"/>
      <c r="B1164" s="16"/>
      <c r="C1164" s="17"/>
      <c r="D1164" s="16"/>
      <c r="F1164" s="99"/>
      <c r="G1164" s="20"/>
      <c r="H1164" s="72"/>
    </row>
    <row r="1165" spans="1:8" x14ac:dyDescent="0.25">
      <c r="A1165" s="239"/>
      <c r="B1165" s="17"/>
      <c r="C1165" s="17"/>
      <c r="D1165" s="16"/>
      <c r="F1165" s="99"/>
      <c r="G1165" s="20"/>
      <c r="H1165" s="72"/>
    </row>
    <row r="1166" spans="1:8" x14ac:dyDescent="0.25">
      <c r="A1166" s="239"/>
      <c r="B1166" s="16"/>
      <c r="C1166" s="17"/>
      <c r="D1166" s="16"/>
      <c r="F1166" s="99"/>
      <c r="G1166" s="20"/>
      <c r="H1166" s="72"/>
    </row>
    <row r="1167" spans="1:8" x14ac:dyDescent="0.25">
      <c r="A1167" s="239"/>
      <c r="B1167" s="17"/>
      <c r="C1167" s="17"/>
      <c r="D1167" s="16"/>
      <c r="F1167" s="99"/>
      <c r="G1167" s="20"/>
      <c r="H1167" s="72"/>
    </row>
    <row r="1168" spans="1:8" x14ac:dyDescent="0.25">
      <c r="A1168" s="239"/>
      <c r="B1168" s="16"/>
      <c r="C1168" s="17"/>
      <c r="D1168" s="16"/>
      <c r="F1168" s="99"/>
      <c r="G1168" s="20"/>
      <c r="H1168" s="72"/>
    </row>
    <row r="1169" spans="1:8" x14ac:dyDescent="0.25">
      <c r="A1169" s="239"/>
      <c r="B1169" s="17"/>
      <c r="C1169" s="17"/>
      <c r="D1169" s="16"/>
      <c r="F1169" s="99"/>
      <c r="G1169" s="20"/>
      <c r="H1169" s="72"/>
    </row>
    <row r="1170" spans="1:8" x14ac:dyDescent="0.25">
      <c r="A1170" s="239"/>
      <c r="B1170" s="16"/>
      <c r="C1170" s="17"/>
      <c r="D1170" s="16"/>
      <c r="F1170" s="99"/>
      <c r="G1170" s="20"/>
      <c r="H1170" s="72"/>
    </row>
    <row r="1171" spans="1:8" x14ac:dyDescent="0.25">
      <c r="A1171" s="239"/>
      <c r="B1171" s="17"/>
      <c r="C1171" s="17"/>
      <c r="D1171" s="16"/>
      <c r="F1171" s="99"/>
      <c r="G1171" s="20"/>
      <c r="H1171" s="72"/>
    </row>
    <row r="1172" spans="1:8" x14ac:dyDescent="0.25">
      <c r="A1172" s="239"/>
      <c r="B1172" s="16"/>
      <c r="C1172" s="17"/>
      <c r="D1172" s="16"/>
      <c r="F1172" s="99"/>
      <c r="G1172" s="20"/>
      <c r="H1172" s="72"/>
    </row>
    <row r="1173" spans="1:8" x14ac:dyDescent="0.25">
      <c r="A1173" s="239"/>
      <c r="B1173" s="17"/>
      <c r="C1173" s="17"/>
      <c r="D1173" s="16"/>
      <c r="F1173" s="99"/>
      <c r="G1173" s="20"/>
      <c r="H1173" s="72"/>
    </row>
    <row r="1174" spans="1:8" x14ac:dyDescent="0.25">
      <c r="A1174" s="239"/>
      <c r="B1174" s="16"/>
      <c r="C1174" s="17"/>
      <c r="D1174" s="16"/>
      <c r="F1174" s="99"/>
      <c r="G1174" s="20"/>
      <c r="H1174" s="72"/>
    </row>
    <row r="1175" spans="1:8" x14ac:dyDescent="0.25">
      <c r="A1175" s="239"/>
      <c r="B1175" s="17"/>
      <c r="C1175" s="17"/>
      <c r="D1175" s="16"/>
      <c r="F1175" s="99"/>
      <c r="G1175" s="20"/>
      <c r="H1175" s="72"/>
    </row>
    <row r="1176" spans="1:8" x14ac:dyDescent="0.25">
      <c r="A1176" s="239"/>
      <c r="B1176" s="16"/>
      <c r="C1176" s="17"/>
      <c r="D1176" s="16"/>
      <c r="F1176" s="99"/>
      <c r="G1176" s="20"/>
      <c r="H1176" s="72"/>
    </row>
    <row r="1177" spans="1:8" x14ac:dyDescent="0.25">
      <c r="A1177" s="239"/>
      <c r="B1177" s="17"/>
      <c r="C1177" s="17"/>
      <c r="D1177" s="16"/>
      <c r="F1177" s="99"/>
      <c r="G1177" s="20"/>
      <c r="H1177" s="72"/>
    </row>
    <row r="1178" spans="1:8" x14ac:dyDescent="0.25">
      <c r="A1178" s="239"/>
      <c r="B1178" s="16"/>
      <c r="C1178" s="17"/>
      <c r="D1178" s="16"/>
      <c r="F1178" s="99"/>
      <c r="G1178" s="20"/>
      <c r="H1178" s="72"/>
    </row>
    <row r="1179" spans="1:8" x14ac:dyDescent="0.25">
      <c r="A1179" s="239"/>
      <c r="B1179" s="17"/>
      <c r="C1179" s="17"/>
      <c r="D1179" s="16"/>
      <c r="F1179" s="99"/>
      <c r="G1179" s="20"/>
      <c r="H1179" s="72"/>
    </row>
    <row r="1180" spans="1:8" x14ac:dyDescent="0.25">
      <c r="A1180" s="239"/>
      <c r="B1180" s="16"/>
      <c r="C1180" s="17"/>
      <c r="D1180" s="16"/>
      <c r="F1180" s="99"/>
      <c r="G1180" s="20"/>
      <c r="H1180" s="72"/>
    </row>
    <row r="1181" spans="1:8" x14ac:dyDescent="0.25">
      <c r="A1181" s="239"/>
      <c r="B1181" s="17"/>
      <c r="C1181" s="17"/>
      <c r="D1181" s="16"/>
      <c r="F1181" s="99"/>
      <c r="G1181" s="20"/>
      <c r="H1181" s="72"/>
    </row>
    <row r="1182" spans="1:8" x14ac:dyDescent="0.25">
      <c r="A1182" s="239"/>
      <c r="B1182" s="16"/>
      <c r="C1182" s="17"/>
      <c r="D1182" s="16"/>
      <c r="F1182" s="99"/>
      <c r="G1182" s="20"/>
      <c r="H1182" s="72"/>
    </row>
    <row r="1183" spans="1:8" x14ac:dyDescent="0.25">
      <c r="A1183" s="239"/>
      <c r="B1183" s="17"/>
      <c r="C1183" s="17"/>
      <c r="D1183" s="16"/>
      <c r="F1183" s="99"/>
      <c r="G1183" s="20"/>
      <c r="H1183" s="72"/>
    </row>
    <row r="1184" spans="1:8" x14ac:dyDescent="0.25">
      <c r="A1184" s="239"/>
      <c r="B1184" s="16"/>
      <c r="C1184" s="17"/>
      <c r="D1184" s="16"/>
      <c r="F1184" s="99"/>
      <c r="G1184" s="20"/>
      <c r="H1184" s="72"/>
    </row>
    <row r="1185" spans="1:8" x14ac:dyDescent="0.25">
      <c r="A1185" s="239"/>
      <c r="B1185" s="17"/>
      <c r="C1185" s="17"/>
      <c r="D1185" s="16"/>
      <c r="F1185" s="99"/>
      <c r="G1185" s="20"/>
      <c r="H1185" s="72"/>
    </row>
    <row r="1186" spans="1:8" x14ac:dyDescent="0.25">
      <c r="A1186" s="239"/>
      <c r="B1186" s="16"/>
      <c r="C1186" s="17"/>
      <c r="D1186" s="16"/>
      <c r="F1186" s="99"/>
      <c r="G1186" s="20"/>
      <c r="H1186" s="72"/>
    </row>
    <row r="1187" spans="1:8" x14ac:dyDescent="0.25">
      <c r="A1187" s="239"/>
      <c r="B1187" s="17"/>
      <c r="C1187" s="17"/>
      <c r="D1187" s="16"/>
      <c r="F1187" s="99"/>
      <c r="G1187" s="20"/>
      <c r="H1187" s="72"/>
    </row>
    <row r="1188" spans="1:8" x14ac:dyDescent="0.25">
      <c r="A1188" s="239"/>
      <c r="B1188" s="16"/>
      <c r="C1188" s="17"/>
      <c r="D1188" s="16"/>
      <c r="F1188" s="99"/>
      <c r="G1188" s="20"/>
      <c r="H1188" s="72"/>
    </row>
    <row r="1189" spans="1:8" x14ac:dyDescent="0.25">
      <c r="A1189" s="239"/>
      <c r="B1189" s="17"/>
      <c r="C1189" s="17"/>
      <c r="D1189" s="16"/>
      <c r="F1189" s="99"/>
      <c r="G1189" s="20"/>
      <c r="H1189" s="72"/>
    </row>
    <row r="1190" spans="1:8" x14ac:dyDescent="0.25">
      <c r="A1190" s="239"/>
      <c r="B1190" s="16"/>
      <c r="C1190" s="17"/>
      <c r="D1190" s="16"/>
      <c r="F1190" s="99"/>
      <c r="G1190" s="20"/>
      <c r="H1190" s="72"/>
    </row>
    <row r="1191" spans="1:8" x14ac:dyDescent="0.25">
      <c r="A1191" s="239"/>
      <c r="B1191" s="17"/>
      <c r="C1191" s="17"/>
      <c r="D1191" s="16"/>
      <c r="F1191" s="99"/>
      <c r="G1191" s="20"/>
      <c r="H1191" s="72"/>
    </row>
    <row r="1192" spans="1:8" x14ac:dyDescent="0.25">
      <c r="A1192" s="239"/>
      <c r="B1192" s="16"/>
      <c r="C1192" s="17"/>
      <c r="D1192" s="16"/>
      <c r="F1192" s="99"/>
      <c r="G1192" s="20"/>
      <c r="H1192" s="72"/>
    </row>
    <row r="1193" spans="1:8" x14ac:dyDescent="0.25">
      <c r="A1193" s="239"/>
      <c r="B1193" s="17"/>
      <c r="C1193" s="17"/>
      <c r="D1193" s="16"/>
      <c r="F1193" s="99"/>
      <c r="G1193" s="20"/>
      <c r="H1193" s="72"/>
    </row>
    <row r="1194" spans="1:8" x14ac:dyDescent="0.25">
      <c r="A1194" s="239"/>
      <c r="B1194" s="16"/>
      <c r="C1194" s="17"/>
      <c r="D1194" s="16"/>
      <c r="F1194" s="99"/>
      <c r="G1194" s="20"/>
      <c r="H1194" s="72"/>
    </row>
    <row r="1195" spans="1:8" x14ac:dyDescent="0.25">
      <c r="A1195" s="239"/>
      <c r="B1195" s="17"/>
      <c r="C1195" s="17"/>
      <c r="D1195" s="16"/>
      <c r="F1195" s="99"/>
      <c r="G1195" s="20"/>
      <c r="H1195" s="72"/>
    </row>
    <row r="1196" spans="1:8" x14ac:dyDescent="0.25">
      <c r="A1196" s="239"/>
      <c r="B1196" s="16"/>
      <c r="C1196" s="17"/>
      <c r="D1196" s="16"/>
      <c r="F1196" s="99"/>
      <c r="G1196" s="20"/>
      <c r="H1196" s="72"/>
    </row>
    <row r="1197" spans="1:8" x14ac:dyDescent="0.25">
      <c r="A1197" s="239"/>
      <c r="B1197" s="17"/>
      <c r="C1197" s="17"/>
      <c r="D1197" s="16"/>
      <c r="F1197" s="99"/>
      <c r="G1197" s="20"/>
      <c r="H1197" s="72"/>
    </row>
    <row r="1198" spans="1:8" x14ac:dyDescent="0.25">
      <c r="A1198" s="239"/>
      <c r="B1198" s="16"/>
      <c r="C1198" s="17"/>
      <c r="D1198" s="16"/>
      <c r="F1198" s="99"/>
      <c r="G1198" s="20"/>
      <c r="H1198" s="72"/>
    </row>
    <row r="1199" spans="1:8" x14ac:dyDescent="0.25">
      <c r="A1199" s="239"/>
      <c r="B1199" s="17"/>
      <c r="C1199" s="17"/>
      <c r="D1199" s="16"/>
      <c r="F1199" s="99"/>
      <c r="G1199" s="20"/>
      <c r="H1199" s="72"/>
    </row>
    <row r="1200" spans="1:8" x14ac:dyDescent="0.25">
      <c r="A1200" s="239"/>
      <c r="B1200" s="16"/>
      <c r="C1200" s="17"/>
      <c r="D1200" s="16"/>
      <c r="F1200" s="99"/>
      <c r="G1200" s="20"/>
      <c r="H1200" s="72"/>
    </row>
    <row r="1201" spans="1:8" x14ac:dyDescent="0.25">
      <c r="A1201" s="239"/>
      <c r="B1201" s="17"/>
      <c r="C1201" s="17"/>
      <c r="D1201" s="16"/>
      <c r="F1201" s="99"/>
      <c r="G1201" s="20"/>
      <c r="H1201" s="72"/>
    </row>
    <row r="1202" spans="1:8" x14ac:dyDescent="0.25">
      <c r="A1202" s="239"/>
      <c r="B1202" s="16"/>
      <c r="C1202" s="17"/>
      <c r="D1202" s="16"/>
      <c r="F1202" s="99"/>
      <c r="G1202" s="20"/>
      <c r="H1202" s="72"/>
    </row>
    <row r="1203" spans="1:8" x14ac:dyDescent="0.25">
      <c r="A1203" s="239"/>
      <c r="B1203" s="17"/>
      <c r="C1203" s="17"/>
      <c r="D1203" s="16"/>
      <c r="F1203" s="99"/>
      <c r="G1203" s="20"/>
      <c r="H1203" s="72"/>
    </row>
    <row r="1204" spans="1:8" x14ac:dyDescent="0.25">
      <c r="A1204" s="239"/>
      <c r="B1204" s="16"/>
      <c r="C1204" s="17"/>
      <c r="D1204" s="16"/>
      <c r="F1204" s="99"/>
      <c r="G1204" s="20"/>
      <c r="H1204" s="72"/>
    </row>
    <row r="1205" spans="1:8" x14ac:dyDescent="0.25">
      <c r="A1205" s="239"/>
      <c r="B1205" s="17"/>
      <c r="C1205" s="17"/>
      <c r="D1205" s="16"/>
      <c r="F1205" s="99"/>
      <c r="G1205" s="20"/>
      <c r="H1205" s="72"/>
    </row>
    <row r="1206" spans="1:8" x14ac:dyDescent="0.25">
      <c r="A1206" s="239"/>
      <c r="B1206" s="16"/>
      <c r="C1206" s="17"/>
      <c r="D1206" s="16"/>
      <c r="F1206" s="99"/>
      <c r="G1206" s="20"/>
      <c r="H1206" s="72"/>
    </row>
    <row r="1207" spans="1:8" x14ac:dyDescent="0.25">
      <c r="A1207" s="239"/>
      <c r="B1207" s="17"/>
      <c r="C1207" s="17"/>
      <c r="D1207" s="16"/>
      <c r="F1207" s="99"/>
      <c r="G1207" s="20"/>
      <c r="H1207" s="72"/>
    </row>
    <row r="1208" spans="1:8" x14ac:dyDescent="0.25">
      <c r="A1208" s="239"/>
      <c r="B1208" s="16"/>
      <c r="C1208" s="17"/>
      <c r="D1208" s="16"/>
      <c r="F1208" s="99"/>
      <c r="G1208" s="20"/>
      <c r="H1208" s="72"/>
    </row>
    <row r="1209" spans="1:8" x14ac:dyDescent="0.25">
      <c r="A1209" s="239"/>
      <c r="B1209" s="17"/>
      <c r="C1209" s="17"/>
      <c r="D1209" s="16"/>
      <c r="F1209" s="99"/>
      <c r="G1209" s="20"/>
      <c r="H1209" s="72"/>
    </row>
    <row r="1210" spans="1:8" x14ac:dyDescent="0.25">
      <c r="A1210" s="239"/>
      <c r="B1210" s="16"/>
      <c r="C1210" s="17"/>
      <c r="D1210" s="16"/>
      <c r="F1210" s="99"/>
      <c r="G1210" s="20"/>
      <c r="H1210" s="72"/>
    </row>
    <row r="1211" spans="1:8" x14ac:dyDescent="0.25">
      <c r="A1211" s="239"/>
      <c r="B1211" s="17"/>
      <c r="C1211" s="17"/>
      <c r="D1211" s="16"/>
      <c r="F1211" s="99"/>
      <c r="G1211" s="20"/>
      <c r="H1211" s="72"/>
    </row>
    <row r="1212" spans="1:8" x14ac:dyDescent="0.25">
      <c r="A1212" s="239"/>
      <c r="B1212" s="16"/>
      <c r="C1212" s="17"/>
      <c r="D1212" s="16"/>
      <c r="F1212" s="99"/>
      <c r="G1212" s="20"/>
      <c r="H1212" s="72"/>
    </row>
    <row r="1213" spans="1:8" x14ac:dyDescent="0.25">
      <c r="A1213" s="239"/>
      <c r="B1213" s="17"/>
      <c r="C1213" s="17"/>
      <c r="D1213" s="16"/>
      <c r="F1213" s="99"/>
      <c r="G1213" s="20"/>
      <c r="H1213" s="72"/>
    </row>
    <row r="1214" spans="1:8" x14ac:dyDescent="0.25">
      <c r="B1214" s="16"/>
      <c r="C1214" s="17"/>
      <c r="D1214" s="16"/>
      <c r="F1214" s="99"/>
      <c r="G1214" s="20"/>
      <c r="H1214" s="72"/>
    </row>
    <row r="1215" spans="1:8" x14ac:dyDescent="0.25">
      <c r="B1215" s="17"/>
      <c r="C1215" s="17"/>
      <c r="D1215" s="16"/>
      <c r="F1215" s="99"/>
      <c r="G1215" s="20"/>
      <c r="H1215" s="72"/>
    </row>
    <row r="1216" spans="1:8" x14ac:dyDescent="0.25">
      <c r="B1216" s="16"/>
      <c r="C1216" s="17"/>
      <c r="D1216" s="16"/>
      <c r="F1216" s="99"/>
      <c r="G1216" s="20"/>
      <c r="H1216" s="7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334"/>
  <sheetViews>
    <sheetView zoomScale="80" zoomScaleNormal="80" workbookViewId="0"/>
  </sheetViews>
  <sheetFormatPr defaultColWidth="8.5546875" defaultRowHeight="13.2" outlineLevelCol="1" x14ac:dyDescent="0.25"/>
  <cols>
    <col min="1" max="1" width="9.21875" style="248" customWidth="1"/>
    <col min="2" max="2" width="6.5546875" style="2" customWidth="1"/>
    <col min="3" max="3" width="13.5546875" style="30" customWidth="1"/>
    <col min="4" max="4" width="23.44140625" style="3" customWidth="1"/>
    <col min="5" max="5" width="41.44140625" style="559" customWidth="1" outlineLevel="1"/>
    <col min="6" max="6" width="14.88671875" style="183" customWidth="1" outlineLevel="1"/>
    <col min="7" max="7" width="11.5546875" style="272" customWidth="1" outlineLevel="1"/>
    <col min="8" max="8" width="4.5546875" style="284" customWidth="1" outlineLevel="1"/>
    <col min="9" max="9" width="4.44140625" style="184" customWidth="1" outlineLevel="1"/>
    <col min="10" max="10" width="4.44140625" style="285" customWidth="1" outlineLevel="1"/>
    <col min="11" max="11" width="8.44140625" style="214" customWidth="1" outlineLevel="1"/>
    <col min="12" max="12" width="19.44140625" style="570" customWidth="1" outlineLevel="1"/>
    <col min="13" max="16384" width="8.5546875" style="10"/>
  </cols>
  <sheetData>
    <row r="1" spans="1:63" ht="48" x14ac:dyDescent="0.25">
      <c r="A1" s="241" t="s">
        <v>2819</v>
      </c>
      <c r="B1" s="289" t="s">
        <v>4</v>
      </c>
      <c r="C1" s="291" t="s">
        <v>73</v>
      </c>
      <c r="D1" s="289" t="s">
        <v>5</v>
      </c>
      <c r="E1" s="292" t="s">
        <v>6</v>
      </c>
      <c r="F1" s="681" t="s">
        <v>70</v>
      </c>
      <c r="G1" s="681"/>
      <c r="H1" s="682" t="s">
        <v>7</v>
      </c>
      <c r="I1" s="683"/>
      <c r="J1" s="684"/>
      <c r="K1" s="273" t="s">
        <v>884</v>
      </c>
      <c r="L1" s="423" t="s">
        <v>1373</v>
      </c>
    </row>
    <row r="2" spans="1:63" ht="93" thickBot="1" x14ac:dyDescent="0.3">
      <c r="A2" s="251"/>
      <c r="B2" s="392"/>
      <c r="C2" s="392"/>
      <c r="D2" s="392"/>
      <c r="E2" s="543"/>
      <c r="F2" s="56" t="s">
        <v>1845</v>
      </c>
      <c r="G2" s="97" t="s">
        <v>965</v>
      </c>
      <c r="H2" s="276" t="s">
        <v>403</v>
      </c>
      <c r="I2" s="186" t="s">
        <v>404</v>
      </c>
      <c r="J2" s="277" t="s">
        <v>405</v>
      </c>
      <c r="K2" s="274"/>
      <c r="L2" s="560"/>
    </row>
    <row r="3" spans="1:63" s="134" customFormat="1" ht="10.8" thickBot="1" x14ac:dyDescent="0.25">
      <c r="A3" s="329" t="s">
        <v>406</v>
      </c>
      <c r="B3" s="187"/>
      <c r="C3" s="330" t="s">
        <v>47</v>
      </c>
      <c r="E3" s="544"/>
      <c r="F3" s="187"/>
      <c r="G3" s="187"/>
      <c r="H3" s="331"/>
      <c r="I3" s="331"/>
      <c r="J3" s="331"/>
      <c r="K3" s="286"/>
      <c r="L3" s="54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row>
    <row r="4" spans="1:63" s="62" customFormat="1" ht="112.2" x14ac:dyDescent="0.2">
      <c r="A4" s="322"/>
      <c r="B4" s="67" t="s">
        <v>407</v>
      </c>
      <c r="C4" s="54" t="s">
        <v>408</v>
      </c>
      <c r="D4" s="54" t="s">
        <v>409</v>
      </c>
      <c r="E4" s="516" t="s">
        <v>2726</v>
      </c>
      <c r="F4" s="424" t="s">
        <v>2511</v>
      </c>
      <c r="G4" s="425"/>
      <c r="H4" s="426" t="s">
        <v>410</v>
      </c>
      <c r="I4" s="427" t="s">
        <v>411</v>
      </c>
      <c r="J4" s="428" t="s">
        <v>412</v>
      </c>
      <c r="K4" s="429" t="s">
        <v>413</v>
      </c>
      <c r="L4" s="561"/>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1:63" s="22" customFormat="1" ht="78" x14ac:dyDescent="0.2">
      <c r="A5" s="432"/>
      <c r="B5" s="17" t="s">
        <v>414</v>
      </c>
      <c r="C5" s="16" t="s">
        <v>415</v>
      </c>
      <c r="D5" s="16" t="s">
        <v>416</v>
      </c>
      <c r="E5" s="514" t="s">
        <v>2727</v>
      </c>
      <c r="F5" s="433" t="s">
        <v>2510</v>
      </c>
      <c r="G5" s="403"/>
      <c r="H5" s="278" t="s">
        <v>410</v>
      </c>
      <c r="I5" s="128" t="s">
        <v>411</v>
      </c>
      <c r="J5" s="279" t="s">
        <v>412</v>
      </c>
      <c r="K5" s="268" t="s">
        <v>647</v>
      </c>
      <c r="L5" s="562"/>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row>
    <row r="6" spans="1:63" s="22" customFormat="1" ht="117" x14ac:dyDescent="0.2">
      <c r="A6" s="240"/>
      <c r="B6" s="17" t="s">
        <v>417</v>
      </c>
      <c r="C6" s="16" t="s">
        <v>928</v>
      </c>
      <c r="D6" s="16" t="s">
        <v>918</v>
      </c>
      <c r="E6" s="514" t="s">
        <v>2728</v>
      </c>
      <c r="F6" s="433" t="s">
        <v>2512</v>
      </c>
      <c r="G6" s="403"/>
      <c r="H6" s="278"/>
      <c r="I6" s="128" t="s">
        <v>411</v>
      </c>
      <c r="J6" s="279" t="s">
        <v>412</v>
      </c>
      <c r="K6" s="268" t="s">
        <v>418</v>
      </c>
      <c r="L6" s="452" t="s">
        <v>941</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row>
    <row r="7" spans="1:63" s="22" customFormat="1" ht="132.6" x14ac:dyDescent="0.2">
      <c r="A7" s="240"/>
      <c r="B7" s="17" t="s">
        <v>419</v>
      </c>
      <c r="C7" s="16" t="s">
        <v>420</v>
      </c>
      <c r="D7" s="16" t="s">
        <v>1112</v>
      </c>
      <c r="E7" s="514" t="s">
        <v>2729</v>
      </c>
      <c r="F7" s="433" t="s">
        <v>2512</v>
      </c>
      <c r="G7" s="403"/>
      <c r="H7" s="278"/>
      <c r="I7" s="128" t="s">
        <v>411</v>
      </c>
      <c r="J7" s="279" t="s">
        <v>412</v>
      </c>
      <c r="K7" s="268" t="s">
        <v>418</v>
      </c>
      <c r="L7" s="452" t="s">
        <v>999</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row>
    <row r="8" spans="1:63" s="22" customFormat="1" ht="85.8" x14ac:dyDescent="0.2">
      <c r="A8" s="240"/>
      <c r="B8" s="17" t="s">
        <v>915</v>
      </c>
      <c r="C8" s="16" t="s">
        <v>917</v>
      </c>
      <c r="D8" s="16" t="s">
        <v>2079</v>
      </c>
      <c r="E8" s="514" t="s">
        <v>2628</v>
      </c>
      <c r="F8" s="433" t="s">
        <v>2512</v>
      </c>
      <c r="G8" s="403"/>
      <c r="H8" s="278"/>
      <c r="I8" s="128" t="s">
        <v>411</v>
      </c>
      <c r="J8" s="279" t="s">
        <v>412</v>
      </c>
      <c r="K8" s="268"/>
      <c r="L8" s="452" t="s">
        <v>942</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row>
    <row r="9" spans="1:63" s="22" customFormat="1" ht="109.2" x14ac:dyDescent="0.2">
      <c r="A9" s="179"/>
      <c r="B9" s="17" t="s">
        <v>665</v>
      </c>
      <c r="C9" s="16" t="s">
        <v>666</v>
      </c>
      <c r="D9" s="16" t="s">
        <v>2571</v>
      </c>
      <c r="E9" s="514" t="s">
        <v>2730</v>
      </c>
      <c r="F9" s="433" t="s">
        <v>2513</v>
      </c>
      <c r="G9" s="403"/>
      <c r="H9" s="278"/>
      <c r="I9" s="128" t="s">
        <v>411</v>
      </c>
      <c r="J9" s="279" t="s">
        <v>412</v>
      </c>
      <c r="K9" s="268" t="s">
        <v>418</v>
      </c>
      <c r="L9" s="452" t="s">
        <v>670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row>
    <row r="10" spans="1:63" s="22" customFormat="1" ht="148.19999999999999" x14ac:dyDescent="0.2">
      <c r="A10" s="240"/>
      <c r="B10" s="17" t="s">
        <v>421</v>
      </c>
      <c r="C10" s="16" t="s">
        <v>422</v>
      </c>
      <c r="D10" s="16" t="s">
        <v>423</v>
      </c>
      <c r="E10" s="514" t="s">
        <v>2731</v>
      </c>
      <c r="F10" s="433" t="s">
        <v>2514</v>
      </c>
      <c r="G10" s="403"/>
      <c r="H10" s="278" t="s">
        <v>410</v>
      </c>
      <c r="I10" s="128" t="s">
        <v>411</v>
      </c>
      <c r="J10" s="279" t="s">
        <v>412</v>
      </c>
      <c r="K10" s="268" t="s">
        <v>424</v>
      </c>
      <c r="L10" s="452" t="s">
        <v>943</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row>
    <row r="11" spans="1:63" s="22" customFormat="1" ht="142.80000000000001" x14ac:dyDescent="0.2">
      <c r="A11" s="240"/>
      <c r="B11" s="17" t="s">
        <v>425</v>
      </c>
      <c r="C11" s="16" t="s">
        <v>426</v>
      </c>
      <c r="D11" s="53" t="s">
        <v>2012</v>
      </c>
      <c r="E11" s="514" t="s">
        <v>2732</v>
      </c>
      <c r="F11" s="433" t="s">
        <v>2515</v>
      </c>
      <c r="G11" s="403"/>
      <c r="H11" s="278" t="s">
        <v>410</v>
      </c>
      <c r="I11" s="128" t="s">
        <v>411</v>
      </c>
      <c r="J11" s="279" t="s">
        <v>412</v>
      </c>
      <c r="K11" s="434" t="s">
        <v>2151</v>
      </c>
      <c r="L11" s="452" t="s">
        <v>1907</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row>
    <row r="12" spans="1:63" s="22" customFormat="1" ht="81.599999999999994" x14ac:dyDescent="0.2">
      <c r="A12" s="240"/>
      <c r="B12" s="17" t="s">
        <v>427</v>
      </c>
      <c r="C12" s="16" t="s">
        <v>428</v>
      </c>
      <c r="D12" s="53" t="s">
        <v>2013</v>
      </c>
      <c r="E12" s="514" t="s">
        <v>2733</v>
      </c>
      <c r="F12" s="435" t="s">
        <v>2516</v>
      </c>
      <c r="G12" s="403"/>
      <c r="H12" s="278" t="s">
        <v>410</v>
      </c>
      <c r="I12" s="128" t="s">
        <v>411</v>
      </c>
      <c r="J12" s="279" t="s">
        <v>412</v>
      </c>
      <c r="K12" s="434" t="s">
        <v>2151</v>
      </c>
      <c r="L12" s="452" t="s">
        <v>1944</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row>
    <row r="13" spans="1:63" s="22" customFormat="1" ht="122.4" x14ac:dyDescent="0.2">
      <c r="A13" s="240"/>
      <c r="B13" s="17" t="s">
        <v>429</v>
      </c>
      <c r="C13" s="16" t="s">
        <v>430</v>
      </c>
      <c r="D13" s="53" t="s">
        <v>2014</v>
      </c>
      <c r="E13" s="514" t="s">
        <v>2734</v>
      </c>
      <c r="F13" s="433" t="s">
        <v>2517</v>
      </c>
      <c r="G13" s="403"/>
      <c r="H13" s="278" t="s">
        <v>410</v>
      </c>
      <c r="I13" s="128" t="s">
        <v>411</v>
      </c>
      <c r="J13" s="279" t="s">
        <v>412</v>
      </c>
      <c r="K13" s="434" t="s">
        <v>2151</v>
      </c>
      <c r="L13" s="452" t="s">
        <v>1908</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row>
    <row r="14" spans="1:63" s="22" customFormat="1" ht="40.799999999999997" x14ac:dyDescent="0.2">
      <c r="A14" s="240"/>
      <c r="B14" s="17" t="s">
        <v>431</v>
      </c>
      <c r="C14" s="16" t="s">
        <v>1350</v>
      </c>
      <c r="D14" s="53" t="s">
        <v>1938</v>
      </c>
      <c r="E14" s="514" t="s">
        <v>2735</v>
      </c>
      <c r="F14" s="433" t="s">
        <v>1750</v>
      </c>
      <c r="G14" s="403"/>
      <c r="H14" s="278" t="s">
        <v>410</v>
      </c>
      <c r="I14" s="128" t="s">
        <v>411</v>
      </c>
      <c r="J14" s="279" t="s">
        <v>412</v>
      </c>
      <c r="K14" s="268" t="s">
        <v>413</v>
      </c>
      <c r="L14" s="452" t="s">
        <v>1939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row>
    <row r="15" spans="1:63" s="22" customFormat="1" ht="153" x14ac:dyDescent="0.2">
      <c r="A15" s="240"/>
      <c r="B15" s="17" t="s">
        <v>432</v>
      </c>
      <c r="C15" s="16" t="s">
        <v>433</v>
      </c>
      <c r="D15" s="53" t="s">
        <v>867</v>
      </c>
      <c r="E15" s="514" t="s">
        <v>2736</v>
      </c>
      <c r="F15" s="433" t="s">
        <v>2518</v>
      </c>
      <c r="G15" s="403"/>
      <c r="H15" s="278" t="s">
        <v>410</v>
      </c>
      <c r="I15" s="128" t="s">
        <v>411</v>
      </c>
      <c r="J15" s="279" t="s">
        <v>412</v>
      </c>
      <c r="K15" s="268" t="s">
        <v>413</v>
      </c>
      <c r="L15" s="452" t="s">
        <v>2737</v>
      </c>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row>
    <row r="16" spans="1:63" s="22" customFormat="1" ht="54.6" x14ac:dyDescent="0.2">
      <c r="A16" s="239"/>
      <c r="B16" s="17" t="s">
        <v>434</v>
      </c>
      <c r="C16" s="16" t="s">
        <v>435</v>
      </c>
      <c r="D16" s="53" t="s">
        <v>436</v>
      </c>
      <c r="E16" s="514" t="s">
        <v>2851</v>
      </c>
      <c r="F16" s="433" t="s">
        <v>2487</v>
      </c>
      <c r="G16" s="403"/>
      <c r="H16" s="278" t="s">
        <v>410</v>
      </c>
      <c r="I16" s="128" t="s">
        <v>411</v>
      </c>
      <c r="J16" s="279" t="s">
        <v>412</v>
      </c>
      <c r="K16" s="268" t="s">
        <v>413</v>
      </c>
      <c r="L16" s="452" t="s">
        <v>2738</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row>
    <row r="17" spans="1:63" s="22" customFormat="1" ht="39" x14ac:dyDescent="0.2">
      <c r="A17" s="240"/>
      <c r="B17" s="17" t="s">
        <v>437</v>
      </c>
      <c r="C17" s="16" t="s">
        <v>438</v>
      </c>
      <c r="D17" s="53" t="s">
        <v>439</v>
      </c>
      <c r="E17" s="514" t="s">
        <v>2739</v>
      </c>
      <c r="F17" s="433" t="s">
        <v>2487</v>
      </c>
      <c r="G17" s="403"/>
      <c r="H17" s="278" t="s">
        <v>410</v>
      </c>
      <c r="I17" s="128" t="s">
        <v>411</v>
      </c>
      <c r="J17" s="279" t="s">
        <v>412</v>
      </c>
      <c r="K17" s="268" t="s">
        <v>413</v>
      </c>
      <c r="L17" s="452" t="s">
        <v>2740</v>
      </c>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row>
    <row r="18" spans="1:63" s="22" customFormat="1" ht="61.2" x14ac:dyDescent="0.2">
      <c r="A18" s="240"/>
      <c r="B18" s="17" t="s">
        <v>440</v>
      </c>
      <c r="C18" s="16" t="s">
        <v>868</v>
      </c>
      <c r="D18" s="53" t="s">
        <v>869</v>
      </c>
      <c r="E18" s="514" t="s">
        <v>2741</v>
      </c>
      <c r="F18" s="433" t="s">
        <v>2487</v>
      </c>
      <c r="G18" s="403"/>
      <c r="H18" s="278" t="s">
        <v>410</v>
      </c>
      <c r="I18" s="128" t="s">
        <v>411</v>
      </c>
      <c r="J18" s="279" t="s">
        <v>412</v>
      </c>
      <c r="K18" s="268" t="s">
        <v>413</v>
      </c>
      <c r="L18" s="452" t="s">
        <v>2742</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row>
    <row r="19" spans="1:63" s="22" customFormat="1" ht="71.400000000000006" x14ac:dyDescent="0.2">
      <c r="A19" s="240"/>
      <c r="B19" s="17" t="s">
        <v>441</v>
      </c>
      <c r="C19" s="16" t="s">
        <v>442</v>
      </c>
      <c r="D19" s="53" t="s">
        <v>2015</v>
      </c>
      <c r="E19" s="514" t="s">
        <v>2743</v>
      </c>
      <c r="F19" s="433" t="s">
        <v>2509</v>
      </c>
      <c r="G19" s="403"/>
      <c r="H19" s="278" t="s">
        <v>410</v>
      </c>
      <c r="I19" s="128" t="s">
        <v>411</v>
      </c>
      <c r="J19" s="279" t="s">
        <v>412</v>
      </c>
      <c r="K19" s="268" t="s">
        <v>2151</v>
      </c>
      <c r="L19" s="452" t="s">
        <v>1909</v>
      </c>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row>
    <row r="20" spans="1:63" s="22" customFormat="1" ht="70.2" x14ac:dyDescent="0.2">
      <c r="A20" s="240"/>
      <c r="B20" s="17" t="s">
        <v>443</v>
      </c>
      <c r="C20" s="16" t="s">
        <v>444</v>
      </c>
      <c r="D20" s="53" t="s">
        <v>2016</v>
      </c>
      <c r="E20" s="514" t="s">
        <v>2852</v>
      </c>
      <c r="F20" s="433" t="s">
        <v>2509</v>
      </c>
      <c r="G20" s="403"/>
      <c r="H20" s="278" t="s">
        <v>410</v>
      </c>
      <c r="I20" s="128" t="s">
        <v>411</v>
      </c>
      <c r="J20" s="279" t="s">
        <v>412</v>
      </c>
      <c r="K20" s="268" t="s">
        <v>2151</v>
      </c>
      <c r="L20" s="452" t="s">
        <v>1910</v>
      </c>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row>
    <row r="21" spans="1:63" s="22" customFormat="1" ht="214.2" x14ac:dyDescent="0.2">
      <c r="A21" s="239"/>
      <c r="B21" s="17" t="s">
        <v>445</v>
      </c>
      <c r="C21" s="16" t="s">
        <v>446</v>
      </c>
      <c r="D21" s="16" t="s">
        <v>447</v>
      </c>
      <c r="E21" s="514" t="s">
        <v>2744</v>
      </c>
      <c r="F21" s="433" t="s">
        <v>2518</v>
      </c>
      <c r="G21" s="403"/>
      <c r="H21" s="278" t="s">
        <v>410</v>
      </c>
      <c r="I21" s="128" t="s">
        <v>411</v>
      </c>
      <c r="J21" s="279"/>
      <c r="K21" s="268" t="s">
        <v>609</v>
      </c>
      <c r="L21" s="452" t="s">
        <v>448</v>
      </c>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row>
    <row r="22" spans="1:63" s="22" customFormat="1" ht="109.2" x14ac:dyDescent="0.2">
      <c r="A22" s="240"/>
      <c r="B22" s="17" t="s">
        <v>449</v>
      </c>
      <c r="C22" s="16" t="s">
        <v>450</v>
      </c>
      <c r="D22" s="16" t="s">
        <v>451</v>
      </c>
      <c r="E22" s="514" t="s">
        <v>2745</v>
      </c>
      <c r="F22" s="433" t="s">
        <v>2515</v>
      </c>
      <c r="G22" s="403"/>
      <c r="H22" s="278" t="s">
        <v>410</v>
      </c>
      <c r="I22" s="128" t="s">
        <v>411</v>
      </c>
      <c r="J22" s="279"/>
      <c r="K22" s="268" t="s">
        <v>648</v>
      </c>
      <c r="L22" s="452" t="s">
        <v>616</v>
      </c>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row>
    <row r="23" spans="1:63" s="22" customFormat="1" ht="71.400000000000006" x14ac:dyDescent="0.2">
      <c r="A23" s="240"/>
      <c r="B23" s="17" t="s">
        <v>452</v>
      </c>
      <c r="C23" s="16" t="s">
        <v>453</v>
      </c>
      <c r="D23" s="53" t="s">
        <v>454</v>
      </c>
      <c r="E23" s="514" t="s">
        <v>2746</v>
      </c>
      <c r="F23" s="433" t="s">
        <v>2519</v>
      </c>
      <c r="G23" s="403"/>
      <c r="H23" s="278" t="s">
        <v>410</v>
      </c>
      <c r="I23" s="128" t="s">
        <v>411</v>
      </c>
      <c r="J23" s="279"/>
      <c r="K23" s="268" t="s">
        <v>615</v>
      </c>
      <c r="L23" s="452" t="s">
        <v>455</v>
      </c>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row>
    <row r="24" spans="1:63" s="22" customFormat="1" ht="61.2" x14ac:dyDescent="0.2">
      <c r="A24" s="240"/>
      <c r="B24" s="17" t="s">
        <v>456</v>
      </c>
      <c r="C24" s="16" t="s">
        <v>457</v>
      </c>
      <c r="D24" s="53" t="s">
        <v>1113</v>
      </c>
      <c r="E24" s="514" t="s">
        <v>2528</v>
      </c>
      <c r="F24" s="433" t="s">
        <v>2519</v>
      </c>
      <c r="G24" s="403"/>
      <c r="H24" s="278" t="s">
        <v>410</v>
      </c>
      <c r="I24" s="128" t="s">
        <v>411</v>
      </c>
      <c r="J24" s="279"/>
      <c r="K24" s="268" t="s">
        <v>615</v>
      </c>
      <c r="L24" s="452" t="s">
        <v>455</v>
      </c>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row>
    <row r="25" spans="1:63" s="22" customFormat="1" ht="153" x14ac:dyDescent="0.2">
      <c r="A25" s="240"/>
      <c r="B25" s="16" t="s">
        <v>458</v>
      </c>
      <c r="C25" s="16" t="s">
        <v>459</v>
      </c>
      <c r="D25" s="53" t="s">
        <v>460</v>
      </c>
      <c r="E25" s="514" t="s">
        <v>2747</v>
      </c>
      <c r="F25" s="433" t="s">
        <v>2518</v>
      </c>
      <c r="G25" s="403"/>
      <c r="H25" s="278" t="s">
        <v>410</v>
      </c>
      <c r="I25" s="128" t="s">
        <v>411</v>
      </c>
      <c r="J25" s="279"/>
      <c r="K25" s="268" t="s">
        <v>649</v>
      </c>
      <c r="L25" s="452" t="s">
        <v>461</v>
      </c>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row>
    <row r="26" spans="1:63" s="22" customFormat="1" ht="71.400000000000006" x14ac:dyDescent="0.2">
      <c r="A26" s="240"/>
      <c r="B26" s="17" t="s">
        <v>462</v>
      </c>
      <c r="C26" s="16" t="s">
        <v>463</v>
      </c>
      <c r="D26" s="53" t="s">
        <v>464</v>
      </c>
      <c r="E26" s="514" t="s">
        <v>2748</v>
      </c>
      <c r="F26" s="433" t="s">
        <v>1803</v>
      </c>
      <c r="G26" s="403"/>
      <c r="H26" s="278" t="s">
        <v>410</v>
      </c>
      <c r="I26" s="128" t="s">
        <v>411</v>
      </c>
      <c r="J26" s="279" t="s">
        <v>412</v>
      </c>
      <c r="K26" s="268" t="s">
        <v>615</v>
      </c>
      <c r="L26" s="452" t="s">
        <v>455</v>
      </c>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row>
    <row r="27" spans="1:63" s="22" customFormat="1" ht="61.2" x14ac:dyDescent="0.2">
      <c r="A27" s="240"/>
      <c r="B27" s="17" t="s">
        <v>465</v>
      </c>
      <c r="C27" s="16" t="s">
        <v>466</v>
      </c>
      <c r="D27" s="53" t="s">
        <v>467</v>
      </c>
      <c r="E27" s="514" t="s">
        <v>2749</v>
      </c>
      <c r="F27" s="433" t="s">
        <v>1803</v>
      </c>
      <c r="G27" s="403"/>
      <c r="H27" s="278" t="s">
        <v>410</v>
      </c>
      <c r="I27" s="128" t="s">
        <v>411</v>
      </c>
      <c r="J27" s="279" t="s">
        <v>412</v>
      </c>
      <c r="K27" s="268" t="s">
        <v>650</v>
      </c>
      <c r="L27" s="452" t="s">
        <v>468</v>
      </c>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row>
    <row r="28" spans="1:63" s="22" customFormat="1" ht="61.2" x14ac:dyDescent="0.2">
      <c r="A28" s="240"/>
      <c r="B28" s="17" t="s">
        <v>469</v>
      </c>
      <c r="C28" s="16" t="s">
        <v>470</v>
      </c>
      <c r="D28" s="53" t="s">
        <v>471</v>
      </c>
      <c r="E28" s="514" t="s">
        <v>2462</v>
      </c>
      <c r="F28" s="433" t="s">
        <v>1803</v>
      </c>
      <c r="G28" s="403"/>
      <c r="H28" s="278" t="s">
        <v>410</v>
      </c>
      <c r="I28" s="128" t="s">
        <v>411</v>
      </c>
      <c r="J28" s="279"/>
      <c r="K28" s="268" t="s">
        <v>615</v>
      </c>
      <c r="L28" s="452" t="s">
        <v>455</v>
      </c>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row>
    <row r="29" spans="1:63" s="22" customFormat="1" ht="91.8" x14ac:dyDescent="0.2">
      <c r="A29" s="240"/>
      <c r="B29" s="17" t="s">
        <v>472</v>
      </c>
      <c r="C29" s="16" t="s">
        <v>473</v>
      </c>
      <c r="D29" s="53" t="s">
        <v>474</v>
      </c>
      <c r="E29" s="514" t="s">
        <v>2750</v>
      </c>
      <c r="F29" s="437" t="s">
        <v>1786</v>
      </c>
      <c r="G29" s="403"/>
      <c r="H29" s="278" t="s">
        <v>410</v>
      </c>
      <c r="I29" s="128" t="s">
        <v>411</v>
      </c>
      <c r="J29" s="279" t="s">
        <v>412</v>
      </c>
      <c r="K29" s="268" t="s">
        <v>413</v>
      </c>
      <c r="L29" s="562"/>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row>
    <row r="30" spans="1:63" s="22" customFormat="1" ht="39" x14ac:dyDescent="0.2">
      <c r="A30" s="240"/>
      <c r="B30" s="17" t="s">
        <v>475</v>
      </c>
      <c r="C30" s="16" t="s">
        <v>476</v>
      </c>
      <c r="D30" s="53" t="s">
        <v>477</v>
      </c>
      <c r="E30" s="514" t="s">
        <v>2751</v>
      </c>
      <c r="F30" s="433" t="s">
        <v>1802</v>
      </c>
      <c r="G30" s="403"/>
      <c r="H30" s="278" t="s">
        <v>410</v>
      </c>
      <c r="I30" s="128"/>
      <c r="J30" s="279"/>
      <c r="K30" s="268" t="s">
        <v>413</v>
      </c>
      <c r="L30" s="562"/>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row>
    <row r="31" spans="1:63" s="47" customFormat="1" ht="40.799999999999997" x14ac:dyDescent="0.2">
      <c r="A31" s="239"/>
      <c r="B31" s="17" t="s">
        <v>478</v>
      </c>
      <c r="C31" s="16" t="s">
        <v>479</v>
      </c>
      <c r="D31" s="16" t="s">
        <v>480</v>
      </c>
      <c r="E31" s="514" t="s">
        <v>2752</v>
      </c>
      <c r="F31" s="438" t="s">
        <v>1804</v>
      </c>
      <c r="G31" s="403"/>
      <c r="H31" s="278" t="s">
        <v>410</v>
      </c>
      <c r="I31" s="128" t="s">
        <v>411</v>
      </c>
      <c r="J31" s="279"/>
      <c r="K31" s="268" t="s">
        <v>413</v>
      </c>
      <c r="L31" s="562"/>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row>
    <row r="32" spans="1:63" s="142" customFormat="1" ht="61.8" thickBot="1" x14ac:dyDescent="0.25">
      <c r="A32" s="261"/>
      <c r="B32" s="66" t="s">
        <v>1389</v>
      </c>
      <c r="C32" s="49" t="s">
        <v>1398</v>
      </c>
      <c r="D32" s="49" t="s">
        <v>1439</v>
      </c>
      <c r="E32" s="515" t="s">
        <v>2753</v>
      </c>
      <c r="F32" s="188" t="s">
        <v>1805</v>
      </c>
      <c r="G32" s="439"/>
      <c r="H32" s="280"/>
      <c r="I32" s="189"/>
      <c r="J32" s="281" t="s">
        <v>412</v>
      </c>
      <c r="K32" s="61"/>
      <c r="L32" s="563"/>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row>
    <row r="33" spans="1:63" s="134" customFormat="1" ht="10.8" thickBot="1" x14ac:dyDescent="0.25">
      <c r="A33" s="332" t="s">
        <v>49</v>
      </c>
      <c r="B33" s="187"/>
      <c r="C33" s="333" t="s">
        <v>1730</v>
      </c>
      <c r="E33" s="545"/>
      <c r="F33" s="334"/>
      <c r="H33" s="331"/>
      <c r="I33" s="331"/>
      <c r="J33" s="331"/>
      <c r="K33" s="286"/>
      <c r="L33" s="545"/>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row>
    <row r="34" spans="1:63" s="67" customFormat="1" ht="61.2" x14ac:dyDescent="0.25">
      <c r="A34" s="266"/>
      <c r="B34" s="67" t="s">
        <v>481</v>
      </c>
      <c r="C34" s="54" t="s">
        <v>482</v>
      </c>
      <c r="D34" s="54" t="s">
        <v>483</v>
      </c>
      <c r="E34" s="516" t="s">
        <v>2754</v>
      </c>
      <c r="F34" s="441" t="s">
        <v>2520</v>
      </c>
      <c r="G34" s="425"/>
      <c r="H34" s="426"/>
      <c r="I34" s="427"/>
      <c r="J34" s="428" t="s">
        <v>412</v>
      </c>
      <c r="K34" s="429" t="s">
        <v>651</v>
      </c>
      <c r="L34" s="564" t="s">
        <v>1911</v>
      </c>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row>
    <row r="35" spans="1:63" s="22" customFormat="1" ht="39" x14ac:dyDescent="0.2">
      <c r="A35" s="244"/>
      <c r="B35" s="17" t="s">
        <v>484</v>
      </c>
      <c r="C35" s="16" t="s">
        <v>485</v>
      </c>
      <c r="D35" s="16" t="s">
        <v>486</v>
      </c>
      <c r="E35" s="514" t="s">
        <v>2755</v>
      </c>
      <c r="F35" s="148" t="s">
        <v>950</v>
      </c>
      <c r="G35" s="269"/>
      <c r="H35" s="278"/>
      <c r="I35" s="128"/>
      <c r="J35" s="279" t="s">
        <v>412</v>
      </c>
      <c r="K35" s="268"/>
      <c r="L35" s="565"/>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row>
    <row r="36" spans="1:63" s="22" customFormat="1" ht="54.6" x14ac:dyDescent="0.2">
      <c r="A36" s="244"/>
      <c r="B36" s="17" t="s">
        <v>487</v>
      </c>
      <c r="C36" s="16" t="s">
        <v>488</v>
      </c>
      <c r="D36" s="16" t="s">
        <v>489</v>
      </c>
      <c r="E36" s="514" t="s">
        <v>2757</v>
      </c>
      <c r="F36" s="148" t="s">
        <v>950</v>
      </c>
      <c r="G36" s="269"/>
      <c r="H36" s="278"/>
      <c r="I36" s="128"/>
      <c r="J36" s="279" t="s">
        <v>412</v>
      </c>
      <c r="K36" s="268"/>
      <c r="L36" s="565"/>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row>
    <row r="37" spans="1:63" s="17" customFormat="1" ht="62.4" x14ac:dyDescent="0.25">
      <c r="A37" s="239"/>
      <c r="B37" s="17" t="s">
        <v>223</v>
      </c>
      <c r="C37" s="16" t="s">
        <v>1933</v>
      </c>
      <c r="D37" s="16" t="s">
        <v>955</v>
      </c>
      <c r="E37" s="546" t="s">
        <v>2758</v>
      </c>
      <c r="F37" s="268" t="s">
        <v>1806</v>
      </c>
      <c r="G37" s="403" t="s">
        <v>815</v>
      </c>
      <c r="H37" s="278"/>
      <c r="I37" s="128"/>
      <c r="J37" s="279" t="s">
        <v>412</v>
      </c>
      <c r="K37" s="268" t="s">
        <v>1110</v>
      </c>
      <c r="L37" s="452" t="s">
        <v>1111</v>
      </c>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1:63" s="22" customFormat="1" ht="85.8" x14ac:dyDescent="0.2">
      <c r="A38" s="244"/>
      <c r="B38" s="17" t="s">
        <v>491</v>
      </c>
      <c r="C38" s="16" t="s">
        <v>2448</v>
      </c>
      <c r="D38" s="16" t="s">
        <v>2450</v>
      </c>
      <c r="E38" s="514" t="s">
        <v>2853</v>
      </c>
      <c r="F38" s="268" t="s">
        <v>1806</v>
      </c>
      <c r="G38" s="269"/>
      <c r="H38" s="278"/>
      <c r="I38" s="128"/>
      <c r="J38" s="279" t="s">
        <v>412</v>
      </c>
      <c r="K38" s="268"/>
      <c r="L38" s="452" t="s">
        <v>490</v>
      </c>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row>
    <row r="39" spans="1:63" s="17" customFormat="1" ht="71.400000000000006" x14ac:dyDescent="0.25">
      <c r="A39" s="239"/>
      <c r="B39" s="17" t="s">
        <v>492</v>
      </c>
      <c r="C39" s="16" t="s">
        <v>1934</v>
      </c>
      <c r="D39" s="16" t="s">
        <v>493</v>
      </c>
      <c r="E39" s="514" t="s">
        <v>2759</v>
      </c>
      <c r="F39" s="148" t="s">
        <v>1783</v>
      </c>
      <c r="G39" s="403"/>
      <c r="H39" s="278"/>
      <c r="I39" s="128"/>
      <c r="J39" s="279" t="s">
        <v>412</v>
      </c>
      <c r="K39" s="268" t="s">
        <v>630</v>
      </c>
      <c r="L39" s="562"/>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s="17" customFormat="1" ht="93.6" x14ac:dyDescent="0.25">
      <c r="A40" s="240"/>
      <c r="B40" s="17" t="s">
        <v>191</v>
      </c>
      <c r="C40" s="16" t="s">
        <v>967</v>
      </c>
      <c r="D40" s="16" t="s">
        <v>1415</v>
      </c>
      <c r="E40" s="514" t="s">
        <v>2854</v>
      </c>
      <c r="F40" s="268" t="s">
        <v>1807</v>
      </c>
      <c r="G40" s="403"/>
      <c r="H40" s="278"/>
      <c r="I40" s="128"/>
      <c r="J40" s="279" t="s">
        <v>412</v>
      </c>
      <c r="K40" s="268" t="s">
        <v>629</v>
      </c>
      <c r="L40" s="452" t="s">
        <v>2026</v>
      </c>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s="17" customFormat="1" ht="51" x14ac:dyDescent="0.25">
      <c r="A41" s="240"/>
      <c r="B41" s="17" t="s">
        <v>495</v>
      </c>
      <c r="C41" s="16" t="s">
        <v>496</v>
      </c>
      <c r="D41" s="16" t="s">
        <v>497</v>
      </c>
      <c r="E41" s="514" t="s">
        <v>190</v>
      </c>
      <c r="F41" s="148"/>
      <c r="G41" s="403"/>
      <c r="H41" s="278"/>
      <c r="I41" s="128" t="s">
        <v>411</v>
      </c>
      <c r="J41" s="279"/>
      <c r="K41" s="268"/>
      <c r="L41" s="562"/>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1:63" s="17" customFormat="1" ht="71.400000000000006" x14ac:dyDescent="0.25">
      <c r="A42" s="240"/>
      <c r="B42" s="17" t="s">
        <v>184</v>
      </c>
      <c r="C42" s="16" t="s">
        <v>498</v>
      </c>
      <c r="D42" s="16" t="s">
        <v>499</v>
      </c>
      <c r="E42" s="514" t="s">
        <v>2855</v>
      </c>
      <c r="F42" s="268" t="s">
        <v>1775</v>
      </c>
      <c r="G42" s="403"/>
      <c r="H42" s="278"/>
      <c r="I42" s="128"/>
      <c r="J42" s="279" t="s">
        <v>412</v>
      </c>
      <c r="K42" s="268" t="s">
        <v>622</v>
      </c>
      <c r="L42" s="452" t="s">
        <v>610</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1:63" s="17" customFormat="1" ht="93.6" x14ac:dyDescent="0.25">
      <c r="A43" s="240"/>
      <c r="B43" s="17" t="s">
        <v>500</v>
      </c>
      <c r="C43" s="16" t="s">
        <v>1926</v>
      </c>
      <c r="D43" s="16" t="s">
        <v>1927</v>
      </c>
      <c r="E43" s="514" t="s">
        <v>2856</v>
      </c>
      <c r="F43" s="268" t="s">
        <v>1808</v>
      </c>
      <c r="G43" s="403"/>
      <c r="H43" s="278"/>
      <c r="I43" s="128"/>
      <c r="J43" s="279" t="s">
        <v>412</v>
      </c>
      <c r="K43" s="268" t="s">
        <v>501</v>
      </c>
      <c r="L43" s="452" t="s">
        <v>2152</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1:63" s="17" customFormat="1" ht="61.2" x14ac:dyDescent="0.25">
      <c r="A44" s="239"/>
      <c r="B44" s="16" t="s">
        <v>502</v>
      </c>
      <c r="C44" s="16" t="s">
        <v>503</v>
      </c>
      <c r="D44" s="16" t="s">
        <v>504</v>
      </c>
      <c r="E44" s="514" t="s">
        <v>2857</v>
      </c>
      <c r="F44" s="268" t="s">
        <v>1784</v>
      </c>
      <c r="G44" s="403"/>
      <c r="H44" s="278"/>
      <c r="I44" s="128"/>
      <c r="J44" s="279" t="s">
        <v>412</v>
      </c>
      <c r="K44" s="268"/>
      <c r="L44" s="452" t="s">
        <v>956</v>
      </c>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1:63" s="17" customFormat="1" ht="71.400000000000006" x14ac:dyDescent="0.25">
      <c r="A45" s="239"/>
      <c r="B45" s="16" t="s">
        <v>614</v>
      </c>
      <c r="C45" s="16" t="s">
        <v>505</v>
      </c>
      <c r="D45" s="16" t="s">
        <v>506</v>
      </c>
      <c r="E45" s="514" t="s">
        <v>2858</v>
      </c>
      <c r="F45" s="268" t="s">
        <v>1784</v>
      </c>
      <c r="G45" s="403"/>
      <c r="H45" s="278"/>
      <c r="I45" s="128"/>
      <c r="J45" s="279" t="s">
        <v>412</v>
      </c>
      <c r="K45" s="268"/>
      <c r="L45" s="452" t="s">
        <v>957</v>
      </c>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1:63" s="36" customFormat="1" ht="40.799999999999997" x14ac:dyDescent="0.25">
      <c r="A46" s="239"/>
      <c r="B46" s="16" t="s">
        <v>707</v>
      </c>
      <c r="C46" s="16" t="s">
        <v>1625</v>
      </c>
      <c r="D46" s="16" t="s">
        <v>1626</v>
      </c>
      <c r="E46" s="514" t="s">
        <v>2760</v>
      </c>
      <c r="F46" s="148" t="s">
        <v>950</v>
      </c>
      <c r="G46" s="403"/>
      <c r="H46" s="278"/>
      <c r="I46" s="128" t="s">
        <v>411</v>
      </c>
      <c r="J46" s="279" t="s">
        <v>412</v>
      </c>
      <c r="K46" s="268"/>
      <c r="L46" s="452"/>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1:63" s="77" customFormat="1" ht="40.799999999999997" x14ac:dyDescent="0.25">
      <c r="A47" s="239"/>
      <c r="B47" s="16" t="s">
        <v>708</v>
      </c>
      <c r="C47" s="16" t="s">
        <v>1627</v>
      </c>
      <c r="D47" s="16" t="s">
        <v>1628</v>
      </c>
      <c r="E47" s="514" t="s">
        <v>2761</v>
      </c>
      <c r="F47" s="148" t="s">
        <v>950</v>
      </c>
      <c r="G47" s="403"/>
      <c r="H47" s="278"/>
      <c r="I47" s="128" t="s">
        <v>411</v>
      </c>
      <c r="J47" s="279" t="s">
        <v>412</v>
      </c>
      <c r="K47" s="268"/>
      <c r="L47" s="452"/>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row>
    <row r="48" spans="1:63" s="132" customFormat="1" ht="39" x14ac:dyDescent="0.25">
      <c r="A48" s="239"/>
      <c r="B48" s="16" t="s">
        <v>2153</v>
      </c>
      <c r="C48" s="16" t="s">
        <v>1118</v>
      </c>
      <c r="D48" s="16"/>
      <c r="E48" s="514" t="s">
        <v>2762</v>
      </c>
      <c r="F48" s="148" t="s">
        <v>950</v>
      </c>
      <c r="G48" s="403"/>
      <c r="H48" s="278"/>
      <c r="I48" s="128"/>
      <c r="J48" s="279" t="s">
        <v>412</v>
      </c>
      <c r="K48" s="268"/>
      <c r="L48" s="452"/>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row>
    <row r="49" spans="1:63" s="132" customFormat="1" ht="39" x14ac:dyDescent="0.25">
      <c r="A49" s="239"/>
      <c r="B49" s="16" t="s">
        <v>1148</v>
      </c>
      <c r="C49" s="16" t="s">
        <v>2549</v>
      </c>
      <c r="D49" s="16"/>
      <c r="E49" s="514" t="s">
        <v>2533</v>
      </c>
      <c r="F49" s="148" t="s">
        <v>950</v>
      </c>
      <c r="G49" s="403"/>
      <c r="H49" s="278"/>
      <c r="I49" s="128"/>
      <c r="J49" s="279" t="s">
        <v>412</v>
      </c>
      <c r="K49" s="268"/>
      <c r="L49" s="452"/>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s="442" customFormat="1" ht="71.400000000000006" x14ac:dyDescent="0.25">
      <c r="A50" s="239"/>
      <c r="B50" s="16" t="s">
        <v>1337</v>
      </c>
      <c r="C50" s="16" t="s">
        <v>1743</v>
      </c>
      <c r="D50" s="16" t="s">
        <v>1367</v>
      </c>
      <c r="E50" s="514" t="s">
        <v>2763</v>
      </c>
      <c r="F50" s="268" t="s">
        <v>1809</v>
      </c>
      <c r="G50" s="403"/>
      <c r="H50" s="278"/>
      <c r="I50" s="128" t="s">
        <v>411</v>
      </c>
      <c r="J50" s="279" t="s">
        <v>412</v>
      </c>
      <c r="K50" s="268"/>
      <c r="L50" s="45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s="442" customFormat="1" ht="112.8" thickBot="1" x14ac:dyDescent="0.3">
      <c r="A51" s="252"/>
      <c r="B51" s="49" t="s">
        <v>1339</v>
      </c>
      <c r="C51" s="49" t="s">
        <v>1338</v>
      </c>
      <c r="D51" s="49" t="s">
        <v>1366</v>
      </c>
      <c r="E51" s="515" t="s">
        <v>2859</v>
      </c>
      <c r="F51" s="61" t="s">
        <v>1784</v>
      </c>
      <c r="G51" s="439"/>
      <c r="H51" s="280"/>
      <c r="I51" s="189" t="s">
        <v>411</v>
      </c>
      <c r="J51" s="281" t="s">
        <v>412</v>
      </c>
      <c r="K51" s="61"/>
      <c r="L51" s="566"/>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s="187" customFormat="1" ht="10.8" thickBot="1" x14ac:dyDescent="0.3">
      <c r="A52" s="335" t="s">
        <v>945</v>
      </c>
      <c r="B52" s="286"/>
      <c r="C52" s="330" t="s">
        <v>1002</v>
      </c>
      <c r="E52" s="547"/>
      <c r="H52" s="331"/>
      <c r="I52" s="331"/>
      <c r="J52" s="331"/>
      <c r="K52" s="286"/>
      <c r="L52" s="547"/>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3" s="37" customFormat="1" ht="62.4" x14ac:dyDescent="0.25">
      <c r="A53" s="322"/>
      <c r="B53" s="443" t="s">
        <v>946</v>
      </c>
      <c r="C53" s="54" t="s">
        <v>1003</v>
      </c>
      <c r="D53" s="54" t="s">
        <v>1077</v>
      </c>
      <c r="E53" s="548" t="s">
        <v>2860</v>
      </c>
      <c r="F53" s="430"/>
      <c r="G53" s="425" t="s">
        <v>794</v>
      </c>
      <c r="H53" s="426"/>
      <c r="I53" s="427"/>
      <c r="J53" s="428" t="s">
        <v>412</v>
      </c>
      <c r="K53" s="429" t="s">
        <v>1538</v>
      </c>
      <c r="L53" s="567" t="s">
        <v>1634</v>
      </c>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s="77" customFormat="1" ht="63" thickBot="1" x14ac:dyDescent="0.3">
      <c r="A54" s="261"/>
      <c r="B54" s="49" t="s">
        <v>947</v>
      </c>
      <c r="C54" s="49" t="s">
        <v>1004</v>
      </c>
      <c r="D54" s="49" t="s">
        <v>1891</v>
      </c>
      <c r="E54" s="515" t="s">
        <v>2616</v>
      </c>
      <c r="F54" s="440"/>
      <c r="G54" s="439" t="s">
        <v>794</v>
      </c>
      <c r="H54" s="280"/>
      <c r="I54" s="189"/>
      <c r="J54" s="281" t="s">
        <v>412</v>
      </c>
      <c r="K54" s="61" t="s">
        <v>1539</v>
      </c>
      <c r="L54" s="568" t="s">
        <v>2358</v>
      </c>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3" s="134" customFormat="1" ht="10.8" thickBot="1" x14ac:dyDescent="0.25">
      <c r="A55" s="332" t="s">
        <v>51</v>
      </c>
      <c r="B55" s="187"/>
      <c r="C55" s="333" t="s">
        <v>1498</v>
      </c>
      <c r="E55" s="545"/>
      <c r="H55" s="331"/>
      <c r="I55" s="331"/>
      <c r="J55" s="331"/>
      <c r="K55" s="286"/>
      <c r="L55" s="545"/>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row>
    <row r="56" spans="1:63" s="62" customFormat="1" ht="40.799999999999997" x14ac:dyDescent="0.2">
      <c r="A56" s="308"/>
      <c r="B56" s="67" t="s">
        <v>507</v>
      </c>
      <c r="C56" s="54" t="s">
        <v>2550</v>
      </c>
      <c r="D56" s="54" t="s">
        <v>2551</v>
      </c>
      <c r="E56" s="516" t="s">
        <v>2764</v>
      </c>
      <c r="F56" s="430" t="s">
        <v>1786</v>
      </c>
      <c r="G56" s="444"/>
      <c r="H56" s="426"/>
      <c r="I56" s="427"/>
      <c r="J56" s="428" t="s">
        <v>412</v>
      </c>
      <c r="K56" s="429" t="s">
        <v>508</v>
      </c>
      <c r="L56" s="564" t="s">
        <v>2154</v>
      </c>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row>
    <row r="57" spans="1:63" s="22" customFormat="1" ht="31.2" x14ac:dyDescent="0.2">
      <c r="A57" s="244"/>
      <c r="B57" s="17" t="s">
        <v>509</v>
      </c>
      <c r="C57" s="16" t="s">
        <v>510</v>
      </c>
      <c r="D57" s="16" t="s">
        <v>511</v>
      </c>
      <c r="E57" s="514" t="s">
        <v>2765</v>
      </c>
      <c r="F57" s="148" t="s">
        <v>1786</v>
      </c>
      <c r="G57" s="269"/>
      <c r="H57" s="278"/>
      <c r="I57" s="128"/>
      <c r="J57" s="279" t="s">
        <v>412</v>
      </c>
      <c r="K57" s="268" t="s">
        <v>508</v>
      </c>
      <c r="L57" s="564" t="s">
        <v>2155</v>
      </c>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row>
    <row r="58" spans="1:63" s="17" customFormat="1" ht="61.2" x14ac:dyDescent="0.25">
      <c r="A58" s="240"/>
      <c r="B58" s="17" t="s">
        <v>512</v>
      </c>
      <c r="C58" s="16" t="s">
        <v>513</v>
      </c>
      <c r="D58" s="16" t="s">
        <v>514</v>
      </c>
      <c r="E58" s="528" t="s">
        <v>2766</v>
      </c>
      <c r="F58" s="148" t="s">
        <v>30</v>
      </c>
      <c r="G58" s="403"/>
      <c r="H58" s="278"/>
      <c r="I58" s="128"/>
      <c r="J58" s="279" t="s">
        <v>412</v>
      </c>
      <c r="K58" s="268" t="s">
        <v>515</v>
      </c>
      <c r="L58" s="562"/>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s="17" customFormat="1" ht="30.6" x14ac:dyDescent="0.25">
      <c r="A59" s="240"/>
      <c r="B59" s="17" t="s">
        <v>516</v>
      </c>
      <c r="C59" s="16" t="s">
        <v>517</v>
      </c>
      <c r="D59" s="16" t="s">
        <v>711</v>
      </c>
      <c r="E59" s="514" t="s">
        <v>2767</v>
      </c>
      <c r="F59" s="148" t="s">
        <v>950</v>
      </c>
      <c r="G59" s="403"/>
      <c r="H59" s="278"/>
      <c r="I59" s="128"/>
      <c r="J59" s="279" t="s">
        <v>412</v>
      </c>
      <c r="K59" s="268" t="s">
        <v>508</v>
      </c>
      <c r="L59" s="452" t="s">
        <v>1629</v>
      </c>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row>
    <row r="60" spans="1:63" s="17" customFormat="1" ht="78" x14ac:dyDescent="0.25">
      <c r="A60" s="240"/>
      <c r="B60" s="17" t="s">
        <v>518</v>
      </c>
      <c r="C60" s="16" t="s">
        <v>519</v>
      </c>
      <c r="D60" s="16" t="s">
        <v>520</v>
      </c>
      <c r="E60" s="514" t="s">
        <v>2768</v>
      </c>
      <c r="F60" s="445" t="s">
        <v>2487</v>
      </c>
      <c r="G60" s="403"/>
      <c r="H60" s="278"/>
      <c r="I60" s="128"/>
      <c r="J60" s="279" t="s">
        <v>412</v>
      </c>
      <c r="K60" s="268" t="s">
        <v>508</v>
      </c>
      <c r="L60" s="452" t="s">
        <v>521</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row>
    <row r="61" spans="1:63" s="77" customFormat="1" ht="40.799999999999997" x14ac:dyDescent="0.25">
      <c r="A61" s="240"/>
      <c r="B61" s="17" t="s">
        <v>709</v>
      </c>
      <c r="C61" s="16" t="s">
        <v>710</v>
      </c>
      <c r="D61" s="16" t="s">
        <v>711</v>
      </c>
      <c r="E61" s="514" t="s">
        <v>2769</v>
      </c>
      <c r="F61" s="148" t="s">
        <v>950</v>
      </c>
      <c r="G61" s="403"/>
      <c r="H61" s="278"/>
      <c r="I61" s="128" t="s">
        <v>411</v>
      </c>
      <c r="J61" s="279" t="s">
        <v>412</v>
      </c>
      <c r="K61" s="268"/>
      <c r="L61" s="452"/>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row>
    <row r="62" spans="1:63" s="14" customFormat="1" ht="30.6" x14ac:dyDescent="0.2">
      <c r="A62" s="239"/>
      <c r="B62" s="16" t="s">
        <v>1424</v>
      </c>
      <c r="C62" s="16" t="s">
        <v>1216</v>
      </c>
      <c r="D62" s="16" t="s">
        <v>2159</v>
      </c>
      <c r="E62" s="514" t="s">
        <v>2160</v>
      </c>
      <c r="F62" s="185" t="s">
        <v>1520</v>
      </c>
      <c r="G62" s="269"/>
      <c r="H62" s="278"/>
      <c r="I62" s="128"/>
      <c r="J62" s="279" t="s">
        <v>412</v>
      </c>
      <c r="K62" s="268"/>
      <c r="L62" s="452" t="s">
        <v>2156</v>
      </c>
    </row>
    <row r="63" spans="1:63" s="14" customFormat="1" ht="51" x14ac:dyDescent="0.2">
      <c r="A63" s="446"/>
      <c r="B63" s="49" t="s">
        <v>1425</v>
      </c>
      <c r="C63" s="49" t="s">
        <v>1387</v>
      </c>
      <c r="D63" s="49" t="s">
        <v>2158</v>
      </c>
      <c r="E63" s="549" t="s">
        <v>2861</v>
      </c>
      <c r="F63" s="188" t="s">
        <v>1520</v>
      </c>
      <c r="G63" s="270"/>
      <c r="H63" s="280"/>
      <c r="I63" s="189" t="s">
        <v>411</v>
      </c>
      <c r="J63" s="281"/>
      <c r="K63" s="61"/>
      <c r="L63" s="452" t="s">
        <v>2157</v>
      </c>
    </row>
    <row r="64" spans="1:63" s="14" customFormat="1" ht="63" thickBot="1" x14ac:dyDescent="0.25">
      <c r="A64" s="448"/>
      <c r="B64" s="209" t="s">
        <v>2617</v>
      </c>
      <c r="C64" s="209" t="s">
        <v>2209</v>
      </c>
      <c r="D64" s="408" t="s">
        <v>2208</v>
      </c>
      <c r="E64" s="550" t="s">
        <v>2862</v>
      </c>
      <c r="F64" s="210"/>
      <c r="G64" s="271"/>
      <c r="H64" s="282"/>
      <c r="I64" s="211"/>
      <c r="J64" s="283" t="s">
        <v>412</v>
      </c>
      <c r="K64" s="275"/>
      <c r="L64" s="569" t="s">
        <v>2210</v>
      </c>
    </row>
    <row r="65" spans="1:63" s="134" customFormat="1" ht="10.8" thickBot="1" x14ac:dyDescent="0.25">
      <c r="A65" s="332" t="s">
        <v>522</v>
      </c>
      <c r="B65" s="187"/>
      <c r="C65" s="333" t="s">
        <v>54</v>
      </c>
      <c r="E65" s="545"/>
      <c r="H65" s="331"/>
      <c r="I65" s="331"/>
      <c r="J65" s="331"/>
      <c r="K65" s="286"/>
      <c r="L65" s="545"/>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row>
    <row r="66" spans="1:63" s="67" customFormat="1" ht="54.6" x14ac:dyDescent="0.25">
      <c r="A66" s="266"/>
      <c r="B66" s="67" t="s">
        <v>523</v>
      </c>
      <c r="C66" s="54" t="s">
        <v>524</v>
      </c>
      <c r="D66" s="54" t="s">
        <v>2449</v>
      </c>
      <c r="E66" s="516" t="s">
        <v>2863</v>
      </c>
      <c r="F66" s="429" t="s">
        <v>2521</v>
      </c>
      <c r="G66" s="425"/>
      <c r="H66" s="426"/>
      <c r="I66" s="427" t="s">
        <v>411</v>
      </c>
      <c r="J66" s="428" t="s">
        <v>412</v>
      </c>
      <c r="K66" s="429"/>
      <c r="L66" s="561"/>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row>
    <row r="67" spans="1:63" s="17" customFormat="1" ht="101.4" x14ac:dyDescent="0.25">
      <c r="A67" s="240"/>
      <c r="B67" s="17" t="s">
        <v>525</v>
      </c>
      <c r="C67" s="16" t="s">
        <v>526</v>
      </c>
      <c r="D67" s="16" t="s">
        <v>527</v>
      </c>
      <c r="E67" s="514" t="s">
        <v>2770</v>
      </c>
      <c r="F67" s="268" t="s">
        <v>2509</v>
      </c>
      <c r="G67" s="403"/>
      <c r="H67" s="278" t="s">
        <v>410</v>
      </c>
      <c r="I67" s="128" t="s">
        <v>411</v>
      </c>
      <c r="J67" s="279" t="s">
        <v>412</v>
      </c>
      <c r="K67" s="268" t="s">
        <v>528</v>
      </c>
      <c r="L67" s="452" t="s">
        <v>611</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row>
    <row r="68" spans="1:63" s="17" customFormat="1" ht="102" x14ac:dyDescent="0.25">
      <c r="A68" s="240"/>
      <c r="B68" s="17" t="s">
        <v>529</v>
      </c>
      <c r="C68" s="16" t="s">
        <v>530</v>
      </c>
      <c r="D68" s="16" t="s">
        <v>531</v>
      </c>
      <c r="E68" s="514" t="s">
        <v>2771</v>
      </c>
      <c r="F68" s="268" t="s">
        <v>2509</v>
      </c>
      <c r="G68" s="403"/>
      <c r="H68" s="278" t="s">
        <v>410</v>
      </c>
      <c r="I68" s="128" t="s">
        <v>411</v>
      </c>
      <c r="J68" s="279" t="s">
        <v>412</v>
      </c>
      <c r="K68" s="268" t="s">
        <v>532</v>
      </c>
      <c r="L68" s="452" t="s">
        <v>533</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row>
    <row r="69" spans="1:63" s="59" customFormat="1" ht="93.6" x14ac:dyDescent="0.25">
      <c r="A69" s="244"/>
      <c r="B69" s="17" t="s">
        <v>534</v>
      </c>
      <c r="C69" s="16" t="s">
        <v>692</v>
      </c>
      <c r="D69" s="16" t="s">
        <v>693</v>
      </c>
      <c r="E69" s="514" t="s">
        <v>2772</v>
      </c>
      <c r="F69" s="268" t="s">
        <v>2509</v>
      </c>
      <c r="G69" s="272"/>
      <c r="H69" s="278" t="s">
        <v>410</v>
      </c>
      <c r="I69" s="128" t="s">
        <v>411</v>
      </c>
      <c r="J69" s="279" t="s">
        <v>412</v>
      </c>
      <c r="K69" s="268" t="s">
        <v>525</v>
      </c>
      <c r="L69" s="452" t="s">
        <v>1948</v>
      </c>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row>
    <row r="70" spans="1:63" s="59" customFormat="1" ht="40.799999999999997" x14ac:dyDescent="0.25">
      <c r="A70" s="240"/>
      <c r="B70" s="17" t="s">
        <v>735</v>
      </c>
      <c r="C70" s="16" t="s">
        <v>737</v>
      </c>
      <c r="D70" s="16" t="s">
        <v>738</v>
      </c>
      <c r="E70" s="514" t="s">
        <v>2773</v>
      </c>
      <c r="F70" s="268" t="s">
        <v>1771</v>
      </c>
      <c r="G70" s="272"/>
      <c r="H70" s="284"/>
      <c r="I70" s="128" t="s">
        <v>411</v>
      </c>
      <c r="J70" s="279" t="s">
        <v>412</v>
      </c>
      <c r="K70" s="268"/>
      <c r="L70" s="452" t="s">
        <v>743</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row>
    <row r="71" spans="1:63" s="59" customFormat="1" ht="40.799999999999997" x14ac:dyDescent="0.25">
      <c r="A71" s="244"/>
      <c r="B71" s="17" t="s">
        <v>736</v>
      </c>
      <c r="C71" s="16" t="s">
        <v>739</v>
      </c>
      <c r="D71" s="16" t="s">
        <v>740</v>
      </c>
      <c r="E71" s="514" t="s">
        <v>2774</v>
      </c>
      <c r="F71" s="268" t="s">
        <v>1771</v>
      </c>
      <c r="G71" s="272"/>
      <c r="H71" s="284"/>
      <c r="I71" s="128" t="s">
        <v>411</v>
      </c>
      <c r="J71" s="279" t="s">
        <v>412</v>
      </c>
      <c r="K71" s="268"/>
      <c r="L71" s="452" t="s">
        <v>743</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row>
    <row r="72" spans="1:63" s="17" customFormat="1" ht="62.4" x14ac:dyDescent="0.25">
      <c r="A72" s="239"/>
      <c r="B72" s="17" t="s">
        <v>535</v>
      </c>
      <c r="C72" s="16" t="s">
        <v>536</v>
      </c>
      <c r="D72" s="16" t="s">
        <v>741</v>
      </c>
      <c r="E72" s="514" t="s">
        <v>2775</v>
      </c>
      <c r="F72" s="268" t="s">
        <v>1771</v>
      </c>
      <c r="G72" s="403"/>
      <c r="H72" s="278"/>
      <c r="I72" s="128" t="s">
        <v>411</v>
      </c>
      <c r="J72" s="279" t="s">
        <v>412</v>
      </c>
      <c r="K72" s="268"/>
      <c r="L72" s="452" t="s">
        <v>537</v>
      </c>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row>
    <row r="73" spans="1:63" s="17" customFormat="1" ht="62.4" x14ac:dyDescent="0.25">
      <c r="A73" s="240"/>
      <c r="B73" s="17" t="s">
        <v>538</v>
      </c>
      <c r="C73" s="16" t="s">
        <v>539</v>
      </c>
      <c r="D73" s="16" t="s">
        <v>2017</v>
      </c>
      <c r="E73" s="514" t="s">
        <v>2776</v>
      </c>
      <c r="F73" s="268" t="s">
        <v>2522</v>
      </c>
      <c r="G73" s="403"/>
      <c r="H73" s="278"/>
      <c r="I73" s="128" t="s">
        <v>411</v>
      </c>
      <c r="J73" s="279" t="s">
        <v>412</v>
      </c>
      <c r="K73" s="268" t="s">
        <v>540</v>
      </c>
      <c r="L73" s="452" t="s">
        <v>1912</v>
      </c>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row>
    <row r="74" spans="1:63" s="17" customFormat="1" ht="71.400000000000006" x14ac:dyDescent="0.25">
      <c r="A74" s="240"/>
      <c r="B74" s="17" t="s">
        <v>541</v>
      </c>
      <c r="C74" s="16" t="s">
        <v>542</v>
      </c>
      <c r="D74" s="16" t="s">
        <v>2018</v>
      </c>
      <c r="E74" s="514" t="s">
        <v>2777</v>
      </c>
      <c r="F74" s="268" t="s">
        <v>2522</v>
      </c>
      <c r="G74" s="403"/>
      <c r="H74" s="278" t="s">
        <v>410</v>
      </c>
      <c r="I74" s="128" t="s">
        <v>411</v>
      </c>
      <c r="J74" s="279" t="s">
        <v>412</v>
      </c>
      <c r="K74" s="268"/>
      <c r="L74" s="452" t="s">
        <v>1913</v>
      </c>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row>
    <row r="75" spans="1:63" s="36" customFormat="1" ht="20.399999999999999" x14ac:dyDescent="0.25">
      <c r="A75" s="240"/>
      <c r="B75" s="17" t="s">
        <v>921</v>
      </c>
      <c r="C75" s="16" t="s">
        <v>922</v>
      </c>
      <c r="D75" s="16" t="s">
        <v>2361</v>
      </c>
      <c r="E75" s="514" t="s">
        <v>2864</v>
      </c>
      <c r="F75" s="268" t="s">
        <v>2491</v>
      </c>
      <c r="G75" s="403"/>
      <c r="H75" s="278"/>
      <c r="I75" s="128"/>
      <c r="J75" s="279"/>
      <c r="K75" s="268" t="s">
        <v>541</v>
      </c>
      <c r="L75" s="452"/>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row>
    <row r="76" spans="1:63" s="66" customFormat="1" ht="102" thickBot="1" x14ac:dyDescent="0.3">
      <c r="A76" s="267"/>
      <c r="B76" s="66" t="s">
        <v>698</v>
      </c>
      <c r="C76" s="49" t="s">
        <v>679</v>
      </c>
      <c r="D76" s="49" t="s">
        <v>680</v>
      </c>
      <c r="E76" s="515" t="s">
        <v>2778</v>
      </c>
      <c r="F76" s="61" t="s">
        <v>2523</v>
      </c>
      <c r="G76" s="439"/>
      <c r="H76" s="280"/>
      <c r="I76" s="189"/>
      <c r="J76" s="281" t="s">
        <v>412</v>
      </c>
      <c r="K76" s="61"/>
      <c r="L76" s="563"/>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row>
    <row r="77" spans="1:63" s="134" customFormat="1" ht="10.8" thickBot="1" x14ac:dyDescent="0.25">
      <c r="A77" s="332" t="s">
        <v>55</v>
      </c>
      <c r="B77" s="187"/>
      <c r="C77" s="333" t="s">
        <v>56</v>
      </c>
      <c r="E77" s="545"/>
      <c r="H77" s="331"/>
      <c r="I77" s="331"/>
      <c r="J77" s="331"/>
      <c r="K77" s="286"/>
      <c r="L77" s="545"/>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row>
    <row r="78" spans="1:63" s="67" customFormat="1" ht="46.8" x14ac:dyDescent="0.25">
      <c r="A78" s="266"/>
      <c r="B78" s="67" t="s">
        <v>543</v>
      </c>
      <c r="C78" s="54" t="s">
        <v>656</v>
      </c>
      <c r="D78" s="54" t="s">
        <v>657</v>
      </c>
      <c r="E78" s="516" t="s">
        <v>2779</v>
      </c>
      <c r="F78" s="430" t="s">
        <v>950</v>
      </c>
      <c r="G78" s="425"/>
      <c r="H78" s="426"/>
      <c r="I78" s="427" t="s">
        <v>411</v>
      </c>
      <c r="J78" s="428"/>
      <c r="K78" s="429" t="s">
        <v>660</v>
      </c>
      <c r="L78" s="564"/>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row>
    <row r="79" spans="1:63" s="17" customFormat="1" ht="102" x14ac:dyDescent="0.25">
      <c r="A79" s="240"/>
      <c r="B79" s="17" t="s">
        <v>544</v>
      </c>
      <c r="C79" s="16" t="s">
        <v>545</v>
      </c>
      <c r="D79" s="16" t="s">
        <v>2569</v>
      </c>
      <c r="E79" s="514" t="s">
        <v>2780</v>
      </c>
      <c r="F79" s="148" t="s">
        <v>950</v>
      </c>
      <c r="G79" s="403"/>
      <c r="H79" s="278"/>
      <c r="I79" s="128"/>
      <c r="J79" s="279" t="s">
        <v>412</v>
      </c>
      <c r="K79" s="268"/>
      <c r="L79" s="452"/>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row>
    <row r="80" spans="1:63" s="17" customFormat="1" ht="78" x14ac:dyDescent="0.25">
      <c r="A80" s="240"/>
      <c r="B80" s="17" t="s">
        <v>653</v>
      </c>
      <c r="C80" s="16" t="s">
        <v>1630</v>
      </c>
      <c r="D80" s="16" t="s">
        <v>1631</v>
      </c>
      <c r="E80" s="514" t="s">
        <v>2781</v>
      </c>
      <c r="F80" s="148" t="s">
        <v>950</v>
      </c>
      <c r="G80" s="403"/>
      <c r="H80" s="278"/>
      <c r="I80" s="128" t="s">
        <v>411</v>
      </c>
      <c r="J80" s="279"/>
      <c r="K80" s="268" t="s">
        <v>658</v>
      </c>
      <c r="L80" s="452" t="s">
        <v>927</v>
      </c>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row>
    <row r="81" spans="1:63" s="17" customFormat="1" ht="46.8" x14ac:dyDescent="0.25">
      <c r="A81" s="240"/>
      <c r="B81" s="17" t="s">
        <v>655</v>
      </c>
      <c r="C81" s="16" t="s">
        <v>654</v>
      </c>
      <c r="D81" s="16" t="s">
        <v>1632</v>
      </c>
      <c r="E81" s="514" t="s">
        <v>2782</v>
      </c>
      <c r="F81" s="148" t="s">
        <v>950</v>
      </c>
      <c r="G81" s="403"/>
      <c r="H81" s="278"/>
      <c r="I81" s="128" t="s">
        <v>411</v>
      </c>
      <c r="J81" s="279"/>
      <c r="K81" s="268" t="s">
        <v>659</v>
      </c>
      <c r="L81" s="452"/>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row>
    <row r="82" spans="1:63" s="36" customFormat="1" ht="54.6" x14ac:dyDescent="0.25">
      <c r="A82" s="239"/>
      <c r="B82" s="17" t="s">
        <v>713</v>
      </c>
      <c r="C82" s="16" t="s">
        <v>712</v>
      </c>
      <c r="D82" s="16" t="s">
        <v>717</v>
      </c>
      <c r="E82" s="514" t="s">
        <v>2783</v>
      </c>
      <c r="F82" s="148" t="s">
        <v>950</v>
      </c>
      <c r="G82" s="403"/>
      <c r="H82" s="278"/>
      <c r="I82" s="128"/>
      <c r="J82" s="279" t="s">
        <v>412</v>
      </c>
      <c r="K82" s="268"/>
      <c r="L82" s="452"/>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row>
    <row r="83" spans="1:63" s="36" customFormat="1" ht="54.6" x14ac:dyDescent="0.25">
      <c r="A83" s="239"/>
      <c r="B83" s="17" t="s">
        <v>714</v>
      </c>
      <c r="C83" s="16" t="s">
        <v>715</v>
      </c>
      <c r="D83" s="16" t="s">
        <v>2592</v>
      </c>
      <c r="E83" s="514" t="s">
        <v>2784</v>
      </c>
      <c r="F83" s="148" t="s">
        <v>950</v>
      </c>
      <c r="G83" s="403"/>
      <c r="H83" s="278"/>
      <c r="I83" s="128"/>
      <c r="J83" s="279" t="s">
        <v>412</v>
      </c>
      <c r="K83" s="268"/>
      <c r="L83" s="452"/>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row>
    <row r="84" spans="1:63" s="77" customFormat="1" ht="51" x14ac:dyDescent="0.25">
      <c r="A84" s="240"/>
      <c r="B84" s="17" t="s">
        <v>716</v>
      </c>
      <c r="C84" s="16" t="s">
        <v>1633</v>
      </c>
      <c r="D84" s="16" t="s">
        <v>2552</v>
      </c>
      <c r="E84" s="514" t="s">
        <v>2785</v>
      </c>
      <c r="F84" s="148" t="s">
        <v>950</v>
      </c>
      <c r="G84" s="403"/>
      <c r="H84" s="278"/>
      <c r="I84" s="128"/>
      <c r="J84" s="279" t="s">
        <v>412</v>
      </c>
      <c r="K84" s="268"/>
      <c r="L84" s="452"/>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row>
    <row r="85" spans="1:63" s="77" customFormat="1" ht="61.8" thickBot="1" x14ac:dyDescent="0.3">
      <c r="A85" s="267"/>
      <c r="B85" s="66" t="s">
        <v>1141</v>
      </c>
      <c r="C85" s="49" t="s">
        <v>1142</v>
      </c>
      <c r="D85" s="49" t="s">
        <v>2553</v>
      </c>
      <c r="E85" s="515" t="s">
        <v>1557</v>
      </c>
      <c r="F85" s="440" t="s">
        <v>950</v>
      </c>
      <c r="G85" s="439"/>
      <c r="H85" s="280"/>
      <c r="I85" s="189"/>
      <c r="J85" s="281" t="s">
        <v>412</v>
      </c>
      <c r="K85" s="61"/>
      <c r="L85" s="566"/>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row>
    <row r="86" spans="1:63" s="187" customFormat="1" ht="10.8" thickBot="1" x14ac:dyDescent="0.3">
      <c r="A86" s="329" t="s">
        <v>1119</v>
      </c>
      <c r="C86" s="330" t="s">
        <v>1499</v>
      </c>
      <c r="E86" s="547"/>
      <c r="H86" s="331"/>
      <c r="I86" s="331"/>
      <c r="J86" s="331"/>
      <c r="K86" s="286"/>
      <c r="L86" s="547"/>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row>
    <row r="87" spans="1:63" s="37" customFormat="1" ht="46.8" x14ac:dyDescent="0.25">
      <c r="A87" s="266"/>
      <c r="B87" s="67" t="s">
        <v>1120</v>
      </c>
      <c r="C87" s="54" t="s">
        <v>1122</v>
      </c>
      <c r="D87" s="54" t="s">
        <v>1134</v>
      </c>
      <c r="E87" s="516" t="s">
        <v>2865</v>
      </c>
      <c r="F87" s="430" t="s">
        <v>950</v>
      </c>
      <c r="G87" s="425"/>
      <c r="H87" s="426"/>
      <c r="I87" s="427"/>
      <c r="J87" s="428" t="s">
        <v>412</v>
      </c>
      <c r="K87" s="429"/>
      <c r="L87" s="564"/>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row>
    <row r="88" spans="1:63" s="36" customFormat="1" ht="31.2" x14ac:dyDescent="0.25">
      <c r="A88" s="240"/>
      <c r="B88" s="17" t="s">
        <v>1121</v>
      </c>
      <c r="C88" s="16" t="s">
        <v>1123</v>
      </c>
      <c r="D88" s="16" t="s">
        <v>1135</v>
      </c>
      <c r="E88" s="514" t="s">
        <v>2866</v>
      </c>
      <c r="F88" s="148" t="s">
        <v>950</v>
      </c>
      <c r="G88" s="403"/>
      <c r="H88" s="278"/>
      <c r="I88" s="128"/>
      <c r="J88" s="279" t="s">
        <v>412</v>
      </c>
      <c r="K88" s="268"/>
      <c r="L88" s="452"/>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row>
    <row r="89" spans="1:63" s="36" customFormat="1" ht="31.2" x14ac:dyDescent="0.25">
      <c r="A89" s="240"/>
      <c r="B89" s="17" t="s">
        <v>1124</v>
      </c>
      <c r="C89" s="16" t="s">
        <v>1129</v>
      </c>
      <c r="D89" s="16" t="s">
        <v>1136</v>
      </c>
      <c r="E89" s="514" t="s">
        <v>2866</v>
      </c>
      <c r="F89" s="148" t="s">
        <v>950</v>
      </c>
      <c r="G89" s="403"/>
      <c r="H89" s="278"/>
      <c r="I89" s="128"/>
      <c r="J89" s="279" t="s">
        <v>412</v>
      </c>
      <c r="K89" s="268"/>
      <c r="L89" s="452"/>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row>
    <row r="90" spans="1:63" s="36" customFormat="1" ht="39" x14ac:dyDescent="0.25">
      <c r="A90" s="240"/>
      <c r="B90" s="17" t="s">
        <v>1125</v>
      </c>
      <c r="C90" s="16" t="s">
        <v>1130</v>
      </c>
      <c r="D90" s="16" t="s">
        <v>1137</v>
      </c>
      <c r="E90" s="514" t="s">
        <v>2419</v>
      </c>
      <c r="F90" s="148" t="s">
        <v>950</v>
      </c>
      <c r="G90" s="403"/>
      <c r="H90" s="278"/>
      <c r="I90" s="128"/>
      <c r="J90" s="279" t="s">
        <v>412</v>
      </c>
      <c r="K90" s="268"/>
      <c r="L90" s="452" t="s">
        <v>2165</v>
      </c>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row>
    <row r="91" spans="1:63" s="36" customFormat="1" ht="20.399999999999999" x14ac:dyDescent="0.25">
      <c r="A91" s="240"/>
      <c r="B91" s="17" t="s">
        <v>1126</v>
      </c>
      <c r="C91" s="16" t="s">
        <v>1131</v>
      </c>
      <c r="D91" s="16" t="s">
        <v>1138</v>
      </c>
      <c r="E91" s="514" t="s">
        <v>2420</v>
      </c>
      <c r="F91" s="148" t="s">
        <v>950</v>
      </c>
      <c r="G91" s="403"/>
      <c r="H91" s="278"/>
      <c r="I91" s="128"/>
      <c r="J91" s="279" t="s">
        <v>412</v>
      </c>
      <c r="K91" s="268"/>
      <c r="L91" s="452"/>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row>
    <row r="92" spans="1:63" s="36" customFormat="1" ht="31.2" x14ac:dyDescent="0.25">
      <c r="A92" s="240"/>
      <c r="B92" s="17" t="s">
        <v>1127</v>
      </c>
      <c r="C92" s="16" t="s">
        <v>1132</v>
      </c>
      <c r="D92" s="16" t="s">
        <v>1139</v>
      </c>
      <c r="E92" s="514" t="s">
        <v>2867</v>
      </c>
      <c r="F92" s="148" t="s">
        <v>950</v>
      </c>
      <c r="G92" s="403"/>
      <c r="H92" s="278"/>
      <c r="I92" s="128"/>
      <c r="J92" s="279" t="s">
        <v>412</v>
      </c>
      <c r="K92" s="268"/>
      <c r="L92" s="452"/>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row>
    <row r="93" spans="1:63" s="77" customFormat="1" ht="21" thickBot="1" x14ac:dyDescent="0.3">
      <c r="A93" s="267"/>
      <c r="B93" s="66" t="s">
        <v>1128</v>
      </c>
      <c r="C93" s="49" t="s">
        <v>1133</v>
      </c>
      <c r="D93" s="49" t="s">
        <v>1140</v>
      </c>
      <c r="E93" s="515" t="s">
        <v>2420</v>
      </c>
      <c r="F93" s="440" t="s">
        <v>950</v>
      </c>
      <c r="G93" s="439"/>
      <c r="H93" s="280"/>
      <c r="I93" s="189"/>
      <c r="J93" s="281" t="s">
        <v>412</v>
      </c>
      <c r="K93" s="61"/>
      <c r="L93" s="566"/>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row>
    <row r="94" spans="1:63" s="134" customFormat="1" ht="10.8" thickBot="1" x14ac:dyDescent="0.25">
      <c r="A94" s="332" t="s">
        <v>58</v>
      </c>
      <c r="B94" s="187"/>
      <c r="C94" s="333" t="s">
        <v>59</v>
      </c>
      <c r="E94" s="545"/>
      <c r="H94" s="331"/>
      <c r="I94" s="331"/>
      <c r="J94" s="331"/>
      <c r="K94" s="286"/>
      <c r="L94" s="545"/>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row>
    <row r="95" spans="1:63" s="62" customFormat="1" ht="81.599999999999994" x14ac:dyDescent="0.2">
      <c r="A95" s="308"/>
      <c r="B95" s="67" t="s">
        <v>546</v>
      </c>
      <c r="C95" s="54" t="s">
        <v>547</v>
      </c>
      <c r="D95" s="54" t="s">
        <v>548</v>
      </c>
      <c r="E95" s="516" t="s">
        <v>2868</v>
      </c>
      <c r="F95" s="430" t="s">
        <v>30</v>
      </c>
      <c r="G95" s="444"/>
      <c r="H95" s="426"/>
      <c r="I95" s="427" t="s">
        <v>411</v>
      </c>
      <c r="J95" s="428" t="s">
        <v>412</v>
      </c>
      <c r="K95" s="429" t="s">
        <v>549</v>
      </c>
      <c r="L95" s="564" t="s">
        <v>550</v>
      </c>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row>
    <row r="96" spans="1:63" s="22" customFormat="1" ht="62.4" x14ac:dyDescent="0.2">
      <c r="A96" s="244"/>
      <c r="B96" s="17" t="s">
        <v>551</v>
      </c>
      <c r="C96" s="16" t="s">
        <v>552</v>
      </c>
      <c r="D96" s="16" t="s">
        <v>2021</v>
      </c>
      <c r="E96" s="514" t="s">
        <v>2786</v>
      </c>
      <c r="F96" s="268" t="s">
        <v>2524</v>
      </c>
      <c r="G96" s="269"/>
      <c r="H96" s="278"/>
      <c r="I96" s="128" t="s">
        <v>411</v>
      </c>
      <c r="J96" s="279" t="s">
        <v>412</v>
      </c>
      <c r="K96" s="268" t="s">
        <v>553</v>
      </c>
      <c r="L96" s="452" t="s">
        <v>1914</v>
      </c>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row>
    <row r="97" spans="1:63" s="22" customFormat="1" ht="51" x14ac:dyDescent="0.2">
      <c r="A97" s="244"/>
      <c r="B97" s="17" t="s">
        <v>554</v>
      </c>
      <c r="C97" s="16" t="s">
        <v>555</v>
      </c>
      <c r="D97" s="16" t="s">
        <v>2019</v>
      </c>
      <c r="E97" s="514" t="s">
        <v>2787</v>
      </c>
      <c r="F97" s="268" t="s">
        <v>2524</v>
      </c>
      <c r="G97" s="269"/>
      <c r="H97" s="278"/>
      <c r="I97" s="128" t="s">
        <v>411</v>
      </c>
      <c r="J97" s="279" t="s">
        <v>412</v>
      </c>
      <c r="K97" s="268" t="s">
        <v>556</v>
      </c>
      <c r="L97" s="452" t="s">
        <v>1109</v>
      </c>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row>
    <row r="98" spans="1:63" s="22" customFormat="1" ht="71.400000000000006" x14ac:dyDescent="0.2">
      <c r="A98" s="244"/>
      <c r="B98" s="17" t="s">
        <v>557</v>
      </c>
      <c r="C98" s="16" t="s">
        <v>558</v>
      </c>
      <c r="D98" s="16" t="s">
        <v>2020</v>
      </c>
      <c r="E98" s="514" t="s">
        <v>2788</v>
      </c>
      <c r="F98" s="268" t="s">
        <v>2525</v>
      </c>
      <c r="G98" s="269"/>
      <c r="H98" s="278"/>
      <c r="I98" s="128" t="s">
        <v>411</v>
      </c>
      <c r="J98" s="279" t="s">
        <v>412</v>
      </c>
      <c r="K98" s="268" t="s">
        <v>559</v>
      </c>
      <c r="L98" s="452"/>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row>
    <row r="99" spans="1:63" s="22" customFormat="1" ht="51" x14ac:dyDescent="0.2">
      <c r="A99" s="449"/>
      <c r="B99" s="16" t="s">
        <v>1378</v>
      </c>
      <c r="C99" s="16" t="s">
        <v>560</v>
      </c>
      <c r="D99" s="16" t="s">
        <v>561</v>
      </c>
      <c r="E99" s="514" t="s">
        <v>2869</v>
      </c>
      <c r="F99" s="450" t="s">
        <v>951</v>
      </c>
      <c r="G99" s="269"/>
      <c r="H99" s="278"/>
      <c r="I99" s="128"/>
      <c r="J99" s="279" t="s">
        <v>412</v>
      </c>
      <c r="K99" s="268"/>
      <c r="L99" s="570"/>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row>
    <row r="100" spans="1:63" s="22" customFormat="1" ht="40.799999999999997" x14ac:dyDescent="0.2">
      <c r="A100" s="449"/>
      <c r="B100" s="17" t="s">
        <v>562</v>
      </c>
      <c r="C100" s="16" t="s">
        <v>563</v>
      </c>
      <c r="D100" s="16" t="s">
        <v>564</v>
      </c>
      <c r="E100" s="514" t="s">
        <v>2870</v>
      </c>
      <c r="F100" s="450" t="s">
        <v>951</v>
      </c>
      <c r="G100" s="269"/>
      <c r="H100" s="278"/>
      <c r="I100" s="128"/>
      <c r="J100" s="279" t="s">
        <v>412</v>
      </c>
      <c r="K100" s="268"/>
      <c r="L100" s="565"/>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row>
    <row r="101" spans="1:63" s="22" customFormat="1" ht="51" x14ac:dyDescent="0.2">
      <c r="A101" s="451"/>
      <c r="B101" s="17" t="s">
        <v>756</v>
      </c>
      <c r="C101" s="16" t="s">
        <v>762</v>
      </c>
      <c r="D101" s="16" t="s">
        <v>763</v>
      </c>
      <c r="E101" s="514" t="s">
        <v>2871</v>
      </c>
      <c r="F101" s="148" t="s">
        <v>30</v>
      </c>
      <c r="G101" s="269"/>
      <c r="H101" s="99" t="s">
        <v>410</v>
      </c>
      <c r="I101" s="452"/>
      <c r="J101" s="88" t="s">
        <v>412</v>
      </c>
      <c r="K101" s="268" t="s">
        <v>1074</v>
      </c>
      <c r="L101" s="452"/>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row>
    <row r="102" spans="1:63" s="48" customFormat="1" ht="51" x14ac:dyDescent="0.2">
      <c r="A102" s="451"/>
      <c r="B102" s="17" t="s">
        <v>757</v>
      </c>
      <c r="C102" s="16" t="s">
        <v>764</v>
      </c>
      <c r="D102" s="16" t="s">
        <v>765</v>
      </c>
      <c r="E102" s="551" t="s">
        <v>2789</v>
      </c>
      <c r="F102" s="148" t="s">
        <v>30</v>
      </c>
      <c r="G102" s="269"/>
      <c r="H102" s="99" t="s">
        <v>410</v>
      </c>
      <c r="I102" s="452"/>
      <c r="J102" s="436"/>
      <c r="K102" s="453" t="s">
        <v>766</v>
      </c>
      <c r="L102" s="452"/>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row>
    <row r="103" spans="1:63" s="48" customFormat="1" ht="39" x14ac:dyDescent="0.2">
      <c r="A103" s="239"/>
      <c r="B103" s="17" t="s">
        <v>920</v>
      </c>
      <c r="C103" s="16" t="s">
        <v>916</v>
      </c>
      <c r="D103" s="16" t="s">
        <v>2207</v>
      </c>
      <c r="E103" s="514" t="s">
        <v>2872</v>
      </c>
      <c r="F103" s="437"/>
      <c r="G103" s="403"/>
      <c r="H103" s="278" t="s">
        <v>410</v>
      </c>
      <c r="I103" s="128"/>
      <c r="J103" s="279"/>
      <c r="K103" s="268"/>
      <c r="L103" s="452" t="s">
        <v>2206</v>
      </c>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row>
    <row r="104" spans="1:63" s="135" customFormat="1" ht="23.4" x14ac:dyDescent="0.2">
      <c r="A104" s="240"/>
      <c r="B104" s="17" t="s">
        <v>923</v>
      </c>
      <c r="C104" s="16" t="s">
        <v>1324</v>
      </c>
      <c r="D104" s="16" t="s">
        <v>1325</v>
      </c>
      <c r="E104" s="552" t="s">
        <v>2873</v>
      </c>
      <c r="F104" s="437"/>
      <c r="G104" s="403"/>
      <c r="H104" s="278" t="s">
        <v>410</v>
      </c>
      <c r="I104" s="128"/>
      <c r="J104" s="279"/>
      <c r="K104" s="268"/>
      <c r="L104" s="452"/>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row>
    <row r="105" spans="1:63" s="48" customFormat="1" ht="39" x14ac:dyDescent="0.2">
      <c r="A105" s="239"/>
      <c r="B105" s="17" t="s">
        <v>924</v>
      </c>
      <c r="C105" s="16" t="s">
        <v>949</v>
      </c>
      <c r="D105" s="16" t="s">
        <v>1375</v>
      </c>
      <c r="E105" s="514" t="s">
        <v>2874</v>
      </c>
      <c r="F105" s="437"/>
      <c r="G105" s="403"/>
      <c r="H105" s="278" t="s">
        <v>410</v>
      </c>
      <c r="I105" s="128"/>
      <c r="J105" s="279"/>
      <c r="K105" s="268"/>
      <c r="L105" s="452"/>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row>
    <row r="106" spans="1:63" s="48" customFormat="1" ht="39" x14ac:dyDescent="0.2">
      <c r="A106" s="240"/>
      <c r="B106" s="17" t="s">
        <v>925</v>
      </c>
      <c r="C106" s="16" t="s">
        <v>926</v>
      </c>
      <c r="D106" s="16" t="s">
        <v>952</v>
      </c>
      <c r="E106" s="514" t="s">
        <v>2875</v>
      </c>
      <c r="F106" s="437"/>
      <c r="G106" s="403"/>
      <c r="H106" s="278" t="s">
        <v>410</v>
      </c>
      <c r="I106" s="128"/>
      <c r="J106" s="279"/>
      <c r="K106" s="268"/>
      <c r="L106" s="452"/>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row>
    <row r="107" spans="1:63" s="47" customFormat="1" ht="31.8" thickBot="1" x14ac:dyDescent="0.25">
      <c r="A107" s="261"/>
      <c r="B107" s="49" t="s">
        <v>2110</v>
      </c>
      <c r="C107" s="49" t="s">
        <v>1374</v>
      </c>
      <c r="D107" s="49" t="s">
        <v>1393</v>
      </c>
      <c r="E107" s="515" t="s">
        <v>2876</v>
      </c>
      <c r="F107" s="454"/>
      <c r="G107" s="439"/>
      <c r="H107" s="280" t="s">
        <v>410</v>
      </c>
      <c r="I107" s="189"/>
      <c r="J107" s="281"/>
      <c r="K107" s="61"/>
      <c r="L107" s="566"/>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row>
    <row r="108" spans="1:63" s="134" customFormat="1" ht="10.8" thickBot="1" x14ac:dyDescent="0.25">
      <c r="A108" s="336" t="s">
        <v>61</v>
      </c>
      <c r="C108" s="333" t="s">
        <v>62</v>
      </c>
      <c r="E108" s="545"/>
      <c r="H108" s="331"/>
      <c r="I108" s="331"/>
      <c r="J108" s="331"/>
      <c r="K108" s="286"/>
      <c r="L108" s="545"/>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row>
    <row r="109" spans="1:63" s="62" customFormat="1" ht="40.799999999999997" x14ac:dyDescent="0.2">
      <c r="A109" s="308"/>
      <c r="B109" s="67" t="s">
        <v>565</v>
      </c>
      <c r="C109" s="54" t="s">
        <v>1560</v>
      </c>
      <c r="D109" s="54" t="s">
        <v>1559</v>
      </c>
      <c r="E109" s="516" t="s">
        <v>2877</v>
      </c>
      <c r="F109" s="430" t="s">
        <v>30</v>
      </c>
      <c r="G109" s="444"/>
      <c r="H109" s="426"/>
      <c r="I109" s="427"/>
      <c r="J109" s="428" t="s">
        <v>412</v>
      </c>
      <c r="K109" s="429"/>
      <c r="L109" s="571"/>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row>
    <row r="110" spans="1:63" s="65" customFormat="1" ht="61.8" thickBot="1" x14ac:dyDescent="0.25">
      <c r="A110" s="261"/>
      <c r="B110" s="49" t="s">
        <v>566</v>
      </c>
      <c r="C110" s="49" t="s">
        <v>1391</v>
      </c>
      <c r="D110" s="49" t="s">
        <v>1558</v>
      </c>
      <c r="E110" s="553" t="s">
        <v>2878</v>
      </c>
      <c r="F110" s="456"/>
      <c r="G110" s="270"/>
      <c r="H110" s="280" t="s">
        <v>410</v>
      </c>
      <c r="I110" s="189"/>
      <c r="J110" s="281"/>
      <c r="K110" s="61"/>
      <c r="L110" s="566" t="s">
        <v>567</v>
      </c>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row>
    <row r="111" spans="1:63" s="134" customFormat="1" ht="10.8" thickBot="1" x14ac:dyDescent="0.25">
      <c r="A111" s="332" t="s">
        <v>64</v>
      </c>
      <c r="B111" s="187"/>
      <c r="C111" s="333" t="s">
        <v>65</v>
      </c>
      <c r="E111" s="545"/>
      <c r="H111" s="331"/>
      <c r="I111" s="331"/>
      <c r="J111" s="331"/>
      <c r="K111" s="286"/>
      <c r="L111" s="545"/>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row>
    <row r="112" spans="1:63" s="67" customFormat="1" ht="85.8" x14ac:dyDescent="0.25">
      <c r="A112" s="322"/>
      <c r="B112" s="67" t="s">
        <v>568</v>
      </c>
      <c r="C112" s="54" t="s">
        <v>569</v>
      </c>
      <c r="D112" s="54" t="s">
        <v>570</v>
      </c>
      <c r="E112" s="516" t="s">
        <v>2879</v>
      </c>
      <c r="F112" s="429" t="s">
        <v>2526</v>
      </c>
      <c r="G112" s="425"/>
      <c r="H112" s="426" t="s">
        <v>410</v>
      </c>
      <c r="I112" s="427" t="s">
        <v>411</v>
      </c>
      <c r="J112" s="428" t="s">
        <v>412</v>
      </c>
      <c r="K112" s="429"/>
      <c r="L112" s="564" t="s">
        <v>1501</v>
      </c>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row>
    <row r="113" spans="1:63" s="22" customFormat="1" ht="61.2" x14ac:dyDescent="0.2">
      <c r="A113" s="244"/>
      <c r="B113" s="17" t="s">
        <v>571</v>
      </c>
      <c r="C113" s="16" t="s">
        <v>572</v>
      </c>
      <c r="D113" s="16" t="s">
        <v>573</v>
      </c>
      <c r="E113" s="514" t="s">
        <v>2790</v>
      </c>
      <c r="F113" s="268" t="s">
        <v>1810</v>
      </c>
      <c r="G113" s="269"/>
      <c r="H113" s="278" t="s">
        <v>410</v>
      </c>
      <c r="I113" s="128"/>
      <c r="J113" s="279"/>
      <c r="K113" s="268" t="s">
        <v>574</v>
      </c>
      <c r="L113" s="452"/>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row>
    <row r="114" spans="1:63" s="22" customFormat="1" ht="30.6" x14ac:dyDescent="0.2">
      <c r="A114" s="244"/>
      <c r="B114" s="17" t="s">
        <v>575</v>
      </c>
      <c r="C114" s="16" t="s">
        <v>576</v>
      </c>
      <c r="D114" s="16" t="s">
        <v>577</v>
      </c>
      <c r="E114" s="514" t="s">
        <v>2629</v>
      </c>
      <c r="F114" s="268"/>
      <c r="G114" s="46"/>
      <c r="H114" s="99"/>
      <c r="I114" s="399"/>
      <c r="J114" s="88" t="s">
        <v>412</v>
      </c>
      <c r="K114" s="268"/>
      <c r="L114" s="452"/>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row>
    <row r="115" spans="1:63" s="48" customFormat="1" ht="30.6" x14ac:dyDescent="0.2">
      <c r="A115" s="449"/>
      <c r="B115" s="17" t="s">
        <v>578</v>
      </c>
      <c r="C115" s="16" t="s">
        <v>579</v>
      </c>
      <c r="D115" s="16" t="s">
        <v>580</v>
      </c>
      <c r="E115" s="514" t="s">
        <v>2506</v>
      </c>
      <c r="F115" s="268"/>
      <c r="G115" s="46"/>
      <c r="H115" s="99" t="s">
        <v>410</v>
      </c>
      <c r="I115" s="399"/>
      <c r="J115" s="88"/>
      <c r="K115" s="268"/>
      <c r="L115" s="452"/>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row>
    <row r="116" spans="1:63" s="22" customFormat="1" ht="20.399999999999999" x14ac:dyDescent="0.2">
      <c r="A116" s="244"/>
      <c r="B116" s="17" t="s">
        <v>581</v>
      </c>
      <c r="C116" s="16" t="s">
        <v>582</v>
      </c>
      <c r="D116" s="16" t="s">
        <v>583</v>
      </c>
      <c r="E116" s="514" t="s">
        <v>2065</v>
      </c>
      <c r="F116" s="268"/>
      <c r="G116" s="46"/>
      <c r="H116" s="99" t="s">
        <v>410</v>
      </c>
      <c r="I116" s="399"/>
      <c r="J116" s="88"/>
      <c r="K116" s="268"/>
      <c r="L116" s="452"/>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row>
    <row r="117" spans="1:63" s="49" customFormat="1" ht="41.4" thickBot="1" x14ac:dyDescent="0.3">
      <c r="A117" s="261"/>
      <c r="B117" s="49" t="s">
        <v>584</v>
      </c>
      <c r="C117" s="49" t="s">
        <v>585</v>
      </c>
      <c r="D117" s="49" t="s">
        <v>586</v>
      </c>
      <c r="E117" s="515" t="s">
        <v>2506</v>
      </c>
      <c r="F117" s="61"/>
      <c r="G117" s="76"/>
      <c r="H117" s="107" t="s">
        <v>410</v>
      </c>
      <c r="I117" s="457"/>
      <c r="J117" s="89"/>
      <c r="K117" s="61"/>
      <c r="L117" s="566"/>
      <c r="M117" s="408"/>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row>
    <row r="118" spans="1:63" s="134" customFormat="1" ht="10.8" thickBot="1" x14ac:dyDescent="0.25">
      <c r="A118" s="332" t="s">
        <v>587</v>
      </c>
      <c r="B118" s="187"/>
      <c r="C118" s="333" t="s">
        <v>68</v>
      </c>
      <c r="E118" s="545"/>
      <c r="H118" s="331"/>
      <c r="I118" s="331"/>
      <c r="J118" s="331"/>
      <c r="K118" s="286"/>
      <c r="L118" s="545"/>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row>
    <row r="119" spans="1:63" s="62" customFormat="1" ht="78" x14ac:dyDescent="0.2">
      <c r="A119" s="322"/>
      <c r="B119" s="67" t="s">
        <v>588</v>
      </c>
      <c r="C119" s="54" t="s">
        <v>589</v>
      </c>
      <c r="D119" s="54" t="s">
        <v>590</v>
      </c>
      <c r="E119" s="516" t="s">
        <v>2880</v>
      </c>
      <c r="F119" s="429" t="s">
        <v>2496</v>
      </c>
      <c r="G119" s="444"/>
      <c r="H119" s="426" t="s">
        <v>410</v>
      </c>
      <c r="I119" s="427" t="s">
        <v>411</v>
      </c>
      <c r="J119" s="428" t="s">
        <v>412</v>
      </c>
      <c r="K119" s="429" t="s">
        <v>934</v>
      </c>
      <c r="L119" s="564" t="s">
        <v>591</v>
      </c>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row>
    <row r="120" spans="1:63" s="22" customFormat="1" ht="70.2" x14ac:dyDescent="0.2">
      <c r="A120" s="239"/>
      <c r="B120" s="17" t="s">
        <v>592</v>
      </c>
      <c r="C120" s="16" t="s">
        <v>593</v>
      </c>
      <c r="D120" s="16" t="s">
        <v>2022</v>
      </c>
      <c r="E120" s="514" t="s">
        <v>2463</v>
      </c>
      <c r="F120" s="268" t="s">
        <v>1765</v>
      </c>
      <c r="G120" s="46"/>
      <c r="H120" s="99" t="s">
        <v>410</v>
      </c>
      <c r="I120" s="399"/>
      <c r="J120" s="88"/>
      <c r="K120" s="268" t="s">
        <v>594</v>
      </c>
      <c r="L120" s="452" t="s">
        <v>2023</v>
      </c>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row>
    <row r="121" spans="1:63" s="22" customFormat="1" ht="78" x14ac:dyDescent="0.2">
      <c r="A121" s="449"/>
      <c r="B121" s="17" t="s">
        <v>594</v>
      </c>
      <c r="C121" s="16" t="s">
        <v>595</v>
      </c>
      <c r="D121" s="16" t="s">
        <v>2022</v>
      </c>
      <c r="E121" s="514" t="s">
        <v>2881</v>
      </c>
      <c r="F121" s="148" t="s">
        <v>950</v>
      </c>
      <c r="G121" s="403" t="s">
        <v>816</v>
      </c>
      <c r="H121" s="278" t="s">
        <v>410</v>
      </c>
      <c r="I121" s="128"/>
      <c r="J121" s="279"/>
      <c r="K121" s="268"/>
      <c r="L121" s="452" t="s">
        <v>2362</v>
      </c>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row>
    <row r="122" spans="1:63" s="22" customFormat="1" ht="31.8" x14ac:dyDescent="0.2">
      <c r="A122" s="449"/>
      <c r="B122" s="17" t="s">
        <v>596</v>
      </c>
      <c r="C122" s="16" t="s">
        <v>2363</v>
      </c>
      <c r="D122" s="16" t="s">
        <v>2022</v>
      </c>
      <c r="E122" s="514" t="s">
        <v>2461</v>
      </c>
      <c r="F122" s="458"/>
      <c r="G122" s="269"/>
      <c r="H122" s="278" t="s">
        <v>410</v>
      </c>
      <c r="I122" s="128"/>
      <c r="J122" s="279"/>
      <c r="K122" s="268"/>
      <c r="L122" s="565" t="s">
        <v>597</v>
      </c>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row>
    <row r="123" spans="1:63" s="65" customFormat="1" ht="31.2" thickBot="1" x14ac:dyDescent="0.25">
      <c r="A123" s="446"/>
      <c r="B123" s="66" t="s">
        <v>598</v>
      </c>
      <c r="C123" s="49" t="s">
        <v>599</v>
      </c>
      <c r="D123" s="16" t="s">
        <v>2022</v>
      </c>
      <c r="E123" s="515" t="s">
        <v>2462</v>
      </c>
      <c r="F123" s="456"/>
      <c r="G123" s="270"/>
      <c r="H123" s="280" t="s">
        <v>410</v>
      </c>
      <c r="I123" s="189" t="s">
        <v>411</v>
      </c>
      <c r="J123" s="281" t="s">
        <v>412</v>
      </c>
      <c r="K123" s="61"/>
      <c r="L123" s="572"/>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row>
    <row r="124" spans="1:63" s="134" customFormat="1" ht="10.8" thickBot="1" x14ac:dyDescent="0.25">
      <c r="A124" s="329" t="s">
        <v>1731</v>
      </c>
      <c r="B124" s="187"/>
      <c r="C124" s="330" t="s">
        <v>1519</v>
      </c>
      <c r="E124" s="545"/>
      <c r="H124" s="331"/>
      <c r="I124" s="331"/>
      <c r="J124" s="331"/>
      <c r="K124" s="286"/>
      <c r="L124" s="54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row>
    <row r="125" spans="1:63" s="363" customFormat="1" ht="61.2" x14ac:dyDescent="0.2">
      <c r="A125" s="459"/>
      <c r="B125" s="374" t="s">
        <v>1517</v>
      </c>
      <c r="C125" s="460" t="s">
        <v>1319</v>
      </c>
      <c r="D125" s="355" t="s">
        <v>1320</v>
      </c>
      <c r="E125" s="554" t="s">
        <v>2882</v>
      </c>
      <c r="F125" s="357" t="s">
        <v>1520</v>
      </c>
      <c r="G125" s="358"/>
      <c r="H125" s="359"/>
      <c r="I125" s="360"/>
      <c r="J125" s="361" t="s">
        <v>412</v>
      </c>
      <c r="K125" s="362"/>
      <c r="L125" s="573"/>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row>
    <row r="126" spans="1:63" s="14" customFormat="1" ht="112.2" x14ac:dyDescent="0.2">
      <c r="A126" s="244"/>
      <c r="B126" s="17" t="s">
        <v>1502</v>
      </c>
      <c r="C126" s="16" t="s">
        <v>1307</v>
      </c>
      <c r="D126" s="16" t="s">
        <v>1322</v>
      </c>
      <c r="E126" s="514" t="s">
        <v>2169</v>
      </c>
      <c r="F126" s="148" t="s">
        <v>1520</v>
      </c>
      <c r="G126" s="269"/>
      <c r="H126" s="278"/>
      <c r="I126" s="128"/>
      <c r="J126" s="279" t="s">
        <v>412</v>
      </c>
      <c r="K126" s="268"/>
      <c r="L126" s="570"/>
    </row>
    <row r="127" spans="1:63" s="14" customFormat="1" ht="91.8" x14ac:dyDescent="0.2">
      <c r="A127" s="244"/>
      <c r="B127" s="17" t="s">
        <v>1503</v>
      </c>
      <c r="C127" s="16" t="s">
        <v>1308</v>
      </c>
      <c r="D127" s="16" t="s">
        <v>1321</v>
      </c>
      <c r="E127" s="514" t="s">
        <v>2168</v>
      </c>
      <c r="F127" s="148" t="s">
        <v>1520</v>
      </c>
      <c r="G127" s="269"/>
      <c r="H127" s="278"/>
      <c r="I127" s="128"/>
      <c r="J127" s="279" t="s">
        <v>412</v>
      </c>
      <c r="K127" s="268"/>
      <c r="L127" s="570"/>
    </row>
    <row r="128" spans="1:63" s="14" customFormat="1" ht="91.8" x14ac:dyDescent="0.2">
      <c r="A128" s="244"/>
      <c r="B128" s="17" t="s">
        <v>1504</v>
      </c>
      <c r="C128" s="16" t="s">
        <v>1309</v>
      </c>
      <c r="D128" s="16" t="s">
        <v>1321</v>
      </c>
      <c r="E128" s="514" t="s">
        <v>2167</v>
      </c>
      <c r="F128" s="148" t="s">
        <v>1520</v>
      </c>
      <c r="G128" s="269"/>
      <c r="H128" s="278"/>
      <c r="I128" s="128"/>
      <c r="J128" s="279" t="s">
        <v>412</v>
      </c>
      <c r="K128" s="268"/>
      <c r="L128" s="570"/>
    </row>
    <row r="129" spans="1:63" s="14" customFormat="1" ht="91.8" x14ac:dyDescent="0.2">
      <c r="A129" s="244"/>
      <c r="B129" s="17" t="s">
        <v>1505</v>
      </c>
      <c r="C129" s="16" t="s">
        <v>1310</v>
      </c>
      <c r="D129" s="16" t="s">
        <v>1321</v>
      </c>
      <c r="E129" s="514" t="s">
        <v>2166</v>
      </c>
      <c r="F129" s="148" t="s">
        <v>1520</v>
      </c>
      <c r="G129" s="269"/>
      <c r="H129" s="278"/>
      <c r="I129" s="128"/>
      <c r="J129" s="279" t="s">
        <v>412</v>
      </c>
      <c r="K129" s="268"/>
      <c r="L129" s="570"/>
    </row>
    <row r="130" spans="1:63" s="14" customFormat="1" ht="91.8" x14ac:dyDescent="0.2">
      <c r="A130" s="244"/>
      <c r="B130" s="17" t="s">
        <v>1506</v>
      </c>
      <c r="C130" s="16" t="s">
        <v>1311</v>
      </c>
      <c r="D130" s="16" t="s">
        <v>1321</v>
      </c>
      <c r="E130" s="514" t="s">
        <v>2170</v>
      </c>
      <c r="F130" s="148" t="s">
        <v>1520</v>
      </c>
      <c r="G130" s="269"/>
      <c r="H130" s="278"/>
      <c r="I130" s="128"/>
      <c r="J130" s="279" t="s">
        <v>412</v>
      </c>
      <c r="K130" s="268"/>
      <c r="L130" s="570"/>
    </row>
    <row r="131" spans="1:63" s="14" customFormat="1" ht="91.8" x14ac:dyDescent="0.2">
      <c r="A131" s="244"/>
      <c r="B131" s="17" t="s">
        <v>1507</v>
      </c>
      <c r="C131" s="16" t="s">
        <v>1312</v>
      </c>
      <c r="D131" s="16" t="s">
        <v>1321</v>
      </c>
      <c r="E131" s="514" t="s">
        <v>2171</v>
      </c>
      <c r="F131" s="148" t="s">
        <v>1520</v>
      </c>
      <c r="G131" s="269"/>
      <c r="H131" s="278"/>
      <c r="I131" s="128"/>
      <c r="J131" s="279" t="s">
        <v>412</v>
      </c>
      <c r="K131" s="268"/>
      <c r="L131" s="570"/>
    </row>
    <row r="132" spans="1:63" s="14" customFormat="1" ht="91.8" x14ac:dyDescent="0.2">
      <c r="A132" s="244"/>
      <c r="B132" s="17" t="s">
        <v>1508</v>
      </c>
      <c r="C132" s="16" t="s">
        <v>1314</v>
      </c>
      <c r="D132" s="16" t="s">
        <v>1321</v>
      </c>
      <c r="E132" s="514" t="s">
        <v>2172</v>
      </c>
      <c r="F132" s="148" t="s">
        <v>1520</v>
      </c>
      <c r="G132" s="269"/>
      <c r="H132" s="278"/>
      <c r="I132" s="128"/>
      <c r="J132" s="279" t="s">
        <v>412</v>
      </c>
      <c r="K132" s="268"/>
      <c r="L132" s="570"/>
    </row>
    <row r="133" spans="1:63" s="14" customFormat="1" ht="91.8" x14ac:dyDescent="0.2">
      <c r="A133" s="244"/>
      <c r="B133" s="17" t="s">
        <v>1509</v>
      </c>
      <c r="C133" s="16" t="s">
        <v>1313</v>
      </c>
      <c r="D133" s="16" t="s">
        <v>1321</v>
      </c>
      <c r="E133" s="514" t="s">
        <v>2173</v>
      </c>
      <c r="F133" s="148" t="s">
        <v>1520</v>
      </c>
      <c r="G133" s="269"/>
      <c r="H133" s="278"/>
      <c r="I133" s="128"/>
      <c r="J133" s="279" t="s">
        <v>412</v>
      </c>
      <c r="K133" s="268"/>
      <c r="L133" s="570"/>
    </row>
    <row r="134" spans="1:63" s="14" customFormat="1" ht="91.8" x14ac:dyDescent="0.2">
      <c r="A134" s="244"/>
      <c r="B134" s="17" t="s">
        <v>1510</v>
      </c>
      <c r="C134" s="16" t="s">
        <v>1364</v>
      </c>
      <c r="D134" s="16" t="s">
        <v>1321</v>
      </c>
      <c r="E134" s="514" t="s">
        <v>2174</v>
      </c>
      <c r="F134" s="148" t="s">
        <v>1520</v>
      </c>
      <c r="G134" s="269"/>
      <c r="H134" s="278"/>
      <c r="I134" s="128"/>
      <c r="J134" s="279" t="s">
        <v>412</v>
      </c>
      <c r="K134" s="268" t="s">
        <v>1301</v>
      </c>
      <c r="L134" s="570"/>
    </row>
    <row r="135" spans="1:63" s="14" customFormat="1" ht="91.8" x14ac:dyDescent="0.2">
      <c r="A135" s="244"/>
      <c r="B135" s="17" t="s">
        <v>1511</v>
      </c>
      <c r="C135" s="16" t="s">
        <v>1326</v>
      </c>
      <c r="D135" s="16" t="s">
        <v>1321</v>
      </c>
      <c r="E135" s="514" t="s">
        <v>2175</v>
      </c>
      <c r="F135" s="148" t="s">
        <v>1520</v>
      </c>
      <c r="G135" s="269"/>
      <c r="H135" s="278"/>
      <c r="I135" s="128"/>
      <c r="J135" s="279" t="s">
        <v>412</v>
      </c>
      <c r="K135" s="268" t="s">
        <v>1301</v>
      </c>
      <c r="L135" s="570"/>
    </row>
    <row r="136" spans="1:63" s="14" customFormat="1" ht="91.8" x14ac:dyDescent="0.2">
      <c r="A136" s="244"/>
      <c r="B136" s="17" t="s">
        <v>1512</v>
      </c>
      <c r="C136" s="16" t="s">
        <v>1327</v>
      </c>
      <c r="D136" s="16" t="s">
        <v>1321</v>
      </c>
      <c r="E136" s="514" t="s">
        <v>2176</v>
      </c>
      <c r="F136" s="148" t="s">
        <v>1520</v>
      </c>
      <c r="G136" s="269"/>
      <c r="H136" s="278"/>
      <c r="I136" s="128"/>
      <c r="J136" s="279" t="s">
        <v>412</v>
      </c>
      <c r="K136" s="268" t="s">
        <v>1301</v>
      </c>
      <c r="L136" s="570"/>
    </row>
    <row r="137" spans="1:63" s="14" customFormat="1" ht="91.8" x14ac:dyDescent="0.2">
      <c r="A137" s="244"/>
      <c r="B137" s="17" t="s">
        <v>1513</v>
      </c>
      <c r="C137" s="16" t="s">
        <v>1328</v>
      </c>
      <c r="D137" s="16" t="s">
        <v>1321</v>
      </c>
      <c r="E137" s="514" t="s">
        <v>2177</v>
      </c>
      <c r="F137" s="148" t="s">
        <v>1520</v>
      </c>
      <c r="G137" s="269"/>
      <c r="H137" s="278"/>
      <c r="I137" s="128"/>
      <c r="J137" s="279" t="s">
        <v>412</v>
      </c>
      <c r="K137" s="268" t="s">
        <v>1301</v>
      </c>
      <c r="L137" s="570"/>
    </row>
    <row r="138" spans="1:63" s="14" customFormat="1" ht="91.8" x14ac:dyDescent="0.2">
      <c r="A138" s="244"/>
      <c r="B138" s="17" t="s">
        <v>1514</v>
      </c>
      <c r="C138" s="16" t="s">
        <v>1329</v>
      </c>
      <c r="D138" s="16" t="s">
        <v>1321</v>
      </c>
      <c r="E138" s="514" t="s">
        <v>2178</v>
      </c>
      <c r="F138" s="148" t="s">
        <v>1520</v>
      </c>
      <c r="G138" s="269"/>
      <c r="H138" s="278"/>
      <c r="I138" s="128"/>
      <c r="J138" s="279" t="s">
        <v>412</v>
      </c>
      <c r="K138" s="268" t="s">
        <v>1301</v>
      </c>
      <c r="L138" s="570"/>
    </row>
    <row r="139" spans="1:63" s="14" customFormat="1" ht="91.8" x14ac:dyDescent="0.2">
      <c r="A139" s="244"/>
      <c r="B139" s="17" t="s">
        <v>1515</v>
      </c>
      <c r="C139" s="16" t="s">
        <v>1330</v>
      </c>
      <c r="D139" s="16" t="s">
        <v>1321</v>
      </c>
      <c r="E139" s="514" t="s">
        <v>2179</v>
      </c>
      <c r="F139" s="148" t="s">
        <v>1520</v>
      </c>
      <c r="G139" s="269"/>
      <c r="H139" s="278"/>
      <c r="I139" s="128"/>
      <c r="J139" s="279" t="s">
        <v>412</v>
      </c>
      <c r="K139" s="268" t="s">
        <v>1301</v>
      </c>
      <c r="L139" s="570"/>
    </row>
    <row r="140" spans="1:63" s="373" customFormat="1" ht="92.4" thickBot="1" x14ac:dyDescent="0.25">
      <c r="A140" s="461"/>
      <c r="B140" s="378" t="s">
        <v>1516</v>
      </c>
      <c r="C140" s="462" t="s">
        <v>1331</v>
      </c>
      <c r="D140" s="364" t="s">
        <v>1321</v>
      </c>
      <c r="E140" s="555" t="s">
        <v>2180</v>
      </c>
      <c r="F140" s="366" t="s">
        <v>1520</v>
      </c>
      <c r="G140" s="367"/>
      <c r="H140" s="368"/>
      <c r="I140" s="369"/>
      <c r="J140" s="370" t="s">
        <v>412</v>
      </c>
      <c r="K140" s="371" t="s">
        <v>1301</v>
      </c>
      <c r="L140" s="57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row>
    <row r="141" spans="1:63" s="14" customFormat="1" ht="10.199999999999999" x14ac:dyDescent="0.2">
      <c r="A141" s="463"/>
      <c r="B141" s="19">
        <f>COUNTA(B3:B140)</f>
        <v>126</v>
      </c>
      <c r="C141" s="19">
        <f>COUNTA(C3:C140)</f>
        <v>138</v>
      </c>
      <c r="D141" s="19"/>
      <c r="E141" s="556"/>
      <c r="F141" s="19">
        <f>COUNTA(F3:F140)</f>
        <v>110</v>
      </c>
      <c r="G141" s="19">
        <f>COUNTA(G3:G140)</f>
        <v>4</v>
      </c>
      <c r="H141" s="19">
        <f>COUNTA(H3:H140)</f>
        <v>46</v>
      </c>
      <c r="I141" s="19">
        <f>COUNTA(I3:I140)</f>
        <v>53</v>
      </c>
      <c r="J141" s="19">
        <f>COUNTA(J3:J140)</f>
        <v>98</v>
      </c>
      <c r="K141" s="408"/>
      <c r="L141" s="557"/>
    </row>
    <row r="142" spans="1:63" x14ac:dyDescent="0.25">
      <c r="A142" s="464"/>
      <c r="B142" s="18"/>
      <c r="C142" s="9"/>
      <c r="D142" s="12"/>
      <c r="E142" s="557"/>
      <c r="F142" s="10"/>
      <c r="G142" s="10"/>
      <c r="H142" s="421"/>
      <c r="I142" s="421"/>
      <c r="J142" s="421"/>
      <c r="K142" s="9"/>
      <c r="L142" s="557"/>
    </row>
    <row r="143" spans="1:63" x14ac:dyDescent="0.25">
      <c r="A143" s="464"/>
      <c r="B143" s="18"/>
      <c r="C143" s="9"/>
      <c r="D143" s="12"/>
      <c r="E143" s="557"/>
      <c r="F143" s="10"/>
      <c r="G143" s="10"/>
      <c r="H143" s="421"/>
      <c r="I143" s="421"/>
      <c r="J143" s="421"/>
      <c r="K143" s="9"/>
      <c r="L143" s="557"/>
    </row>
    <row r="144" spans="1:63" x14ac:dyDescent="0.25">
      <c r="A144" s="464"/>
      <c r="B144" s="18"/>
      <c r="C144" s="9"/>
      <c r="D144" s="12"/>
      <c r="E144" s="557"/>
      <c r="F144" s="10"/>
      <c r="G144" s="10"/>
      <c r="H144" s="421"/>
      <c r="I144" s="421"/>
      <c r="J144" s="421"/>
      <c r="K144" s="9"/>
      <c r="L144" s="557"/>
    </row>
    <row r="145" spans="1:12" x14ac:dyDescent="0.25">
      <c r="A145" s="464"/>
      <c r="B145" s="18"/>
      <c r="C145" s="9"/>
      <c r="D145" s="12"/>
      <c r="E145" s="557"/>
      <c r="F145" s="10"/>
      <c r="G145" s="10"/>
      <c r="H145" s="421"/>
      <c r="I145" s="421"/>
      <c r="J145" s="421"/>
      <c r="K145" s="9"/>
      <c r="L145" s="557"/>
    </row>
    <row r="146" spans="1:12" x14ac:dyDescent="0.25">
      <c r="A146" s="464"/>
      <c r="B146" s="18"/>
      <c r="C146" s="9"/>
      <c r="D146" s="12"/>
      <c r="E146" s="557"/>
      <c r="F146" s="10"/>
      <c r="G146" s="10"/>
      <c r="H146" s="421"/>
      <c r="I146" s="421"/>
      <c r="J146" s="421"/>
      <c r="K146" s="9"/>
      <c r="L146" s="557"/>
    </row>
    <row r="147" spans="1:12" x14ac:dyDescent="0.25">
      <c r="A147" s="464"/>
      <c r="B147" s="18"/>
      <c r="C147" s="9"/>
      <c r="D147" s="12"/>
      <c r="E147" s="557"/>
      <c r="F147" s="10"/>
      <c r="G147" s="10"/>
      <c r="H147" s="421"/>
      <c r="I147" s="421"/>
      <c r="J147" s="421"/>
      <c r="K147" s="9"/>
      <c r="L147" s="557"/>
    </row>
    <row r="148" spans="1:12" x14ac:dyDescent="0.25">
      <c r="A148" s="464"/>
      <c r="B148" s="18"/>
      <c r="C148" s="9"/>
      <c r="D148" s="12"/>
      <c r="E148" s="557"/>
      <c r="F148" s="10"/>
      <c r="G148" s="10"/>
      <c r="H148" s="421"/>
      <c r="I148" s="421"/>
      <c r="J148" s="421"/>
      <c r="K148" s="9"/>
      <c r="L148" s="557"/>
    </row>
    <row r="149" spans="1:12" x14ac:dyDescent="0.25">
      <c r="A149" s="464"/>
      <c r="B149" s="18"/>
      <c r="C149" s="9"/>
      <c r="D149" s="12"/>
      <c r="E149" s="557"/>
      <c r="F149" s="10"/>
      <c r="G149" s="10"/>
      <c r="H149" s="421"/>
      <c r="I149" s="421"/>
      <c r="J149" s="421"/>
      <c r="K149" s="9"/>
      <c r="L149" s="557"/>
    </row>
    <row r="150" spans="1:12" x14ac:dyDescent="0.25">
      <c r="A150" s="464"/>
      <c r="B150" s="18"/>
      <c r="C150" s="9"/>
      <c r="D150" s="12"/>
      <c r="E150" s="557"/>
      <c r="F150" s="10"/>
      <c r="G150" s="10"/>
      <c r="H150" s="421"/>
      <c r="I150" s="421"/>
      <c r="J150" s="421"/>
      <c r="K150" s="9"/>
      <c r="L150" s="557"/>
    </row>
    <row r="151" spans="1:12" x14ac:dyDescent="0.25">
      <c r="A151" s="464"/>
      <c r="B151" s="18"/>
      <c r="C151" s="9"/>
      <c r="D151" s="12"/>
      <c r="E151" s="557"/>
      <c r="F151" s="10"/>
      <c r="G151" s="10"/>
      <c r="H151" s="421"/>
      <c r="I151" s="421"/>
      <c r="J151" s="421"/>
      <c r="K151" s="9"/>
      <c r="L151" s="557"/>
    </row>
    <row r="152" spans="1:12" x14ac:dyDescent="0.25">
      <c r="A152" s="464"/>
      <c r="B152" s="18"/>
      <c r="C152" s="9"/>
      <c r="D152" s="12"/>
      <c r="E152" s="557"/>
      <c r="F152" s="10"/>
      <c r="G152" s="10"/>
      <c r="H152" s="421"/>
      <c r="I152" s="421"/>
      <c r="J152" s="421"/>
      <c r="K152" s="9"/>
      <c r="L152" s="557"/>
    </row>
    <row r="153" spans="1:12" x14ac:dyDescent="0.25">
      <c r="A153" s="464"/>
      <c r="B153" s="18"/>
      <c r="C153" s="9"/>
      <c r="D153" s="12"/>
      <c r="E153" s="557"/>
      <c r="F153" s="10"/>
      <c r="G153" s="10"/>
      <c r="H153" s="421"/>
      <c r="I153" s="421"/>
      <c r="J153" s="421"/>
      <c r="K153" s="9"/>
      <c r="L153" s="557"/>
    </row>
    <row r="154" spans="1:12" x14ac:dyDescent="0.25">
      <c r="A154" s="464"/>
      <c r="B154" s="18"/>
      <c r="C154" s="9"/>
      <c r="D154" s="12"/>
      <c r="E154" s="557"/>
      <c r="F154" s="10"/>
      <c r="G154" s="10"/>
      <c r="H154" s="421"/>
      <c r="I154" s="421"/>
      <c r="J154" s="421"/>
      <c r="K154" s="9"/>
      <c r="L154" s="557"/>
    </row>
    <row r="155" spans="1:12" x14ac:dyDescent="0.25">
      <c r="A155" s="464"/>
      <c r="B155" s="18"/>
      <c r="C155" s="9"/>
      <c r="D155" s="12"/>
      <c r="E155" s="557"/>
      <c r="F155" s="10"/>
      <c r="G155" s="10"/>
      <c r="H155" s="421"/>
      <c r="I155" s="421"/>
      <c r="J155" s="421"/>
      <c r="K155" s="9"/>
      <c r="L155" s="557"/>
    </row>
    <row r="156" spans="1:12" x14ac:dyDescent="0.25">
      <c r="A156" s="464"/>
      <c r="B156" s="18"/>
      <c r="C156" s="9"/>
      <c r="D156" s="12"/>
      <c r="E156" s="557"/>
      <c r="F156" s="10"/>
      <c r="G156" s="10"/>
      <c r="H156" s="421"/>
      <c r="I156" s="421"/>
      <c r="J156" s="421"/>
      <c r="K156" s="9"/>
      <c r="L156" s="557"/>
    </row>
    <row r="157" spans="1:12" x14ac:dyDescent="0.25">
      <c r="A157" s="464"/>
      <c r="B157" s="18"/>
      <c r="C157" s="9"/>
      <c r="D157" s="12"/>
      <c r="E157" s="557"/>
      <c r="F157" s="10"/>
      <c r="G157" s="10"/>
      <c r="H157" s="421"/>
      <c r="I157" s="421"/>
      <c r="J157" s="421"/>
      <c r="K157" s="9"/>
      <c r="L157" s="557"/>
    </row>
    <row r="158" spans="1:12" x14ac:dyDescent="0.25">
      <c r="A158" s="464"/>
      <c r="B158" s="18"/>
      <c r="C158" s="9"/>
      <c r="D158" s="12"/>
      <c r="E158" s="557"/>
      <c r="F158" s="10"/>
      <c r="G158" s="10"/>
      <c r="H158" s="421"/>
      <c r="I158" s="421"/>
      <c r="J158" s="421"/>
      <c r="K158" s="9"/>
      <c r="L158" s="557"/>
    </row>
    <row r="159" spans="1:12" x14ac:dyDescent="0.25">
      <c r="A159" s="464"/>
      <c r="B159" s="18"/>
      <c r="C159" s="9"/>
      <c r="D159" s="12"/>
      <c r="E159" s="557"/>
      <c r="F159" s="10"/>
      <c r="G159" s="10"/>
      <c r="H159" s="421"/>
      <c r="I159" s="421"/>
      <c r="J159" s="421"/>
      <c r="K159" s="9"/>
      <c r="L159" s="557"/>
    </row>
    <row r="160" spans="1:12" x14ac:dyDescent="0.25">
      <c r="A160" s="464"/>
      <c r="B160" s="18"/>
      <c r="C160" s="9"/>
      <c r="D160" s="12"/>
      <c r="E160" s="557"/>
      <c r="F160" s="10"/>
      <c r="G160" s="10"/>
      <c r="H160" s="421"/>
      <c r="I160" s="421"/>
      <c r="J160" s="421"/>
      <c r="K160" s="9"/>
      <c r="L160" s="557"/>
    </row>
    <row r="161" spans="1:12" x14ac:dyDescent="0.25">
      <c r="A161" s="464"/>
      <c r="B161" s="18"/>
      <c r="C161" s="9"/>
      <c r="D161" s="12"/>
      <c r="E161" s="557"/>
      <c r="F161" s="10"/>
      <c r="G161" s="10"/>
      <c r="H161" s="421"/>
      <c r="I161" s="421"/>
      <c r="J161" s="421"/>
      <c r="K161" s="9"/>
      <c r="L161" s="557"/>
    </row>
    <row r="162" spans="1:12" x14ac:dyDescent="0.25">
      <c r="A162" s="464"/>
      <c r="B162" s="18"/>
      <c r="C162" s="9"/>
      <c r="D162" s="12"/>
      <c r="E162" s="557"/>
      <c r="F162" s="10"/>
      <c r="G162" s="10"/>
      <c r="H162" s="421"/>
      <c r="I162" s="421"/>
      <c r="J162" s="421"/>
      <c r="K162" s="9"/>
      <c r="L162" s="557"/>
    </row>
    <row r="163" spans="1:12" x14ac:dyDescent="0.25">
      <c r="A163" s="464"/>
      <c r="B163" s="18"/>
      <c r="C163" s="9"/>
      <c r="D163" s="12"/>
      <c r="E163" s="557"/>
      <c r="F163" s="10"/>
      <c r="G163" s="10"/>
      <c r="H163" s="421"/>
      <c r="I163" s="421"/>
      <c r="J163" s="421"/>
      <c r="K163" s="9"/>
      <c r="L163" s="557"/>
    </row>
    <row r="164" spans="1:12" x14ac:dyDescent="0.25">
      <c r="A164" s="464"/>
      <c r="B164" s="18"/>
      <c r="C164" s="9"/>
      <c r="D164" s="12"/>
      <c r="E164" s="557"/>
      <c r="F164" s="10"/>
      <c r="G164" s="10"/>
      <c r="H164" s="421"/>
      <c r="I164" s="421"/>
      <c r="J164" s="421"/>
      <c r="K164" s="9"/>
      <c r="L164" s="557"/>
    </row>
    <row r="165" spans="1:12" x14ac:dyDescent="0.25">
      <c r="A165" s="464"/>
      <c r="B165" s="18"/>
      <c r="C165" s="9"/>
      <c r="D165" s="12"/>
      <c r="E165" s="557"/>
      <c r="F165" s="10"/>
      <c r="G165" s="10"/>
      <c r="H165" s="421"/>
      <c r="I165" s="421"/>
      <c r="J165" s="421"/>
      <c r="K165" s="9"/>
      <c r="L165" s="557"/>
    </row>
    <row r="166" spans="1:12" x14ac:dyDescent="0.25">
      <c r="A166" s="464"/>
      <c r="B166" s="18"/>
      <c r="C166" s="9"/>
      <c r="D166" s="12"/>
      <c r="E166" s="557"/>
      <c r="F166" s="10"/>
      <c r="G166" s="10"/>
      <c r="H166" s="421"/>
      <c r="I166" s="421"/>
      <c r="J166" s="421"/>
      <c r="K166" s="9"/>
      <c r="L166" s="557"/>
    </row>
    <row r="167" spans="1:12" x14ac:dyDescent="0.25">
      <c r="A167" s="464"/>
      <c r="B167" s="18"/>
      <c r="C167" s="9"/>
      <c r="D167" s="12"/>
      <c r="E167" s="557"/>
      <c r="F167" s="10"/>
      <c r="G167" s="10"/>
      <c r="H167" s="421"/>
      <c r="I167" s="421"/>
      <c r="J167" s="421"/>
      <c r="K167" s="9"/>
      <c r="L167" s="557"/>
    </row>
    <row r="168" spans="1:12" x14ac:dyDescent="0.25">
      <c r="A168" s="464"/>
      <c r="B168" s="18"/>
      <c r="C168" s="9"/>
      <c r="D168" s="12"/>
      <c r="E168" s="557"/>
      <c r="F168" s="10"/>
      <c r="G168" s="10"/>
      <c r="H168" s="421"/>
      <c r="I168" s="421"/>
      <c r="J168" s="421"/>
      <c r="K168" s="9"/>
      <c r="L168" s="557"/>
    </row>
    <row r="169" spans="1:12" x14ac:dyDescent="0.25">
      <c r="A169" s="464"/>
      <c r="B169" s="18"/>
      <c r="C169" s="9"/>
      <c r="D169" s="12"/>
      <c r="E169" s="557"/>
      <c r="F169" s="10"/>
      <c r="G169" s="10"/>
      <c r="H169" s="421"/>
      <c r="I169" s="421"/>
      <c r="J169" s="421"/>
      <c r="K169" s="9"/>
      <c r="L169" s="557"/>
    </row>
    <row r="170" spans="1:12" x14ac:dyDescent="0.25">
      <c r="A170" s="464"/>
      <c r="B170" s="18"/>
      <c r="C170" s="9"/>
      <c r="D170" s="12"/>
      <c r="E170" s="557"/>
      <c r="F170" s="10"/>
      <c r="G170" s="10"/>
      <c r="H170" s="421"/>
      <c r="I170" s="421"/>
      <c r="J170" s="421"/>
      <c r="K170" s="9"/>
      <c r="L170" s="557"/>
    </row>
    <row r="171" spans="1:12" x14ac:dyDescent="0.25">
      <c r="A171" s="464"/>
      <c r="B171" s="18"/>
      <c r="C171" s="9"/>
      <c r="D171" s="12"/>
      <c r="E171" s="557"/>
      <c r="F171" s="10"/>
      <c r="G171" s="10"/>
      <c r="H171" s="421"/>
      <c r="I171" s="421"/>
      <c r="J171" s="421"/>
      <c r="K171" s="9"/>
      <c r="L171" s="557"/>
    </row>
    <row r="172" spans="1:12" x14ac:dyDescent="0.25">
      <c r="A172" s="464"/>
      <c r="B172" s="18"/>
      <c r="C172" s="9"/>
      <c r="D172" s="12"/>
      <c r="E172" s="557"/>
      <c r="F172" s="10"/>
      <c r="G172" s="10"/>
      <c r="H172" s="421"/>
      <c r="I172" s="421"/>
      <c r="J172" s="421"/>
      <c r="K172" s="9"/>
      <c r="L172" s="557"/>
    </row>
    <row r="173" spans="1:12" x14ac:dyDescent="0.25">
      <c r="A173" s="464"/>
      <c r="B173" s="18"/>
      <c r="C173" s="9"/>
      <c r="D173" s="12"/>
      <c r="E173" s="557"/>
      <c r="F173" s="10"/>
      <c r="G173" s="10"/>
      <c r="H173" s="421"/>
      <c r="I173" s="421"/>
      <c r="J173" s="421"/>
      <c r="K173" s="9"/>
      <c r="L173" s="557"/>
    </row>
    <row r="174" spans="1:12" x14ac:dyDescent="0.25">
      <c r="A174" s="464"/>
      <c r="B174" s="18"/>
      <c r="C174" s="9"/>
      <c r="D174" s="12"/>
      <c r="E174" s="557"/>
      <c r="F174" s="10"/>
      <c r="G174" s="10"/>
      <c r="H174" s="421"/>
      <c r="I174" s="421"/>
      <c r="J174" s="421"/>
      <c r="K174" s="9"/>
      <c r="L174" s="557"/>
    </row>
    <row r="175" spans="1:12" x14ac:dyDescent="0.25">
      <c r="A175" s="464"/>
      <c r="B175" s="18"/>
      <c r="C175" s="9"/>
      <c r="D175" s="12"/>
      <c r="E175" s="557"/>
      <c r="F175" s="10"/>
      <c r="G175" s="10"/>
      <c r="H175" s="421"/>
      <c r="I175" s="421"/>
      <c r="J175" s="421"/>
      <c r="K175" s="9"/>
      <c r="L175" s="557"/>
    </row>
    <row r="176" spans="1:12" x14ac:dyDescent="0.25">
      <c r="A176" s="464"/>
      <c r="B176" s="18"/>
      <c r="C176" s="9"/>
      <c r="D176" s="12"/>
      <c r="E176" s="557"/>
      <c r="F176" s="10"/>
      <c r="G176" s="10"/>
      <c r="H176" s="421"/>
      <c r="I176" s="421"/>
      <c r="J176" s="421"/>
      <c r="K176" s="9"/>
      <c r="L176" s="557"/>
    </row>
    <row r="177" spans="1:12" x14ac:dyDescent="0.25">
      <c r="A177" s="464"/>
      <c r="B177" s="18"/>
      <c r="C177" s="9"/>
      <c r="D177" s="12"/>
      <c r="E177" s="557"/>
      <c r="F177" s="10"/>
      <c r="G177" s="10"/>
      <c r="H177" s="421"/>
      <c r="I177" s="421"/>
      <c r="J177" s="421"/>
      <c r="K177" s="9"/>
      <c r="L177" s="557"/>
    </row>
    <row r="178" spans="1:12" x14ac:dyDescent="0.25">
      <c r="A178" s="464"/>
      <c r="B178" s="18"/>
      <c r="C178" s="9"/>
      <c r="D178" s="12"/>
      <c r="E178" s="557"/>
      <c r="F178" s="10"/>
      <c r="G178" s="10"/>
      <c r="H178" s="421"/>
      <c r="I178" s="421"/>
      <c r="J178" s="421"/>
      <c r="K178" s="9"/>
      <c r="L178" s="557"/>
    </row>
    <row r="179" spans="1:12" x14ac:dyDescent="0.25">
      <c r="A179" s="464"/>
      <c r="B179" s="18"/>
      <c r="C179" s="9"/>
      <c r="D179" s="12"/>
      <c r="E179" s="557"/>
      <c r="F179" s="10"/>
      <c r="G179" s="10"/>
      <c r="H179" s="421"/>
      <c r="I179" s="421"/>
      <c r="J179" s="421"/>
      <c r="K179" s="9"/>
      <c r="L179" s="557"/>
    </row>
    <row r="180" spans="1:12" x14ac:dyDescent="0.25">
      <c r="A180" s="464"/>
      <c r="B180" s="18"/>
      <c r="C180" s="9"/>
      <c r="D180" s="12"/>
      <c r="E180" s="557"/>
      <c r="F180" s="10"/>
      <c r="G180" s="10"/>
      <c r="H180" s="421"/>
      <c r="I180" s="421"/>
      <c r="J180" s="421"/>
      <c r="K180" s="9"/>
      <c r="L180" s="557"/>
    </row>
    <row r="181" spans="1:12" x14ac:dyDescent="0.25">
      <c r="A181" s="464"/>
      <c r="B181" s="18"/>
      <c r="C181" s="9"/>
      <c r="D181" s="12"/>
      <c r="E181" s="557"/>
      <c r="F181" s="10"/>
      <c r="G181" s="10"/>
      <c r="H181" s="421"/>
      <c r="I181" s="421"/>
      <c r="J181" s="421"/>
      <c r="K181" s="9"/>
      <c r="L181" s="557"/>
    </row>
    <row r="182" spans="1:12" x14ac:dyDescent="0.25">
      <c r="A182" s="464"/>
      <c r="B182" s="18"/>
      <c r="C182" s="9"/>
      <c r="D182" s="12"/>
      <c r="E182" s="557"/>
      <c r="F182" s="10"/>
      <c r="G182" s="10"/>
      <c r="H182" s="421"/>
      <c r="I182" s="421"/>
      <c r="J182" s="421"/>
      <c r="K182" s="9"/>
      <c r="L182" s="557"/>
    </row>
    <row r="183" spans="1:12" x14ac:dyDescent="0.25">
      <c r="A183" s="464"/>
      <c r="B183" s="18"/>
      <c r="C183" s="9"/>
      <c r="D183" s="12"/>
      <c r="E183" s="557"/>
      <c r="F183" s="10"/>
      <c r="G183" s="10"/>
      <c r="H183" s="421"/>
      <c r="I183" s="421"/>
      <c r="J183" s="421"/>
      <c r="K183" s="9"/>
      <c r="L183" s="557"/>
    </row>
    <row r="184" spans="1:12" x14ac:dyDescent="0.25">
      <c r="A184" s="464"/>
      <c r="B184" s="18"/>
      <c r="C184" s="9"/>
      <c r="D184" s="12"/>
      <c r="E184" s="557"/>
      <c r="F184" s="10"/>
      <c r="G184" s="10"/>
      <c r="H184" s="421"/>
      <c r="I184" s="421"/>
      <c r="J184" s="421"/>
      <c r="K184" s="9"/>
      <c r="L184" s="557"/>
    </row>
    <row r="185" spans="1:12" x14ac:dyDescent="0.25">
      <c r="A185" s="464"/>
      <c r="B185" s="18"/>
      <c r="C185" s="9"/>
      <c r="D185" s="12"/>
      <c r="E185" s="557"/>
      <c r="F185" s="10"/>
      <c r="G185" s="10"/>
      <c r="H185" s="421"/>
      <c r="I185" s="421"/>
      <c r="J185" s="421"/>
      <c r="K185" s="9"/>
      <c r="L185" s="557"/>
    </row>
    <row r="186" spans="1:12" x14ac:dyDescent="0.25">
      <c r="A186" s="464"/>
      <c r="B186" s="18"/>
      <c r="C186" s="9"/>
      <c r="D186" s="12"/>
      <c r="E186" s="557"/>
      <c r="F186" s="10"/>
      <c r="G186" s="10"/>
      <c r="H186" s="421"/>
      <c r="I186" s="421"/>
      <c r="J186" s="421"/>
      <c r="K186" s="9"/>
      <c r="L186" s="557"/>
    </row>
    <row r="187" spans="1:12" x14ac:dyDescent="0.25">
      <c r="A187" s="464"/>
      <c r="B187" s="18"/>
      <c r="C187" s="9"/>
      <c r="D187" s="12"/>
      <c r="E187" s="557"/>
      <c r="F187" s="10"/>
      <c r="G187" s="10"/>
      <c r="H187" s="421"/>
      <c r="I187" s="421"/>
      <c r="J187" s="421"/>
      <c r="K187" s="9"/>
      <c r="L187" s="557"/>
    </row>
    <row r="188" spans="1:12" x14ac:dyDescent="0.25">
      <c r="A188" s="464"/>
      <c r="B188" s="18"/>
      <c r="C188" s="9"/>
      <c r="D188" s="12"/>
      <c r="E188" s="557"/>
      <c r="F188" s="10"/>
      <c r="G188" s="10"/>
      <c r="H188" s="421"/>
      <c r="I188" s="421"/>
      <c r="J188" s="421"/>
      <c r="K188" s="9"/>
      <c r="L188" s="557"/>
    </row>
    <row r="189" spans="1:12" x14ac:dyDescent="0.25">
      <c r="A189" s="464"/>
      <c r="B189" s="18"/>
      <c r="C189" s="9"/>
      <c r="D189" s="12"/>
      <c r="E189" s="557"/>
      <c r="F189" s="10"/>
      <c r="G189" s="10"/>
      <c r="H189" s="421"/>
      <c r="I189" s="421"/>
      <c r="J189" s="421"/>
      <c r="K189" s="9"/>
      <c r="L189" s="557"/>
    </row>
    <row r="190" spans="1:12" x14ac:dyDescent="0.25">
      <c r="A190" s="464"/>
      <c r="B190" s="18"/>
      <c r="C190" s="9"/>
      <c r="D190" s="12"/>
      <c r="E190" s="557"/>
      <c r="F190" s="10"/>
      <c r="G190" s="10"/>
      <c r="H190" s="421"/>
      <c r="I190" s="421"/>
      <c r="J190" s="421"/>
      <c r="K190" s="9"/>
      <c r="L190" s="557"/>
    </row>
    <row r="191" spans="1:12" x14ac:dyDescent="0.25">
      <c r="A191" s="464"/>
      <c r="B191" s="18"/>
      <c r="C191" s="9"/>
      <c r="D191" s="12"/>
      <c r="E191" s="557"/>
      <c r="F191" s="10"/>
      <c r="G191" s="10"/>
      <c r="H191" s="421"/>
      <c r="I191" s="421"/>
      <c r="J191" s="421"/>
      <c r="K191" s="9"/>
      <c r="L191" s="557"/>
    </row>
    <row r="192" spans="1:12" x14ac:dyDescent="0.25">
      <c r="A192" s="464"/>
      <c r="B192" s="18"/>
      <c r="C192" s="9"/>
      <c r="D192" s="12"/>
      <c r="E192" s="557"/>
      <c r="F192" s="10"/>
      <c r="G192" s="10"/>
      <c r="H192" s="421"/>
      <c r="I192" s="421"/>
      <c r="J192" s="421"/>
      <c r="K192" s="9"/>
      <c r="L192" s="557"/>
    </row>
    <row r="193" spans="1:12" x14ac:dyDescent="0.25">
      <c r="A193" s="464"/>
      <c r="B193" s="18"/>
      <c r="C193" s="9"/>
      <c r="D193" s="12"/>
      <c r="E193" s="557"/>
      <c r="F193" s="10"/>
      <c r="G193" s="10"/>
      <c r="H193" s="421"/>
      <c r="I193" s="421"/>
      <c r="J193" s="421"/>
      <c r="K193" s="9"/>
      <c r="L193" s="557"/>
    </row>
    <row r="194" spans="1:12" x14ac:dyDescent="0.25">
      <c r="A194" s="464"/>
      <c r="B194" s="18"/>
      <c r="C194" s="9"/>
      <c r="D194" s="12"/>
      <c r="E194" s="557"/>
      <c r="F194" s="10"/>
      <c r="G194" s="10"/>
      <c r="H194" s="421"/>
      <c r="I194" s="421"/>
      <c r="J194" s="421"/>
      <c r="K194" s="9"/>
      <c r="L194" s="557"/>
    </row>
    <row r="195" spans="1:12" x14ac:dyDescent="0.25">
      <c r="A195" s="464"/>
      <c r="B195" s="18"/>
      <c r="C195" s="9"/>
      <c r="D195" s="12"/>
      <c r="E195" s="557"/>
      <c r="F195" s="10"/>
      <c r="G195" s="10"/>
      <c r="H195" s="421"/>
      <c r="I195" s="421"/>
      <c r="J195" s="421"/>
      <c r="K195" s="9"/>
      <c r="L195" s="557"/>
    </row>
    <row r="196" spans="1:12" x14ac:dyDescent="0.25">
      <c r="A196" s="464"/>
      <c r="B196" s="18"/>
      <c r="C196" s="9"/>
      <c r="D196" s="12"/>
      <c r="E196" s="557"/>
      <c r="F196" s="10"/>
      <c r="G196" s="10"/>
      <c r="H196" s="421"/>
      <c r="I196" s="421"/>
      <c r="J196" s="421"/>
      <c r="K196" s="9"/>
      <c r="L196" s="557"/>
    </row>
    <row r="197" spans="1:12" x14ac:dyDescent="0.25">
      <c r="A197" s="464"/>
      <c r="B197" s="18"/>
      <c r="C197" s="9"/>
      <c r="D197" s="12"/>
      <c r="E197" s="557"/>
      <c r="F197" s="10"/>
      <c r="G197" s="10"/>
      <c r="H197" s="421"/>
      <c r="I197" s="421"/>
      <c r="J197" s="421"/>
      <c r="K197" s="9"/>
      <c r="L197" s="557"/>
    </row>
    <row r="198" spans="1:12" x14ac:dyDescent="0.25">
      <c r="A198" s="464"/>
      <c r="B198" s="18"/>
      <c r="C198" s="9"/>
      <c r="D198" s="12"/>
      <c r="E198" s="557"/>
      <c r="F198" s="10"/>
      <c r="G198" s="10"/>
      <c r="H198" s="421"/>
      <c r="I198" s="421"/>
      <c r="J198" s="421"/>
      <c r="K198" s="9"/>
      <c r="L198" s="557"/>
    </row>
    <row r="199" spans="1:12" x14ac:dyDescent="0.25">
      <c r="A199" s="464"/>
      <c r="B199" s="18"/>
      <c r="C199" s="9"/>
      <c r="D199" s="12"/>
      <c r="E199" s="557"/>
      <c r="F199" s="10"/>
      <c r="G199" s="10"/>
      <c r="H199" s="421"/>
      <c r="I199" s="421"/>
      <c r="J199" s="421"/>
      <c r="K199" s="9"/>
      <c r="L199" s="557"/>
    </row>
    <row r="200" spans="1:12" x14ac:dyDescent="0.25">
      <c r="A200" s="464"/>
      <c r="B200" s="18"/>
      <c r="C200" s="9"/>
      <c r="D200" s="12"/>
      <c r="E200" s="557"/>
      <c r="F200" s="10"/>
      <c r="G200" s="10"/>
      <c r="H200" s="421"/>
      <c r="I200" s="421"/>
      <c r="J200" s="421"/>
      <c r="K200" s="9"/>
      <c r="L200" s="557"/>
    </row>
    <row r="201" spans="1:12" x14ac:dyDescent="0.25">
      <c r="A201" s="464"/>
      <c r="B201" s="18"/>
      <c r="C201" s="9"/>
      <c r="D201" s="12"/>
      <c r="E201" s="557"/>
      <c r="F201" s="10"/>
      <c r="G201" s="10"/>
      <c r="H201" s="421"/>
      <c r="I201" s="421"/>
      <c r="J201" s="421"/>
      <c r="K201" s="9"/>
      <c r="L201" s="557"/>
    </row>
    <row r="202" spans="1:12" x14ac:dyDescent="0.25">
      <c r="A202" s="464"/>
      <c r="B202" s="18"/>
      <c r="C202" s="9"/>
      <c r="D202" s="12"/>
      <c r="E202" s="557"/>
      <c r="F202" s="10"/>
      <c r="G202" s="10"/>
      <c r="H202" s="421"/>
      <c r="I202" s="421"/>
      <c r="J202" s="421"/>
      <c r="K202" s="9"/>
      <c r="L202" s="557"/>
    </row>
    <row r="203" spans="1:12" x14ac:dyDescent="0.25">
      <c r="A203" s="464"/>
      <c r="B203" s="18"/>
      <c r="C203" s="9"/>
      <c r="D203" s="12"/>
      <c r="E203" s="557"/>
      <c r="F203" s="10"/>
      <c r="G203" s="10"/>
      <c r="H203" s="421"/>
      <c r="I203" s="421"/>
      <c r="J203" s="421"/>
      <c r="K203" s="9"/>
      <c r="L203" s="557"/>
    </row>
    <row r="204" spans="1:12" x14ac:dyDescent="0.25">
      <c r="A204" s="464"/>
      <c r="B204" s="18"/>
      <c r="C204" s="9"/>
      <c r="D204" s="12"/>
      <c r="E204" s="557"/>
      <c r="F204" s="10"/>
      <c r="G204" s="10"/>
      <c r="H204" s="421"/>
      <c r="I204" s="421"/>
      <c r="J204" s="421"/>
      <c r="K204" s="9"/>
      <c r="L204" s="557"/>
    </row>
    <row r="205" spans="1:12" x14ac:dyDescent="0.25">
      <c r="A205" s="464"/>
      <c r="B205" s="18"/>
      <c r="C205" s="9"/>
      <c r="D205" s="12"/>
      <c r="E205" s="557"/>
      <c r="F205" s="10"/>
      <c r="G205" s="10"/>
      <c r="H205" s="421"/>
      <c r="I205" s="421"/>
      <c r="J205" s="421"/>
      <c r="K205" s="9"/>
      <c r="L205" s="557"/>
    </row>
    <row r="206" spans="1:12" x14ac:dyDescent="0.25">
      <c r="A206" s="464"/>
      <c r="B206" s="18"/>
      <c r="C206" s="9"/>
      <c r="D206" s="12"/>
      <c r="E206" s="557"/>
      <c r="F206" s="10"/>
      <c r="G206" s="10"/>
      <c r="H206" s="421"/>
      <c r="I206" s="421"/>
      <c r="J206" s="421"/>
      <c r="K206" s="9"/>
      <c r="L206" s="557"/>
    </row>
    <row r="207" spans="1:12" x14ac:dyDescent="0.25">
      <c r="A207" s="464"/>
      <c r="B207" s="18"/>
      <c r="C207" s="9"/>
      <c r="D207" s="12"/>
      <c r="E207" s="557"/>
      <c r="F207" s="10"/>
      <c r="G207" s="10"/>
      <c r="H207" s="421"/>
      <c r="I207" s="421"/>
      <c r="J207" s="421"/>
      <c r="K207" s="9"/>
      <c r="L207" s="557"/>
    </row>
    <row r="208" spans="1:12" x14ac:dyDescent="0.25">
      <c r="A208" s="464"/>
      <c r="B208" s="18"/>
      <c r="C208" s="9"/>
      <c r="D208" s="12"/>
      <c r="E208" s="557"/>
      <c r="F208" s="10"/>
      <c r="G208" s="10"/>
      <c r="H208" s="421"/>
      <c r="I208" s="421"/>
      <c r="J208" s="421"/>
      <c r="K208" s="9"/>
      <c r="L208" s="557"/>
    </row>
    <row r="209" spans="1:12" x14ac:dyDescent="0.25">
      <c r="A209" s="464"/>
      <c r="B209" s="18"/>
      <c r="C209" s="9"/>
      <c r="D209" s="12"/>
      <c r="E209" s="557"/>
      <c r="F209" s="10"/>
      <c r="G209" s="10"/>
      <c r="H209" s="421"/>
      <c r="I209" s="421"/>
      <c r="J209" s="421"/>
      <c r="K209" s="9"/>
      <c r="L209" s="557"/>
    </row>
    <row r="210" spans="1:12" x14ac:dyDescent="0.25">
      <c r="A210" s="464"/>
      <c r="B210" s="18"/>
      <c r="C210" s="9"/>
      <c r="D210" s="12"/>
      <c r="E210" s="557"/>
      <c r="F210" s="10"/>
      <c r="G210" s="10"/>
      <c r="H210" s="421"/>
      <c r="I210" s="421"/>
      <c r="J210" s="421"/>
      <c r="K210" s="9"/>
      <c r="L210" s="557"/>
    </row>
    <row r="211" spans="1:12" x14ac:dyDescent="0.25">
      <c r="A211" s="464"/>
      <c r="B211" s="18"/>
      <c r="C211" s="9"/>
      <c r="D211" s="12"/>
      <c r="E211" s="557"/>
      <c r="F211" s="10"/>
      <c r="G211" s="10"/>
      <c r="H211" s="421"/>
      <c r="I211" s="421"/>
      <c r="J211" s="421"/>
      <c r="K211" s="9"/>
      <c r="L211" s="557"/>
    </row>
    <row r="212" spans="1:12" x14ac:dyDescent="0.25">
      <c r="A212" s="464"/>
      <c r="B212" s="18"/>
      <c r="C212" s="9"/>
      <c r="D212" s="12"/>
      <c r="E212" s="557"/>
      <c r="F212" s="10"/>
      <c r="G212" s="10"/>
      <c r="H212" s="421"/>
      <c r="I212" s="421"/>
      <c r="J212" s="421"/>
      <c r="K212" s="9"/>
      <c r="L212" s="557"/>
    </row>
    <row r="213" spans="1:12" x14ac:dyDescent="0.25">
      <c r="A213" s="464"/>
      <c r="B213" s="18"/>
      <c r="C213" s="9"/>
      <c r="D213" s="12"/>
      <c r="E213" s="557"/>
      <c r="F213" s="10"/>
      <c r="G213" s="10"/>
      <c r="H213" s="421"/>
      <c r="I213" s="421"/>
      <c r="J213" s="421"/>
      <c r="K213" s="9"/>
      <c r="L213" s="557"/>
    </row>
    <row r="214" spans="1:12" x14ac:dyDescent="0.25">
      <c r="A214" s="464"/>
      <c r="B214" s="18"/>
      <c r="C214" s="9"/>
      <c r="D214" s="12"/>
      <c r="E214" s="557"/>
      <c r="F214" s="10"/>
      <c r="G214" s="10"/>
      <c r="H214" s="421"/>
      <c r="I214" s="421"/>
      <c r="J214" s="421"/>
      <c r="K214" s="9"/>
      <c r="L214" s="557"/>
    </row>
    <row r="215" spans="1:12" x14ac:dyDescent="0.25">
      <c r="A215" s="464"/>
      <c r="B215" s="18"/>
      <c r="C215" s="9"/>
      <c r="D215" s="12"/>
      <c r="E215" s="557"/>
      <c r="F215" s="10"/>
      <c r="G215" s="10"/>
      <c r="H215" s="421"/>
      <c r="I215" s="421"/>
      <c r="J215" s="421"/>
      <c r="K215" s="9"/>
      <c r="L215" s="557"/>
    </row>
    <row r="216" spans="1:12" x14ac:dyDescent="0.25">
      <c r="A216" s="464"/>
      <c r="B216" s="18"/>
      <c r="C216" s="9"/>
      <c r="D216" s="12"/>
      <c r="E216" s="557"/>
      <c r="F216" s="10"/>
      <c r="G216" s="10"/>
      <c r="H216" s="421"/>
      <c r="I216" s="421"/>
      <c r="J216" s="421"/>
      <c r="K216" s="9"/>
      <c r="L216" s="557"/>
    </row>
    <row r="217" spans="1:12" x14ac:dyDescent="0.25">
      <c r="A217" s="464"/>
      <c r="B217" s="18"/>
      <c r="C217" s="9"/>
      <c r="D217" s="12"/>
      <c r="E217" s="557"/>
      <c r="F217" s="10"/>
      <c r="G217" s="10"/>
      <c r="H217" s="421"/>
      <c r="I217" s="421"/>
      <c r="J217" s="421"/>
      <c r="K217" s="9"/>
      <c r="L217" s="557"/>
    </row>
    <row r="218" spans="1:12" x14ac:dyDescent="0.25">
      <c r="A218" s="464"/>
      <c r="B218" s="18"/>
      <c r="C218" s="9"/>
      <c r="D218" s="12"/>
      <c r="E218" s="557"/>
      <c r="F218" s="10"/>
      <c r="G218" s="10"/>
      <c r="H218" s="421"/>
      <c r="I218" s="421"/>
      <c r="J218" s="421"/>
      <c r="K218" s="9"/>
      <c r="L218" s="557"/>
    </row>
    <row r="219" spans="1:12" x14ac:dyDescent="0.25">
      <c r="A219" s="464"/>
      <c r="B219" s="18"/>
      <c r="C219" s="9"/>
      <c r="D219" s="12"/>
      <c r="E219" s="557"/>
      <c r="F219" s="10"/>
      <c r="G219" s="10"/>
      <c r="H219" s="421"/>
      <c r="I219" s="421"/>
      <c r="J219" s="421"/>
      <c r="K219" s="9"/>
      <c r="L219" s="557"/>
    </row>
    <row r="220" spans="1:12" x14ac:dyDescent="0.25">
      <c r="A220" s="464"/>
      <c r="B220" s="18"/>
      <c r="C220" s="9"/>
      <c r="D220" s="12"/>
      <c r="E220" s="557"/>
      <c r="F220" s="10"/>
      <c r="G220" s="10"/>
      <c r="H220" s="421"/>
      <c r="I220" s="421"/>
      <c r="J220" s="421"/>
      <c r="K220" s="9"/>
      <c r="L220" s="557"/>
    </row>
    <row r="221" spans="1:12" x14ac:dyDescent="0.25">
      <c r="A221" s="464"/>
      <c r="B221" s="18"/>
      <c r="C221" s="9"/>
      <c r="D221" s="12"/>
      <c r="E221" s="557"/>
      <c r="F221" s="10"/>
      <c r="G221" s="10"/>
      <c r="H221" s="421"/>
      <c r="I221" s="421"/>
      <c r="J221" s="421"/>
      <c r="K221" s="9"/>
      <c r="L221" s="557"/>
    </row>
    <row r="222" spans="1:12" x14ac:dyDescent="0.25">
      <c r="A222" s="464"/>
      <c r="B222" s="18"/>
      <c r="C222" s="9"/>
      <c r="D222" s="12"/>
      <c r="E222" s="557"/>
      <c r="F222" s="10"/>
      <c r="G222" s="10"/>
      <c r="H222" s="421"/>
      <c r="I222" s="421"/>
      <c r="J222" s="421"/>
      <c r="K222" s="9"/>
      <c r="L222" s="557"/>
    </row>
    <row r="223" spans="1:12" x14ac:dyDescent="0.25">
      <c r="A223" s="464"/>
      <c r="B223" s="18"/>
      <c r="C223" s="9"/>
      <c r="D223" s="12"/>
      <c r="E223" s="557"/>
      <c r="F223" s="10"/>
      <c r="G223" s="10"/>
      <c r="H223" s="421"/>
      <c r="I223" s="421"/>
      <c r="J223" s="421"/>
      <c r="K223" s="9"/>
      <c r="L223" s="557"/>
    </row>
    <row r="224" spans="1:12" x14ac:dyDescent="0.25">
      <c r="A224" s="464"/>
      <c r="B224" s="18"/>
      <c r="C224" s="9"/>
      <c r="D224" s="12"/>
      <c r="E224" s="557"/>
      <c r="F224" s="10"/>
      <c r="G224" s="10"/>
      <c r="H224" s="421"/>
      <c r="I224" s="421"/>
      <c r="J224" s="421"/>
      <c r="K224" s="9"/>
      <c r="L224" s="557"/>
    </row>
    <row r="225" spans="1:12" x14ac:dyDescent="0.25">
      <c r="A225" s="464"/>
      <c r="B225" s="18"/>
      <c r="C225" s="9"/>
      <c r="D225" s="12"/>
      <c r="E225" s="557"/>
      <c r="F225" s="10"/>
      <c r="G225" s="10"/>
      <c r="H225" s="421"/>
      <c r="I225" s="421"/>
      <c r="J225" s="421"/>
      <c r="K225" s="9"/>
      <c r="L225" s="557"/>
    </row>
    <row r="226" spans="1:12" x14ac:dyDescent="0.25">
      <c r="A226" s="464"/>
      <c r="B226" s="18"/>
      <c r="C226" s="9"/>
      <c r="D226" s="12"/>
      <c r="E226" s="557"/>
      <c r="F226" s="10"/>
      <c r="G226" s="10"/>
      <c r="H226" s="421"/>
      <c r="I226" s="421"/>
      <c r="J226" s="421"/>
      <c r="K226" s="9"/>
      <c r="L226" s="557"/>
    </row>
    <row r="227" spans="1:12" x14ac:dyDescent="0.25">
      <c r="A227" s="464"/>
      <c r="B227" s="18"/>
      <c r="C227" s="9"/>
      <c r="D227" s="12"/>
      <c r="E227" s="557"/>
      <c r="F227" s="10"/>
      <c r="G227" s="10"/>
      <c r="H227" s="421"/>
      <c r="I227" s="421"/>
      <c r="J227" s="421"/>
      <c r="K227" s="9"/>
      <c r="L227" s="557"/>
    </row>
    <row r="228" spans="1:12" x14ac:dyDescent="0.25">
      <c r="A228" s="464"/>
      <c r="B228" s="18"/>
      <c r="C228" s="9"/>
      <c r="D228" s="12"/>
      <c r="E228" s="557"/>
      <c r="F228" s="10"/>
      <c r="G228" s="10"/>
      <c r="H228" s="421"/>
      <c r="I228" s="421"/>
      <c r="J228" s="421"/>
      <c r="K228" s="9"/>
      <c r="L228" s="557"/>
    </row>
    <row r="229" spans="1:12" x14ac:dyDescent="0.25">
      <c r="A229" s="464"/>
      <c r="B229" s="18"/>
      <c r="C229" s="9"/>
      <c r="D229" s="12"/>
      <c r="E229" s="557"/>
      <c r="F229" s="10"/>
      <c r="G229" s="10"/>
      <c r="H229" s="421"/>
      <c r="I229" s="421"/>
      <c r="J229" s="421"/>
      <c r="K229" s="9"/>
      <c r="L229" s="557"/>
    </row>
    <row r="230" spans="1:12" x14ac:dyDescent="0.25">
      <c r="A230" s="464"/>
      <c r="B230" s="18"/>
      <c r="C230" s="9"/>
      <c r="D230" s="12"/>
      <c r="E230" s="557"/>
      <c r="F230" s="10"/>
      <c r="G230" s="10"/>
      <c r="H230" s="421"/>
      <c r="I230" s="421"/>
      <c r="J230" s="421"/>
      <c r="K230" s="9"/>
      <c r="L230" s="557"/>
    </row>
    <row r="231" spans="1:12" x14ac:dyDescent="0.25">
      <c r="A231" s="464"/>
      <c r="B231" s="18"/>
      <c r="C231" s="9"/>
      <c r="D231" s="12"/>
      <c r="E231" s="557"/>
      <c r="F231" s="10"/>
      <c r="G231" s="10"/>
      <c r="H231" s="421"/>
      <c r="I231" s="421"/>
      <c r="J231" s="421"/>
      <c r="K231" s="9"/>
      <c r="L231" s="557"/>
    </row>
    <row r="232" spans="1:12" x14ac:dyDescent="0.25">
      <c r="A232" s="464"/>
      <c r="B232" s="18"/>
      <c r="C232" s="9"/>
      <c r="D232" s="12"/>
      <c r="E232" s="557"/>
      <c r="F232" s="10"/>
      <c r="G232" s="10"/>
      <c r="H232" s="421"/>
      <c r="I232" s="421"/>
      <c r="J232" s="421"/>
      <c r="K232" s="9"/>
      <c r="L232" s="557"/>
    </row>
    <row r="233" spans="1:12" x14ac:dyDescent="0.25">
      <c r="A233" s="464"/>
      <c r="B233" s="18"/>
      <c r="C233" s="9"/>
      <c r="D233" s="12"/>
      <c r="E233" s="557"/>
      <c r="F233" s="10"/>
      <c r="G233" s="10"/>
      <c r="H233" s="421"/>
      <c r="I233" s="421"/>
      <c r="J233" s="421"/>
      <c r="K233" s="9"/>
      <c r="L233" s="557"/>
    </row>
    <row r="234" spans="1:12" x14ac:dyDescent="0.25">
      <c r="A234" s="464"/>
      <c r="B234" s="18"/>
      <c r="C234" s="9"/>
      <c r="D234" s="12"/>
      <c r="E234" s="557"/>
      <c r="F234" s="10"/>
      <c r="G234" s="10"/>
      <c r="H234" s="421"/>
      <c r="I234" s="421"/>
      <c r="J234" s="421"/>
      <c r="K234" s="9"/>
      <c r="L234" s="557"/>
    </row>
    <row r="235" spans="1:12" x14ac:dyDescent="0.25">
      <c r="A235" s="464"/>
      <c r="B235" s="18"/>
      <c r="C235" s="9"/>
      <c r="D235" s="12"/>
      <c r="E235" s="557"/>
      <c r="F235" s="10"/>
      <c r="G235" s="10"/>
      <c r="H235" s="421"/>
      <c r="I235" s="421"/>
      <c r="J235" s="421"/>
      <c r="K235" s="9"/>
      <c r="L235" s="557"/>
    </row>
    <row r="236" spans="1:12" x14ac:dyDescent="0.25">
      <c r="A236" s="464"/>
      <c r="B236" s="18"/>
      <c r="C236" s="9"/>
      <c r="D236" s="12"/>
      <c r="E236" s="557"/>
      <c r="F236" s="10"/>
      <c r="G236" s="10"/>
      <c r="H236" s="421"/>
      <c r="I236" s="421"/>
      <c r="J236" s="421"/>
      <c r="K236" s="9"/>
      <c r="L236" s="557"/>
    </row>
    <row r="237" spans="1:12" x14ac:dyDescent="0.25">
      <c r="A237" s="464"/>
      <c r="B237" s="18"/>
      <c r="C237" s="9"/>
      <c r="D237" s="12"/>
      <c r="E237" s="557"/>
      <c r="F237" s="10"/>
      <c r="G237" s="10"/>
      <c r="H237" s="421"/>
      <c r="I237" s="421"/>
      <c r="J237" s="421"/>
      <c r="K237" s="9"/>
      <c r="L237" s="557"/>
    </row>
    <row r="238" spans="1:12" x14ac:dyDescent="0.25">
      <c r="A238" s="464"/>
      <c r="B238" s="18"/>
      <c r="C238" s="9"/>
      <c r="D238" s="12"/>
      <c r="E238" s="557"/>
      <c r="F238" s="10"/>
      <c r="G238" s="10"/>
      <c r="H238" s="421"/>
      <c r="I238" s="421"/>
      <c r="J238" s="421"/>
      <c r="K238" s="9"/>
      <c r="L238" s="557"/>
    </row>
    <row r="239" spans="1:12" x14ac:dyDescent="0.25">
      <c r="A239" s="464"/>
      <c r="B239" s="18"/>
      <c r="C239" s="9"/>
      <c r="D239" s="12"/>
      <c r="E239" s="557"/>
      <c r="F239" s="10"/>
      <c r="G239" s="10"/>
      <c r="H239" s="421"/>
      <c r="I239" s="421"/>
      <c r="J239" s="421"/>
      <c r="K239" s="9"/>
      <c r="L239" s="557"/>
    </row>
    <row r="240" spans="1:12" x14ac:dyDescent="0.25">
      <c r="A240" s="464"/>
      <c r="B240" s="18"/>
      <c r="C240" s="9"/>
      <c r="D240" s="12"/>
      <c r="E240" s="557"/>
      <c r="F240" s="10"/>
      <c r="G240" s="10"/>
      <c r="H240" s="421"/>
      <c r="I240" s="421"/>
      <c r="J240" s="421"/>
      <c r="K240" s="9"/>
      <c r="L240" s="557"/>
    </row>
    <row r="241" spans="1:12" x14ac:dyDescent="0.25">
      <c r="A241" s="464"/>
      <c r="B241" s="18"/>
      <c r="C241" s="9"/>
      <c r="D241" s="12"/>
      <c r="E241" s="557"/>
      <c r="F241" s="10"/>
      <c r="G241" s="10"/>
      <c r="H241" s="421"/>
      <c r="I241" s="421"/>
      <c r="J241" s="421"/>
      <c r="K241" s="9"/>
      <c r="L241" s="557"/>
    </row>
    <row r="242" spans="1:12" x14ac:dyDescent="0.25">
      <c r="A242" s="464"/>
      <c r="B242" s="18"/>
      <c r="C242" s="9"/>
      <c r="D242" s="12"/>
      <c r="E242" s="557"/>
      <c r="F242" s="10"/>
      <c r="G242" s="10"/>
      <c r="H242" s="421"/>
      <c r="I242" s="421"/>
      <c r="J242" s="421"/>
      <c r="K242" s="9"/>
      <c r="L242" s="557"/>
    </row>
    <row r="243" spans="1:12" x14ac:dyDescent="0.25">
      <c r="A243" s="464"/>
      <c r="B243" s="18"/>
      <c r="C243" s="9"/>
      <c r="D243" s="12"/>
      <c r="E243" s="557"/>
      <c r="F243" s="10"/>
      <c r="G243" s="10"/>
      <c r="H243" s="421"/>
      <c r="I243" s="421"/>
      <c r="J243" s="421"/>
      <c r="K243" s="9"/>
      <c r="L243" s="557"/>
    </row>
    <row r="244" spans="1:12" x14ac:dyDescent="0.25">
      <c r="A244" s="464"/>
      <c r="B244" s="18"/>
      <c r="C244" s="9"/>
      <c r="D244" s="12"/>
      <c r="E244" s="557"/>
      <c r="F244" s="10"/>
      <c r="G244" s="10"/>
      <c r="H244" s="421"/>
      <c r="I244" s="421"/>
      <c r="J244" s="421"/>
      <c r="K244" s="9"/>
      <c r="L244" s="557"/>
    </row>
    <row r="245" spans="1:12" x14ac:dyDescent="0.25">
      <c r="A245" s="464"/>
      <c r="B245" s="18"/>
      <c r="C245" s="9"/>
      <c r="D245" s="12"/>
      <c r="E245" s="557"/>
      <c r="F245" s="10"/>
      <c r="G245" s="10"/>
      <c r="H245" s="421"/>
      <c r="I245" s="421"/>
      <c r="J245" s="421"/>
      <c r="K245" s="9"/>
      <c r="L245" s="557"/>
    </row>
    <row r="246" spans="1:12" x14ac:dyDescent="0.25">
      <c r="A246" s="464"/>
      <c r="B246" s="18"/>
      <c r="C246" s="9"/>
      <c r="D246" s="12"/>
      <c r="E246" s="557"/>
      <c r="F246" s="10"/>
      <c r="G246" s="10"/>
      <c r="H246" s="421"/>
      <c r="I246" s="421"/>
      <c r="J246" s="421"/>
      <c r="K246" s="9"/>
      <c r="L246" s="557"/>
    </row>
    <row r="247" spans="1:12" x14ac:dyDescent="0.25">
      <c r="A247" s="464"/>
      <c r="B247" s="18"/>
      <c r="C247" s="9"/>
      <c r="D247" s="12"/>
      <c r="E247" s="557"/>
      <c r="F247" s="10"/>
      <c r="G247" s="10"/>
      <c r="H247" s="421"/>
      <c r="I247" s="421"/>
      <c r="J247" s="421"/>
      <c r="K247" s="9"/>
      <c r="L247" s="557"/>
    </row>
    <row r="248" spans="1:12" x14ac:dyDescent="0.25">
      <c r="A248" s="464"/>
      <c r="B248" s="18"/>
      <c r="C248" s="9"/>
      <c r="D248" s="12"/>
      <c r="E248" s="557"/>
      <c r="F248" s="10"/>
      <c r="G248" s="10"/>
      <c r="H248" s="421"/>
      <c r="I248" s="421"/>
      <c r="J248" s="421"/>
      <c r="K248" s="9"/>
      <c r="L248" s="557"/>
    </row>
    <row r="249" spans="1:12" x14ac:dyDescent="0.25">
      <c r="A249" s="464"/>
      <c r="B249" s="18"/>
      <c r="C249" s="9"/>
      <c r="D249" s="12"/>
      <c r="E249" s="557"/>
      <c r="F249" s="10"/>
      <c r="G249" s="10"/>
      <c r="H249" s="421"/>
      <c r="I249" s="421"/>
      <c r="J249" s="421"/>
      <c r="K249" s="9"/>
      <c r="L249" s="557"/>
    </row>
    <row r="250" spans="1:12" x14ac:dyDescent="0.25">
      <c r="A250" s="464"/>
      <c r="B250" s="18"/>
      <c r="C250" s="9"/>
      <c r="D250" s="12"/>
      <c r="E250" s="557"/>
      <c r="F250" s="10"/>
      <c r="G250" s="10"/>
      <c r="H250" s="421"/>
      <c r="I250" s="421"/>
      <c r="J250" s="421"/>
      <c r="K250" s="9"/>
      <c r="L250" s="557"/>
    </row>
    <row r="251" spans="1:12" x14ac:dyDescent="0.25">
      <c r="A251" s="464"/>
      <c r="B251" s="18"/>
      <c r="C251" s="9"/>
      <c r="D251" s="12"/>
      <c r="E251" s="557"/>
      <c r="F251" s="10"/>
      <c r="G251" s="10"/>
      <c r="H251" s="421"/>
      <c r="I251" s="421"/>
      <c r="J251" s="421"/>
      <c r="K251" s="9"/>
      <c r="L251" s="557"/>
    </row>
    <row r="252" spans="1:12" x14ac:dyDescent="0.25">
      <c r="A252" s="464"/>
      <c r="B252" s="18"/>
      <c r="C252" s="9"/>
      <c r="D252" s="12"/>
      <c r="E252" s="557"/>
      <c r="F252" s="10"/>
      <c r="G252" s="10"/>
      <c r="H252" s="421"/>
      <c r="I252" s="421"/>
      <c r="J252" s="421"/>
      <c r="K252" s="9"/>
      <c r="L252" s="557"/>
    </row>
    <row r="253" spans="1:12" x14ac:dyDescent="0.25">
      <c r="A253" s="464"/>
      <c r="B253" s="18"/>
      <c r="C253" s="9"/>
      <c r="D253" s="12"/>
      <c r="E253" s="557"/>
      <c r="F253" s="10"/>
      <c r="G253" s="10"/>
      <c r="H253" s="421"/>
      <c r="I253" s="421"/>
      <c r="J253" s="421"/>
      <c r="K253" s="9"/>
      <c r="L253" s="557"/>
    </row>
    <row r="254" spans="1:12" x14ac:dyDescent="0.25">
      <c r="A254" s="464"/>
      <c r="B254" s="18"/>
      <c r="C254" s="9"/>
      <c r="D254" s="12"/>
      <c r="E254" s="557"/>
      <c r="F254" s="10"/>
      <c r="G254" s="10"/>
      <c r="H254" s="421"/>
      <c r="I254" s="421"/>
      <c r="J254" s="421"/>
      <c r="K254" s="9"/>
      <c r="L254" s="557"/>
    </row>
    <row r="255" spans="1:12" x14ac:dyDescent="0.25">
      <c r="A255" s="464"/>
      <c r="B255" s="18"/>
      <c r="C255" s="9"/>
      <c r="D255" s="12"/>
      <c r="E255" s="557"/>
      <c r="F255" s="10"/>
      <c r="G255" s="10"/>
      <c r="H255" s="421"/>
      <c r="I255" s="421"/>
      <c r="J255" s="421"/>
      <c r="K255" s="9"/>
      <c r="L255" s="557"/>
    </row>
    <row r="256" spans="1:12" x14ac:dyDescent="0.25">
      <c r="A256" s="464"/>
      <c r="B256" s="18"/>
      <c r="C256" s="9"/>
      <c r="D256" s="12"/>
      <c r="E256" s="557"/>
      <c r="F256" s="10"/>
      <c r="G256" s="10"/>
      <c r="H256" s="421"/>
      <c r="I256" s="421"/>
      <c r="J256" s="421"/>
      <c r="K256" s="9"/>
      <c r="L256" s="557"/>
    </row>
    <row r="257" spans="1:12" x14ac:dyDescent="0.25">
      <c r="A257" s="464"/>
      <c r="B257" s="18"/>
      <c r="C257" s="9"/>
      <c r="D257" s="12"/>
      <c r="E257" s="557"/>
      <c r="F257" s="10"/>
      <c r="G257" s="10"/>
      <c r="H257" s="421"/>
      <c r="I257" s="421"/>
      <c r="J257" s="421"/>
      <c r="K257" s="9"/>
      <c r="L257" s="557"/>
    </row>
    <row r="258" spans="1:12" x14ac:dyDescent="0.25">
      <c r="A258" s="464"/>
      <c r="B258" s="18"/>
      <c r="C258" s="9"/>
      <c r="D258" s="12"/>
      <c r="E258" s="557"/>
      <c r="F258" s="10"/>
      <c r="G258" s="10"/>
      <c r="H258" s="421"/>
      <c r="I258" s="421"/>
      <c r="J258" s="421"/>
      <c r="K258" s="9"/>
      <c r="L258" s="557"/>
    </row>
    <row r="259" spans="1:12" x14ac:dyDescent="0.25">
      <c r="A259" s="464"/>
      <c r="B259" s="18"/>
      <c r="C259" s="9"/>
      <c r="D259" s="12"/>
      <c r="E259" s="557"/>
      <c r="F259" s="10"/>
      <c r="G259" s="10"/>
      <c r="H259" s="421"/>
      <c r="I259" s="421"/>
      <c r="J259" s="421"/>
      <c r="K259" s="9"/>
      <c r="L259" s="557"/>
    </row>
    <row r="260" spans="1:12" x14ac:dyDescent="0.25">
      <c r="A260" s="464"/>
      <c r="B260" s="18"/>
      <c r="C260" s="9"/>
      <c r="D260" s="12"/>
      <c r="E260" s="557"/>
      <c r="F260" s="10"/>
      <c r="G260" s="10"/>
      <c r="H260" s="421"/>
      <c r="I260" s="421"/>
      <c r="J260" s="421"/>
      <c r="K260" s="9"/>
      <c r="L260" s="557"/>
    </row>
    <row r="261" spans="1:12" x14ac:dyDescent="0.25">
      <c r="A261" s="464"/>
      <c r="B261" s="18"/>
      <c r="C261" s="9"/>
      <c r="D261" s="12"/>
      <c r="E261" s="557"/>
      <c r="F261" s="10"/>
      <c r="G261" s="10"/>
      <c r="H261" s="421"/>
      <c r="I261" s="421"/>
      <c r="J261" s="421"/>
      <c r="K261" s="9"/>
      <c r="L261" s="557"/>
    </row>
    <row r="262" spans="1:12" x14ac:dyDescent="0.25">
      <c r="A262" s="464"/>
      <c r="B262" s="18"/>
      <c r="C262" s="9"/>
      <c r="D262" s="12"/>
      <c r="E262" s="557"/>
      <c r="F262" s="10"/>
      <c r="G262" s="10"/>
      <c r="H262" s="421"/>
      <c r="I262" s="421"/>
      <c r="J262" s="421"/>
      <c r="K262" s="9"/>
      <c r="L262" s="557"/>
    </row>
    <row r="263" spans="1:12" x14ac:dyDescent="0.25">
      <c r="A263" s="464"/>
      <c r="B263" s="18"/>
      <c r="C263" s="9"/>
      <c r="D263" s="12"/>
      <c r="E263" s="557"/>
      <c r="F263" s="10"/>
      <c r="G263" s="10"/>
      <c r="H263" s="421"/>
      <c r="I263" s="421"/>
      <c r="J263" s="421"/>
      <c r="K263" s="9"/>
      <c r="L263" s="557"/>
    </row>
    <row r="264" spans="1:12" x14ac:dyDescent="0.25">
      <c r="A264" s="464"/>
      <c r="B264" s="18"/>
      <c r="C264" s="9"/>
      <c r="D264" s="12"/>
      <c r="E264" s="557"/>
      <c r="F264" s="10"/>
      <c r="G264" s="10"/>
      <c r="H264" s="421"/>
      <c r="I264" s="421"/>
      <c r="J264" s="421"/>
      <c r="K264" s="9"/>
      <c r="L264" s="557"/>
    </row>
    <row r="265" spans="1:12" x14ac:dyDescent="0.25">
      <c r="A265" s="464"/>
      <c r="B265" s="18"/>
      <c r="C265" s="9"/>
      <c r="D265" s="12"/>
      <c r="E265" s="557"/>
      <c r="F265" s="10"/>
      <c r="G265" s="10"/>
      <c r="H265" s="421"/>
      <c r="I265" s="421"/>
      <c r="J265" s="421"/>
      <c r="K265" s="9"/>
      <c r="L265" s="557"/>
    </row>
    <row r="266" spans="1:12" x14ac:dyDescent="0.25">
      <c r="A266" s="464"/>
      <c r="B266" s="18"/>
      <c r="C266" s="9"/>
      <c r="D266" s="12"/>
      <c r="E266" s="557"/>
      <c r="F266" s="10"/>
      <c r="G266" s="10"/>
      <c r="H266" s="421"/>
      <c r="I266" s="421"/>
      <c r="J266" s="421"/>
      <c r="K266" s="9"/>
      <c r="L266" s="557"/>
    </row>
    <row r="267" spans="1:12" x14ac:dyDescent="0.25">
      <c r="A267" s="464"/>
      <c r="B267" s="18"/>
      <c r="C267" s="9"/>
      <c r="D267" s="12"/>
      <c r="E267" s="557"/>
      <c r="F267" s="10"/>
      <c r="G267" s="10"/>
      <c r="H267" s="421"/>
      <c r="I267" s="421"/>
      <c r="J267" s="421"/>
      <c r="K267" s="9"/>
      <c r="L267" s="557"/>
    </row>
    <row r="268" spans="1:12" x14ac:dyDescent="0.25">
      <c r="A268" s="464"/>
      <c r="B268" s="18"/>
      <c r="C268" s="9"/>
      <c r="D268" s="12"/>
      <c r="E268" s="557"/>
      <c r="F268" s="10"/>
      <c r="G268" s="10"/>
      <c r="H268" s="421"/>
      <c r="I268" s="421"/>
      <c r="J268" s="421"/>
      <c r="K268" s="9"/>
      <c r="L268" s="557"/>
    </row>
    <row r="269" spans="1:12" x14ac:dyDescent="0.25">
      <c r="A269" s="464"/>
      <c r="B269" s="18"/>
      <c r="C269" s="9"/>
      <c r="D269" s="12"/>
      <c r="E269" s="557"/>
      <c r="F269" s="10"/>
      <c r="G269" s="10"/>
      <c r="H269" s="421"/>
      <c r="I269" s="421"/>
      <c r="J269" s="421"/>
      <c r="K269" s="9"/>
      <c r="L269" s="557"/>
    </row>
    <row r="270" spans="1:12" x14ac:dyDescent="0.25">
      <c r="A270" s="464"/>
      <c r="B270" s="18"/>
      <c r="C270" s="9"/>
      <c r="D270" s="12"/>
      <c r="E270" s="557"/>
      <c r="F270" s="10"/>
      <c r="G270" s="10"/>
      <c r="H270" s="421"/>
      <c r="I270" s="421"/>
      <c r="J270" s="421"/>
      <c r="K270" s="9"/>
      <c r="L270" s="557"/>
    </row>
    <row r="271" spans="1:12" x14ac:dyDescent="0.25">
      <c r="A271" s="464"/>
      <c r="B271" s="18"/>
      <c r="C271" s="9"/>
      <c r="D271" s="12"/>
      <c r="E271" s="557"/>
      <c r="F271" s="10"/>
      <c r="G271" s="10"/>
      <c r="H271" s="421"/>
      <c r="I271" s="421"/>
      <c r="J271" s="421"/>
      <c r="K271" s="9"/>
      <c r="L271" s="557"/>
    </row>
    <row r="272" spans="1:12" x14ac:dyDescent="0.25">
      <c r="A272" s="464"/>
      <c r="B272" s="18"/>
      <c r="C272" s="9"/>
      <c r="D272" s="12"/>
      <c r="E272" s="557"/>
      <c r="F272" s="10"/>
      <c r="G272" s="10"/>
      <c r="H272" s="421"/>
      <c r="I272" s="421"/>
      <c r="J272" s="421"/>
      <c r="K272" s="9"/>
      <c r="L272" s="557"/>
    </row>
    <row r="273" spans="1:12" x14ac:dyDescent="0.25">
      <c r="A273" s="464"/>
      <c r="B273" s="18"/>
      <c r="C273" s="9"/>
      <c r="D273" s="12"/>
      <c r="E273" s="557"/>
      <c r="F273" s="10"/>
      <c r="G273" s="10"/>
      <c r="H273" s="421"/>
      <c r="I273" s="421"/>
      <c r="J273" s="421"/>
      <c r="K273" s="9"/>
      <c r="L273" s="557"/>
    </row>
    <row r="274" spans="1:12" x14ac:dyDescent="0.25">
      <c r="A274" s="464"/>
      <c r="B274" s="18"/>
      <c r="C274" s="9"/>
      <c r="D274" s="12"/>
      <c r="E274" s="557"/>
      <c r="F274" s="10"/>
      <c r="G274" s="10"/>
      <c r="H274" s="421"/>
      <c r="I274" s="421"/>
      <c r="J274" s="421"/>
      <c r="K274" s="9"/>
      <c r="L274" s="557"/>
    </row>
    <row r="275" spans="1:12" x14ac:dyDescent="0.25">
      <c r="A275" s="464"/>
      <c r="B275" s="18"/>
      <c r="C275" s="9"/>
      <c r="D275" s="12"/>
      <c r="E275" s="557"/>
      <c r="F275" s="10"/>
      <c r="G275" s="10"/>
      <c r="H275" s="421"/>
      <c r="I275" s="421"/>
      <c r="J275" s="421"/>
      <c r="K275" s="9"/>
      <c r="L275" s="557"/>
    </row>
    <row r="276" spans="1:12" x14ac:dyDescent="0.25">
      <c r="A276" s="464"/>
      <c r="B276" s="18"/>
      <c r="C276" s="9"/>
      <c r="D276" s="12"/>
      <c r="E276" s="557"/>
      <c r="F276" s="10"/>
      <c r="G276" s="10"/>
      <c r="H276" s="421"/>
      <c r="I276" s="421"/>
      <c r="J276" s="421"/>
      <c r="K276" s="9"/>
      <c r="L276" s="557"/>
    </row>
    <row r="277" spans="1:12" x14ac:dyDescent="0.25">
      <c r="A277" s="464"/>
      <c r="B277" s="18"/>
      <c r="C277" s="9"/>
      <c r="D277" s="12"/>
      <c r="E277" s="557"/>
      <c r="F277" s="10"/>
      <c r="G277" s="10"/>
      <c r="H277" s="421"/>
      <c r="I277" s="421"/>
      <c r="J277" s="421"/>
      <c r="K277" s="9"/>
      <c r="L277" s="557"/>
    </row>
    <row r="278" spans="1:12" x14ac:dyDescent="0.25">
      <c r="A278" s="464"/>
      <c r="B278" s="18"/>
      <c r="C278" s="9"/>
      <c r="D278" s="12"/>
      <c r="E278" s="557"/>
      <c r="F278" s="10"/>
      <c r="G278" s="10"/>
      <c r="H278" s="421"/>
      <c r="I278" s="421"/>
      <c r="J278" s="421"/>
      <c r="K278" s="9"/>
      <c r="L278" s="557"/>
    </row>
    <row r="279" spans="1:12" x14ac:dyDescent="0.25">
      <c r="A279" s="464"/>
      <c r="B279" s="18"/>
      <c r="C279" s="9"/>
      <c r="D279" s="12"/>
      <c r="E279" s="557"/>
      <c r="F279" s="10"/>
      <c r="G279" s="10"/>
      <c r="H279" s="421"/>
      <c r="I279" s="421"/>
      <c r="J279" s="421"/>
      <c r="K279" s="9"/>
      <c r="L279" s="557"/>
    </row>
    <row r="280" spans="1:12" x14ac:dyDescent="0.25">
      <c r="A280" s="464"/>
      <c r="B280" s="18"/>
      <c r="C280" s="9"/>
      <c r="D280" s="12"/>
      <c r="E280" s="557"/>
      <c r="F280" s="10"/>
      <c r="G280" s="10"/>
      <c r="H280" s="421"/>
      <c r="I280" s="421"/>
      <c r="J280" s="421"/>
      <c r="K280" s="9"/>
      <c r="L280" s="557"/>
    </row>
    <row r="281" spans="1:12" x14ac:dyDescent="0.25">
      <c r="A281" s="464"/>
      <c r="B281" s="18"/>
      <c r="C281" s="9"/>
      <c r="D281" s="12"/>
      <c r="E281" s="557"/>
      <c r="F281" s="10"/>
      <c r="G281" s="10"/>
      <c r="H281" s="421"/>
      <c r="I281" s="421"/>
      <c r="J281" s="421"/>
      <c r="K281" s="9"/>
      <c r="L281" s="557"/>
    </row>
    <row r="282" spans="1:12" x14ac:dyDescent="0.25">
      <c r="A282" s="464"/>
      <c r="B282" s="18"/>
      <c r="C282" s="9"/>
      <c r="D282" s="12"/>
      <c r="E282" s="557"/>
      <c r="F282" s="10"/>
      <c r="G282" s="10"/>
      <c r="H282" s="421"/>
      <c r="I282" s="421"/>
      <c r="J282" s="421"/>
      <c r="K282" s="9"/>
      <c r="L282" s="557"/>
    </row>
    <row r="283" spans="1:12" x14ac:dyDescent="0.25">
      <c r="A283" s="464"/>
      <c r="B283" s="18"/>
      <c r="C283" s="9"/>
      <c r="D283" s="12"/>
      <c r="E283" s="557"/>
      <c r="F283" s="10"/>
      <c r="G283" s="10"/>
      <c r="H283" s="421"/>
      <c r="I283" s="421"/>
      <c r="J283" s="421"/>
      <c r="K283" s="9"/>
      <c r="L283" s="557"/>
    </row>
    <row r="284" spans="1:12" x14ac:dyDescent="0.25">
      <c r="A284" s="464"/>
      <c r="B284" s="18"/>
      <c r="C284" s="9"/>
      <c r="D284" s="12"/>
      <c r="E284" s="557"/>
      <c r="F284" s="10"/>
      <c r="G284" s="10"/>
      <c r="H284" s="421"/>
      <c r="I284" s="421"/>
      <c r="J284" s="421"/>
      <c r="K284" s="9"/>
      <c r="L284" s="557"/>
    </row>
    <row r="285" spans="1:12" x14ac:dyDescent="0.25">
      <c r="A285" s="464"/>
      <c r="B285" s="18"/>
      <c r="C285" s="9"/>
      <c r="D285" s="12"/>
      <c r="E285" s="557"/>
      <c r="F285" s="10"/>
      <c r="G285" s="10"/>
      <c r="H285" s="421"/>
      <c r="I285" s="421"/>
      <c r="J285" s="421"/>
      <c r="K285" s="9"/>
      <c r="L285" s="557"/>
    </row>
    <row r="286" spans="1:12" x14ac:dyDescent="0.25">
      <c r="A286" s="464"/>
      <c r="B286" s="18"/>
      <c r="C286" s="9"/>
      <c r="D286" s="12"/>
      <c r="E286" s="557"/>
      <c r="F286" s="10"/>
      <c r="G286" s="10"/>
      <c r="H286" s="421"/>
      <c r="I286" s="421"/>
      <c r="J286" s="421"/>
      <c r="K286" s="9"/>
      <c r="L286" s="557"/>
    </row>
    <row r="287" spans="1:12" x14ac:dyDescent="0.25">
      <c r="A287" s="464"/>
      <c r="B287" s="18"/>
      <c r="C287" s="9"/>
      <c r="D287" s="12"/>
      <c r="E287" s="557"/>
      <c r="F287" s="10"/>
      <c r="G287" s="10"/>
      <c r="H287" s="421"/>
      <c r="I287" s="421"/>
      <c r="J287" s="421"/>
      <c r="K287" s="9"/>
      <c r="L287" s="557"/>
    </row>
    <row r="288" spans="1:12" x14ac:dyDescent="0.25">
      <c r="A288" s="464"/>
      <c r="B288" s="18"/>
      <c r="C288" s="9"/>
      <c r="D288" s="12"/>
      <c r="E288" s="557"/>
      <c r="F288" s="10"/>
      <c r="G288" s="10"/>
      <c r="H288" s="421"/>
      <c r="I288" s="421"/>
      <c r="J288" s="421"/>
      <c r="K288" s="9"/>
      <c r="L288" s="557"/>
    </row>
    <row r="289" spans="1:12" x14ac:dyDescent="0.25">
      <c r="A289" s="464"/>
      <c r="B289" s="18"/>
      <c r="C289" s="9"/>
      <c r="D289" s="12"/>
      <c r="E289" s="557"/>
      <c r="F289" s="10"/>
      <c r="G289" s="10"/>
      <c r="H289" s="421"/>
      <c r="I289" s="421"/>
      <c r="J289" s="421"/>
      <c r="K289" s="9"/>
      <c r="L289" s="557"/>
    </row>
    <row r="290" spans="1:12" x14ac:dyDescent="0.25">
      <c r="A290" s="464"/>
      <c r="B290" s="18"/>
      <c r="C290" s="9"/>
      <c r="D290" s="12"/>
      <c r="E290" s="557"/>
      <c r="F290" s="10"/>
      <c r="G290" s="10"/>
      <c r="H290" s="421"/>
      <c r="I290" s="421"/>
      <c r="J290" s="421"/>
      <c r="K290" s="9"/>
      <c r="L290" s="557"/>
    </row>
    <row r="291" spans="1:12" x14ac:dyDescent="0.25">
      <c r="A291" s="464"/>
      <c r="B291" s="18"/>
      <c r="C291" s="9"/>
      <c r="D291" s="12"/>
      <c r="E291" s="557"/>
      <c r="F291" s="10"/>
      <c r="G291" s="10"/>
      <c r="H291" s="421"/>
      <c r="I291" s="421"/>
      <c r="J291" s="421"/>
      <c r="K291" s="9"/>
      <c r="L291" s="557"/>
    </row>
    <row r="292" spans="1:12" x14ac:dyDescent="0.25">
      <c r="A292" s="464"/>
      <c r="B292" s="18"/>
      <c r="C292" s="9"/>
      <c r="D292" s="12"/>
      <c r="E292" s="557"/>
      <c r="F292" s="10"/>
      <c r="G292" s="10"/>
      <c r="H292" s="421"/>
      <c r="I292" s="421"/>
      <c r="J292" s="421"/>
      <c r="K292" s="9"/>
      <c r="L292" s="557"/>
    </row>
    <row r="293" spans="1:12" x14ac:dyDescent="0.25">
      <c r="A293" s="464"/>
      <c r="B293" s="18"/>
      <c r="C293" s="9"/>
      <c r="D293" s="12"/>
      <c r="E293" s="557"/>
      <c r="F293" s="10"/>
      <c r="G293" s="10"/>
      <c r="H293" s="421"/>
      <c r="I293" s="421"/>
      <c r="J293" s="421"/>
      <c r="K293" s="9"/>
      <c r="L293" s="557"/>
    </row>
    <row r="294" spans="1:12" x14ac:dyDescent="0.25">
      <c r="A294" s="464"/>
      <c r="B294" s="18"/>
      <c r="C294" s="9"/>
      <c r="D294" s="12"/>
      <c r="E294" s="557"/>
      <c r="F294" s="10"/>
      <c r="G294" s="10"/>
      <c r="H294" s="421"/>
      <c r="I294" s="421"/>
      <c r="J294" s="421"/>
      <c r="K294" s="9"/>
      <c r="L294" s="557"/>
    </row>
    <row r="295" spans="1:12" x14ac:dyDescent="0.25">
      <c r="A295" s="464"/>
      <c r="B295" s="18"/>
      <c r="C295" s="9"/>
      <c r="D295" s="12"/>
      <c r="E295" s="557"/>
      <c r="F295" s="10"/>
      <c r="G295" s="10"/>
      <c r="H295" s="421"/>
      <c r="I295" s="421"/>
      <c r="J295" s="421"/>
      <c r="K295" s="9"/>
      <c r="L295" s="557"/>
    </row>
    <row r="296" spans="1:12" x14ac:dyDescent="0.25">
      <c r="A296" s="464"/>
      <c r="B296" s="18"/>
      <c r="C296" s="9"/>
      <c r="D296" s="12"/>
      <c r="E296" s="557"/>
      <c r="F296" s="10"/>
      <c r="G296" s="10"/>
      <c r="H296" s="421"/>
      <c r="I296" s="421"/>
      <c r="J296" s="421"/>
      <c r="K296" s="9"/>
      <c r="L296" s="557"/>
    </row>
    <row r="297" spans="1:12" x14ac:dyDescent="0.25">
      <c r="A297" s="464"/>
      <c r="B297" s="18"/>
      <c r="C297" s="9"/>
      <c r="D297" s="12"/>
      <c r="E297" s="557"/>
      <c r="F297" s="10"/>
      <c r="G297" s="10"/>
      <c r="H297" s="421"/>
      <c r="I297" s="421"/>
      <c r="J297" s="421"/>
      <c r="K297" s="9"/>
      <c r="L297" s="557"/>
    </row>
    <row r="298" spans="1:12" x14ac:dyDescent="0.25">
      <c r="A298" s="464"/>
      <c r="B298" s="18"/>
      <c r="C298" s="9"/>
      <c r="D298" s="12"/>
      <c r="E298" s="557"/>
      <c r="F298" s="10"/>
      <c r="G298" s="10"/>
      <c r="H298" s="421"/>
      <c r="I298" s="421"/>
      <c r="J298" s="421"/>
      <c r="K298" s="9"/>
      <c r="L298" s="557"/>
    </row>
    <row r="299" spans="1:12" x14ac:dyDescent="0.25">
      <c r="A299" s="464"/>
      <c r="B299" s="18"/>
      <c r="C299" s="9"/>
      <c r="D299" s="12"/>
      <c r="E299" s="557"/>
      <c r="F299" s="10"/>
      <c r="G299" s="10"/>
      <c r="H299" s="421"/>
      <c r="I299" s="421"/>
      <c r="J299" s="421"/>
      <c r="K299" s="9"/>
      <c r="L299" s="557"/>
    </row>
    <row r="300" spans="1:12" x14ac:dyDescent="0.25">
      <c r="A300" s="464"/>
      <c r="B300" s="18"/>
      <c r="C300" s="9"/>
      <c r="D300" s="12"/>
      <c r="E300" s="557"/>
      <c r="F300" s="10"/>
      <c r="G300" s="10"/>
      <c r="H300" s="421"/>
      <c r="I300" s="421"/>
      <c r="J300" s="421"/>
      <c r="K300" s="9"/>
      <c r="L300" s="557"/>
    </row>
    <row r="301" spans="1:12" x14ac:dyDescent="0.25">
      <c r="A301" s="464"/>
      <c r="B301" s="18"/>
      <c r="C301" s="9"/>
      <c r="D301" s="12"/>
      <c r="E301" s="557"/>
      <c r="F301" s="10"/>
      <c r="G301" s="10"/>
      <c r="H301" s="421"/>
      <c r="I301" s="421"/>
      <c r="J301" s="421"/>
      <c r="K301" s="9"/>
      <c r="L301" s="557"/>
    </row>
    <row r="302" spans="1:12" x14ac:dyDescent="0.25">
      <c r="A302" s="464"/>
      <c r="B302" s="18"/>
      <c r="C302" s="9"/>
      <c r="D302" s="12"/>
      <c r="E302" s="557"/>
      <c r="F302" s="10"/>
      <c r="G302" s="10"/>
      <c r="H302" s="421"/>
      <c r="I302" s="421"/>
      <c r="J302" s="421"/>
      <c r="K302" s="9"/>
      <c r="L302" s="557"/>
    </row>
    <row r="303" spans="1:12" x14ac:dyDescent="0.25">
      <c r="A303" s="464"/>
      <c r="B303" s="18"/>
      <c r="C303" s="9"/>
      <c r="D303" s="12"/>
      <c r="E303" s="557"/>
      <c r="F303" s="10"/>
      <c r="G303" s="10"/>
      <c r="H303" s="421"/>
      <c r="I303" s="421"/>
      <c r="J303" s="421"/>
      <c r="K303" s="9"/>
      <c r="L303" s="557"/>
    </row>
    <row r="304" spans="1:12" x14ac:dyDescent="0.25">
      <c r="A304" s="464"/>
      <c r="B304" s="18"/>
      <c r="C304" s="9"/>
      <c r="D304" s="12"/>
      <c r="E304" s="557"/>
      <c r="F304" s="10"/>
      <c r="G304" s="10"/>
      <c r="H304" s="421"/>
      <c r="I304" s="421"/>
      <c r="J304" s="421"/>
      <c r="K304" s="9"/>
      <c r="L304" s="557"/>
    </row>
    <row r="305" spans="1:12" x14ac:dyDescent="0.25">
      <c r="A305" s="464"/>
      <c r="B305" s="18"/>
      <c r="C305" s="9"/>
      <c r="D305" s="12"/>
      <c r="E305" s="557"/>
      <c r="F305" s="10"/>
      <c r="G305" s="10"/>
      <c r="H305" s="421"/>
      <c r="I305" s="421"/>
      <c r="J305" s="421"/>
      <c r="K305" s="9"/>
      <c r="L305" s="557"/>
    </row>
    <row r="306" spans="1:12" x14ac:dyDescent="0.25">
      <c r="A306" s="464"/>
      <c r="B306" s="18"/>
      <c r="C306" s="9"/>
      <c r="D306" s="12"/>
      <c r="E306" s="557"/>
      <c r="F306" s="10"/>
      <c r="G306" s="10"/>
      <c r="H306" s="421"/>
      <c r="I306" s="421"/>
      <c r="J306" s="421"/>
      <c r="K306" s="9"/>
      <c r="L306" s="557"/>
    </row>
    <row r="307" spans="1:12" x14ac:dyDescent="0.25">
      <c r="A307" s="464"/>
      <c r="B307" s="18"/>
      <c r="C307" s="9"/>
      <c r="D307" s="12"/>
      <c r="E307" s="557"/>
      <c r="F307" s="10"/>
      <c r="G307" s="10"/>
      <c r="H307" s="421"/>
      <c r="I307" s="421"/>
      <c r="J307" s="421"/>
      <c r="K307" s="9"/>
      <c r="L307" s="557"/>
    </row>
    <row r="308" spans="1:12" x14ac:dyDescent="0.25">
      <c r="A308" s="464"/>
      <c r="B308" s="18"/>
      <c r="C308" s="9"/>
      <c r="D308" s="12"/>
      <c r="E308" s="557"/>
      <c r="F308" s="10"/>
      <c r="G308" s="10"/>
      <c r="H308" s="421"/>
      <c r="I308" s="421"/>
      <c r="J308" s="421"/>
      <c r="K308" s="9"/>
      <c r="L308" s="557"/>
    </row>
    <row r="309" spans="1:12" x14ac:dyDescent="0.25">
      <c r="A309" s="464"/>
      <c r="B309" s="18"/>
      <c r="C309" s="9"/>
      <c r="D309" s="12"/>
      <c r="E309" s="557"/>
      <c r="F309" s="10"/>
      <c r="G309" s="10"/>
      <c r="H309" s="421"/>
      <c r="I309" s="421"/>
      <c r="J309" s="421"/>
      <c r="K309" s="9"/>
      <c r="L309" s="557"/>
    </row>
    <row r="310" spans="1:12" x14ac:dyDescent="0.25">
      <c r="A310" s="464"/>
      <c r="B310" s="18"/>
      <c r="C310" s="9"/>
      <c r="D310" s="12"/>
      <c r="E310" s="557"/>
      <c r="F310" s="10"/>
      <c r="G310" s="10"/>
      <c r="H310" s="421"/>
      <c r="I310" s="421"/>
      <c r="J310" s="421"/>
      <c r="K310" s="9"/>
      <c r="L310" s="557"/>
    </row>
    <row r="311" spans="1:12" x14ac:dyDescent="0.25">
      <c r="A311" s="464"/>
      <c r="B311" s="18"/>
      <c r="C311" s="9"/>
      <c r="D311" s="12"/>
      <c r="E311" s="557"/>
      <c r="F311" s="10"/>
      <c r="G311" s="10"/>
      <c r="H311" s="421"/>
      <c r="I311" s="421"/>
      <c r="J311" s="421"/>
      <c r="K311" s="9"/>
      <c r="L311" s="557"/>
    </row>
    <row r="312" spans="1:12" x14ac:dyDescent="0.25">
      <c r="A312" s="464"/>
      <c r="B312" s="18"/>
      <c r="C312" s="9"/>
      <c r="D312" s="12"/>
      <c r="E312" s="557"/>
      <c r="F312" s="10"/>
      <c r="G312" s="10"/>
      <c r="H312" s="421"/>
      <c r="I312" s="421"/>
      <c r="J312" s="421"/>
      <c r="K312" s="9"/>
      <c r="L312" s="557"/>
    </row>
    <row r="313" spans="1:12" x14ac:dyDescent="0.25">
      <c r="A313" s="464"/>
      <c r="B313" s="18"/>
      <c r="C313" s="9"/>
      <c r="D313" s="12"/>
      <c r="E313" s="557"/>
      <c r="F313" s="10"/>
      <c r="G313" s="10"/>
      <c r="H313" s="421"/>
      <c r="I313" s="421"/>
      <c r="J313" s="421"/>
      <c r="K313" s="9"/>
      <c r="L313" s="557"/>
    </row>
    <row r="314" spans="1:12" x14ac:dyDescent="0.25">
      <c r="A314" s="464"/>
      <c r="B314" s="18"/>
      <c r="C314" s="9"/>
      <c r="D314" s="12"/>
      <c r="E314" s="557"/>
      <c r="F314" s="10"/>
      <c r="G314" s="10"/>
      <c r="H314" s="421"/>
      <c r="I314" s="421"/>
      <c r="J314" s="421"/>
      <c r="K314" s="9"/>
      <c r="L314" s="557"/>
    </row>
    <row r="315" spans="1:12" x14ac:dyDescent="0.25">
      <c r="A315" s="464"/>
      <c r="B315" s="18"/>
      <c r="C315" s="9"/>
      <c r="D315" s="12"/>
      <c r="E315" s="557"/>
      <c r="F315" s="10"/>
      <c r="G315" s="10"/>
      <c r="H315" s="421"/>
      <c r="I315" s="421"/>
      <c r="J315" s="421"/>
      <c r="K315" s="9"/>
      <c r="L315" s="557"/>
    </row>
    <row r="316" spans="1:12" x14ac:dyDescent="0.25">
      <c r="A316" s="464"/>
      <c r="B316" s="18"/>
      <c r="C316" s="9"/>
      <c r="D316" s="12"/>
      <c r="E316" s="557"/>
      <c r="F316" s="10"/>
      <c r="G316" s="10"/>
      <c r="H316" s="421"/>
      <c r="I316" s="421"/>
      <c r="J316" s="421"/>
      <c r="K316" s="9"/>
      <c r="L316" s="557"/>
    </row>
    <row r="317" spans="1:12" x14ac:dyDescent="0.25">
      <c r="A317" s="464"/>
      <c r="B317" s="18"/>
      <c r="C317" s="9"/>
      <c r="D317" s="12"/>
      <c r="E317" s="557"/>
      <c r="F317" s="10"/>
      <c r="G317" s="10"/>
      <c r="H317" s="421"/>
      <c r="I317" s="421"/>
      <c r="J317" s="421"/>
      <c r="K317" s="9"/>
      <c r="L317" s="557"/>
    </row>
    <row r="318" spans="1:12" x14ac:dyDescent="0.25">
      <c r="A318" s="464"/>
      <c r="B318" s="18"/>
      <c r="C318" s="9"/>
      <c r="D318" s="12"/>
      <c r="E318" s="557"/>
      <c r="F318" s="10"/>
      <c r="G318" s="10"/>
      <c r="H318" s="421"/>
      <c r="I318" s="421"/>
      <c r="J318" s="421"/>
      <c r="K318" s="9"/>
      <c r="L318" s="557"/>
    </row>
    <row r="319" spans="1:12" x14ac:dyDescent="0.25">
      <c r="A319" s="464"/>
      <c r="B319" s="18"/>
      <c r="C319" s="9"/>
      <c r="D319" s="12"/>
      <c r="E319" s="557"/>
      <c r="F319" s="10"/>
      <c r="G319" s="10"/>
      <c r="H319" s="421"/>
      <c r="I319" s="421"/>
      <c r="J319" s="421"/>
      <c r="K319" s="9"/>
      <c r="L319" s="557"/>
    </row>
    <row r="320" spans="1:12" x14ac:dyDescent="0.25">
      <c r="A320" s="464"/>
      <c r="B320" s="18"/>
      <c r="C320" s="9"/>
      <c r="D320" s="12"/>
      <c r="E320" s="557"/>
      <c r="F320" s="10"/>
      <c r="G320" s="10"/>
      <c r="H320" s="421"/>
      <c r="I320" s="421"/>
      <c r="J320" s="421"/>
      <c r="K320" s="9"/>
      <c r="L320" s="557"/>
    </row>
    <row r="321" spans="1:12" x14ac:dyDescent="0.25">
      <c r="A321" s="464"/>
      <c r="B321" s="18"/>
      <c r="C321" s="9"/>
      <c r="D321" s="12"/>
      <c r="E321" s="557"/>
      <c r="F321" s="10"/>
      <c r="G321" s="10"/>
      <c r="H321" s="421"/>
      <c r="I321" s="421"/>
      <c r="J321" s="421"/>
      <c r="K321" s="9"/>
      <c r="L321" s="557"/>
    </row>
    <row r="322" spans="1:12" x14ac:dyDescent="0.25">
      <c r="A322" s="464"/>
      <c r="B322" s="18"/>
      <c r="C322" s="9"/>
      <c r="D322" s="12"/>
      <c r="E322" s="557"/>
      <c r="F322" s="10"/>
      <c r="G322" s="10"/>
      <c r="H322" s="421"/>
      <c r="I322" s="421"/>
      <c r="J322" s="421"/>
      <c r="K322" s="9"/>
      <c r="L322" s="557"/>
    </row>
    <row r="323" spans="1:12" x14ac:dyDescent="0.25">
      <c r="A323" s="464"/>
      <c r="B323" s="18"/>
      <c r="C323" s="9"/>
      <c r="D323" s="12"/>
      <c r="E323" s="557"/>
      <c r="F323" s="10"/>
      <c r="G323" s="10"/>
      <c r="H323" s="421"/>
      <c r="I323" s="421"/>
      <c r="J323" s="421"/>
      <c r="K323" s="9"/>
      <c r="L323" s="557"/>
    </row>
    <row r="324" spans="1:12" x14ac:dyDescent="0.25">
      <c r="A324" s="464"/>
      <c r="B324" s="18"/>
      <c r="C324" s="9"/>
      <c r="D324" s="12"/>
      <c r="E324" s="557"/>
      <c r="F324" s="10"/>
      <c r="G324" s="10"/>
      <c r="H324" s="421"/>
      <c r="I324" s="421"/>
      <c r="J324" s="421"/>
      <c r="K324" s="9"/>
      <c r="L324" s="557"/>
    </row>
    <row r="325" spans="1:12" x14ac:dyDescent="0.25">
      <c r="A325" s="464"/>
      <c r="B325" s="18"/>
      <c r="C325" s="9"/>
      <c r="D325" s="12"/>
      <c r="E325" s="557"/>
      <c r="F325" s="10"/>
      <c r="G325" s="10"/>
      <c r="H325" s="421"/>
      <c r="I325" s="421"/>
      <c r="J325" s="421"/>
      <c r="K325" s="9"/>
      <c r="L325" s="557"/>
    </row>
    <row r="326" spans="1:12" x14ac:dyDescent="0.25">
      <c r="A326" s="464"/>
      <c r="B326" s="18"/>
      <c r="C326" s="9"/>
      <c r="D326" s="12"/>
      <c r="E326" s="557"/>
      <c r="F326" s="10"/>
      <c r="G326" s="10"/>
      <c r="H326" s="421"/>
      <c r="I326" s="421"/>
      <c r="J326" s="421"/>
      <c r="K326" s="9"/>
      <c r="L326" s="557"/>
    </row>
    <row r="327" spans="1:12" x14ac:dyDescent="0.25">
      <c r="A327" s="464"/>
      <c r="B327" s="18"/>
      <c r="C327" s="9"/>
      <c r="D327" s="12"/>
      <c r="E327" s="557"/>
      <c r="F327" s="10"/>
      <c r="G327" s="10"/>
      <c r="H327" s="421"/>
      <c r="I327" s="421"/>
      <c r="J327" s="421"/>
      <c r="K327" s="9"/>
      <c r="L327" s="557"/>
    </row>
    <row r="328" spans="1:12" x14ac:dyDescent="0.25">
      <c r="A328" s="464"/>
      <c r="B328" s="18"/>
      <c r="C328" s="9"/>
      <c r="D328" s="12"/>
      <c r="E328" s="557"/>
      <c r="F328" s="10"/>
      <c r="G328" s="10"/>
      <c r="H328" s="421"/>
      <c r="I328" s="421"/>
      <c r="J328" s="421"/>
      <c r="K328" s="9"/>
      <c r="L328" s="557"/>
    </row>
    <row r="329" spans="1:12" x14ac:dyDescent="0.25">
      <c r="A329" s="464"/>
      <c r="B329" s="18"/>
      <c r="C329" s="9"/>
      <c r="D329" s="12"/>
      <c r="E329" s="557"/>
      <c r="F329" s="10"/>
      <c r="G329" s="10"/>
      <c r="H329" s="421"/>
      <c r="I329" s="421"/>
      <c r="J329" s="421"/>
      <c r="K329" s="9"/>
      <c r="L329" s="557"/>
    </row>
    <row r="330" spans="1:12" x14ac:dyDescent="0.25">
      <c r="A330" s="464"/>
      <c r="B330" s="18"/>
      <c r="C330" s="9"/>
      <c r="D330" s="12"/>
      <c r="E330" s="557"/>
      <c r="F330" s="10"/>
      <c r="G330" s="10"/>
      <c r="H330" s="421"/>
      <c r="I330" s="421"/>
      <c r="J330" s="421"/>
      <c r="K330" s="9"/>
      <c r="L330" s="557"/>
    </row>
    <row r="331" spans="1:12" x14ac:dyDescent="0.25">
      <c r="A331" s="464"/>
      <c r="B331" s="18"/>
      <c r="C331" s="9"/>
      <c r="D331" s="12"/>
      <c r="E331" s="557"/>
      <c r="F331" s="10"/>
      <c r="G331" s="10"/>
      <c r="H331" s="421"/>
      <c r="I331" s="421"/>
      <c r="J331" s="421"/>
      <c r="K331" s="9"/>
      <c r="L331" s="557"/>
    </row>
    <row r="332" spans="1:12" x14ac:dyDescent="0.25">
      <c r="A332" s="464"/>
      <c r="B332" s="18"/>
      <c r="C332" s="9"/>
      <c r="D332" s="12"/>
      <c r="E332" s="557"/>
      <c r="F332" s="10"/>
      <c r="G332" s="10"/>
      <c r="H332" s="421"/>
      <c r="I332" s="421"/>
      <c r="J332" s="421"/>
      <c r="K332" s="9"/>
      <c r="L332" s="557"/>
    </row>
    <row r="333" spans="1:12" x14ac:dyDescent="0.25">
      <c r="A333" s="464"/>
      <c r="B333" s="18"/>
      <c r="C333" s="9"/>
      <c r="D333" s="12"/>
      <c r="E333" s="557"/>
      <c r="F333" s="10"/>
      <c r="G333" s="10"/>
      <c r="H333" s="421"/>
      <c r="I333" s="421"/>
      <c r="J333" s="421"/>
      <c r="K333" s="9"/>
      <c r="L333" s="557"/>
    </row>
    <row r="334" spans="1:12" x14ac:dyDescent="0.25">
      <c r="A334" s="247"/>
      <c r="B334" s="83"/>
      <c r="C334" s="465"/>
      <c r="D334" s="466"/>
      <c r="E334" s="558"/>
      <c r="F334" s="467"/>
      <c r="G334" s="468"/>
      <c r="H334" s="469"/>
      <c r="I334" s="470"/>
      <c r="J334" s="471"/>
      <c r="K334" s="472"/>
      <c r="L334" s="575"/>
    </row>
  </sheetData>
  <mergeCells count="2">
    <mergeCell ref="F1:G1"/>
    <mergeCell ref="H1:J1"/>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1327"/>
  <sheetViews>
    <sheetView zoomScale="80" zoomScaleNormal="80" workbookViewId="0"/>
  </sheetViews>
  <sheetFormatPr defaultColWidth="11.44140625" defaultRowHeight="13.2" outlineLevelCol="1" x14ac:dyDescent="0.25"/>
  <cols>
    <col min="1" max="1" width="7.5546875" style="240" customWidth="1"/>
    <col min="2" max="2" width="8.44140625" style="17" customWidth="1"/>
    <col min="3" max="3" width="17.5546875" style="17" customWidth="1"/>
    <col min="4" max="4" width="9.21875" style="17" customWidth="1"/>
    <col min="5" max="5" width="27.77734375" style="17" customWidth="1"/>
    <col min="6" max="6" width="43.33203125" style="529" customWidth="1" outlineLevel="1"/>
    <col min="7" max="7" width="11.5546875" style="161" customWidth="1" outlineLevel="1"/>
    <col min="8" max="8" width="11.21875" style="542" customWidth="1" outlineLevel="1"/>
    <col min="9" max="9" width="9.88671875" style="645" customWidth="1" outlineLevel="1"/>
    <col min="10" max="10" width="6.5546875" style="22" customWidth="1" outlineLevel="1"/>
    <col min="11" max="11" width="5.77734375" style="152" customWidth="1" outlineLevel="1"/>
    <col min="12" max="12" width="11.44140625" style="168" customWidth="1" outlineLevel="1"/>
  </cols>
  <sheetData>
    <row r="1" spans="1:65" ht="40.799999999999997" x14ac:dyDescent="0.25">
      <c r="A1" s="263" t="s">
        <v>2364</v>
      </c>
      <c r="B1" s="154" t="s">
        <v>4</v>
      </c>
      <c r="C1" s="264" t="s">
        <v>73</v>
      </c>
      <c r="D1" s="191" t="s">
        <v>1473</v>
      </c>
      <c r="E1" s="264" t="s">
        <v>5</v>
      </c>
      <c r="F1" s="154" t="s">
        <v>6</v>
      </c>
      <c r="G1" s="158" t="s">
        <v>884</v>
      </c>
      <c r="H1" s="158" t="s">
        <v>1381</v>
      </c>
      <c r="I1" s="75" t="s">
        <v>970</v>
      </c>
      <c r="J1" s="474" t="s">
        <v>1098</v>
      </c>
      <c r="K1" s="474" t="s">
        <v>1099</v>
      </c>
      <c r="L1" s="473" t="s">
        <v>1100</v>
      </c>
    </row>
    <row r="2" spans="1:65" s="475" customFormat="1" ht="13.8" thickBot="1" x14ac:dyDescent="0.3">
      <c r="A2" s="265"/>
      <c r="B2" s="227"/>
      <c r="C2" s="227"/>
      <c r="D2" s="227"/>
      <c r="E2" s="227"/>
      <c r="F2" s="511"/>
      <c r="G2" s="194"/>
      <c r="H2" s="530"/>
      <c r="I2" s="678"/>
      <c r="J2" s="119"/>
      <c r="K2" s="120"/>
      <c r="L2" s="121"/>
    </row>
    <row r="3" spans="1:65" s="195" customFormat="1" ht="13.8" thickBot="1" x14ac:dyDescent="0.3">
      <c r="A3" s="323" t="s">
        <v>770</v>
      </c>
      <c r="B3" s="324"/>
      <c r="C3" s="324" t="s">
        <v>771</v>
      </c>
      <c r="D3" s="324"/>
      <c r="E3" s="324"/>
      <c r="F3" s="512"/>
      <c r="G3" s="324"/>
      <c r="H3" s="512"/>
      <c r="I3" s="512"/>
      <c r="J3" s="327"/>
      <c r="K3" s="328"/>
      <c r="L3" s="328"/>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5"/>
      <c r="BJ3" s="475"/>
      <c r="BK3" s="475"/>
      <c r="BL3" s="475"/>
      <c r="BM3" s="475"/>
    </row>
    <row r="4" spans="1:65" ht="142.80000000000001" x14ac:dyDescent="0.25">
      <c r="A4" s="266"/>
      <c r="B4" s="67" t="s">
        <v>772</v>
      </c>
      <c r="C4" s="54" t="s">
        <v>935</v>
      </c>
      <c r="D4" s="67" t="s">
        <v>84</v>
      </c>
      <c r="E4" s="54" t="s">
        <v>2791</v>
      </c>
      <c r="F4" s="513" t="s">
        <v>2820</v>
      </c>
      <c r="G4" s="115" t="s">
        <v>891</v>
      </c>
      <c r="H4" s="531" t="s">
        <v>2558</v>
      </c>
      <c r="I4" s="603" t="s">
        <v>971</v>
      </c>
      <c r="J4" s="54" t="s">
        <v>972</v>
      </c>
      <c r="K4" s="54" t="s">
        <v>972</v>
      </c>
      <c r="L4" s="96" t="s">
        <v>972</v>
      </c>
    </row>
    <row r="5" spans="1:65" ht="288.60000000000002" x14ac:dyDescent="0.25">
      <c r="B5" s="234" t="s">
        <v>773</v>
      </c>
      <c r="C5" s="16" t="s">
        <v>936</v>
      </c>
      <c r="D5" s="17" t="s">
        <v>774</v>
      </c>
      <c r="E5" s="16" t="s">
        <v>1052</v>
      </c>
      <c r="F5" s="514" t="s">
        <v>2821</v>
      </c>
      <c r="G5" s="161" t="s">
        <v>892</v>
      </c>
      <c r="H5" s="532" t="s">
        <v>1053</v>
      </c>
      <c r="I5" s="604" t="s">
        <v>2418</v>
      </c>
      <c r="J5" s="17" t="s">
        <v>1012</v>
      </c>
      <c r="K5" s="16" t="s">
        <v>1013</v>
      </c>
      <c r="L5" s="20" t="s">
        <v>1013</v>
      </c>
    </row>
    <row r="6" spans="1:65" ht="184.2" thickBot="1" x14ac:dyDescent="0.3">
      <c r="A6" s="267"/>
      <c r="B6" s="66" t="s">
        <v>775</v>
      </c>
      <c r="C6" s="49" t="s">
        <v>776</v>
      </c>
      <c r="D6" s="66" t="s">
        <v>777</v>
      </c>
      <c r="E6" s="49" t="s">
        <v>1402</v>
      </c>
      <c r="F6" s="515" t="s">
        <v>2822</v>
      </c>
      <c r="G6" s="74" t="s">
        <v>893</v>
      </c>
      <c r="H6" s="533" t="s">
        <v>1971</v>
      </c>
      <c r="I6" s="601" t="s">
        <v>973</v>
      </c>
      <c r="J6" s="66"/>
      <c r="K6" s="49" t="s">
        <v>972</v>
      </c>
      <c r="L6" s="60" t="s">
        <v>972</v>
      </c>
    </row>
    <row r="7" spans="1:65" s="195" customFormat="1" ht="13.8" thickBot="1" x14ac:dyDescent="0.3">
      <c r="A7" s="323" t="s">
        <v>778</v>
      </c>
      <c r="B7" s="324"/>
      <c r="C7" s="324" t="s">
        <v>1732</v>
      </c>
      <c r="D7" s="324"/>
      <c r="E7" s="324"/>
      <c r="F7" s="512"/>
      <c r="G7" s="324"/>
      <c r="H7" s="512"/>
      <c r="I7" s="512"/>
      <c r="J7" s="324"/>
      <c r="K7" s="325"/>
      <c r="L7" s="32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row>
    <row r="8" spans="1:65" ht="409.6" x14ac:dyDescent="0.25">
      <c r="A8" s="322"/>
      <c r="B8" s="67" t="s">
        <v>779</v>
      </c>
      <c r="C8" s="67" t="s">
        <v>894</v>
      </c>
      <c r="D8" s="54" t="s">
        <v>1014</v>
      </c>
      <c r="E8" s="54" t="s">
        <v>1865</v>
      </c>
      <c r="F8" s="516" t="s">
        <v>2823</v>
      </c>
      <c r="G8" s="115" t="s">
        <v>2451</v>
      </c>
      <c r="H8" s="531" t="s">
        <v>2181</v>
      </c>
      <c r="I8" s="603" t="s">
        <v>1720</v>
      </c>
      <c r="J8" s="67" t="s">
        <v>976</v>
      </c>
      <c r="K8" s="67" t="s">
        <v>976</v>
      </c>
      <c r="L8" s="96" t="s">
        <v>976</v>
      </c>
    </row>
    <row r="9" spans="1:65" ht="193.8" x14ac:dyDescent="0.25">
      <c r="B9" s="17" t="s">
        <v>780</v>
      </c>
      <c r="C9" s="16" t="s">
        <v>1015</v>
      </c>
      <c r="D9" s="16" t="s">
        <v>1016</v>
      </c>
      <c r="E9" s="16" t="s">
        <v>2593</v>
      </c>
      <c r="F9" s="517" t="s">
        <v>2792</v>
      </c>
      <c r="G9" s="161" t="s">
        <v>863</v>
      </c>
      <c r="H9" s="532" t="s">
        <v>1017</v>
      </c>
      <c r="I9" s="604" t="s">
        <v>1018</v>
      </c>
      <c r="J9" s="17" t="s">
        <v>976</v>
      </c>
      <c r="K9" s="17" t="s">
        <v>976</v>
      </c>
      <c r="L9" s="20" t="s">
        <v>976</v>
      </c>
    </row>
    <row r="10" spans="1:65" ht="132.6" x14ac:dyDescent="0.25">
      <c r="B10" s="17" t="s">
        <v>781</v>
      </c>
      <c r="C10" s="17" t="s">
        <v>116</v>
      </c>
      <c r="D10" s="17" t="s">
        <v>117</v>
      </c>
      <c r="E10" s="16" t="s">
        <v>2123</v>
      </c>
      <c r="F10" s="517" t="s">
        <v>2824</v>
      </c>
      <c r="G10" s="72" t="s">
        <v>1723</v>
      </c>
      <c r="H10" s="534" t="s">
        <v>2182</v>
      </c>
      <c r="I10" s="604" t="s">
        <v>1024</v>
      </c>
      <c r="J10" s="17" t="s">
        <v>769</v>
      </c>
      <c r="K10" s="16" t="s">
        <v>976</v>
      </c>
      <c r="L10" s="20" t="s">
        <v>976</v>
      </c>
    </row>
    <row r="11" spans="1:65" s="5" customFormat="1" ht="296.39999999999998" thickBot="1" x14ac:dyDescent="0.3">
      <c r="A11" s="267"/>
      <c r="B11" s="66" t="s">
        <v>782</v>
      </c>
      <c r="C11" s="49" t="s">
        <v>783</v>
      </c>
      <c r="D11" s="66" t="s">
        <v>210</v>
      </c>
      <c r="E11" s="49" t="s">
        <v>1078</v>
      </c>
      <c r="F11" s="515" t="s">
        <v>2825</v>
      </c>
      <c r="G11" s="196" t="s">
        <v>895</v>
      </c>
      <c r="H11" s="533" t="s">
        <v>1054</v>
      </c>
      <c r="I11" s="601" t="s">
        <v>975</v>
      </c>
      <c r="J11" s="66" t="s">
        <v>976</v>
      </c>
      <c r="K11" s="49" t="s">
        <v>976</v>
      </c>
      <c r="L11" s="60" t="s">
        <v>977</v>
      </c>
    </row>
    <row r="12" spans="1:65" s="195" customFormat="1" ht="13.8" thickBot="1" x14ac:dyDescent="0.3">
      <c r="A12" s="323" t="s">
        <v>784</v>
      </c>
      <c r="B12" s="324"/>
      <c r="C12" s="324" t="s">
        <v>785</v>
      </c>
      <c r="D12" s="324"/>
      <c r="E12" s="325"/>
      <c r="F12" s="518"/>
      <c r="G12" s="324"/>
      <c r="H12" s="518"/>
      <c r="I12" s="512"/>
      <c r="J12" s="324"/>
      <c r="K12" s="325"/>
      <c r="L12" s="32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row>
    <row r="13" spans="1:65" s="8" customFormat="1" ht="265.2" x14ac:dyDescent="0.25">
      <c r="A13" s="322"/>
      <c r="B13" s="54" t="s">
        <v>786</v>
      </c>
      <c r="C13" s="54" t="s">
        <v>785</v>
      </c>
      <c r="D13" s="54" t="s">
        <v>197</v>
      </c>
      <c r="E13" s="326" t="s">
        <v>978</v>
      </c>
      <c r="F13" s="519" t="s">
        <v>2826</v>
      </c>
      <c r="G13" s="115" t="s">
        <v>896</v>
      </c>
      <c r="H13" s="531" t="s">
        <v>1055</v>
      </c>
      <c r="I13" s="603" t="s">
        <v>979</v>
      </c>
      <c r="J13" s="54" t="s">
        <v>972</v>
      </c>
      <c r="K13" s="54" t="s">
        <v>972</v>
      </c>
      <c r="L13" s="96" t="s">
        <v>977</v>
      </c>
    </row>
    <row r="14" spans="1:65" ht="173.4" x14ac:dyDescent="0.25">
      <c r="A14" s="239"/>
      <c r="B14" s="16" t="s">
        <v>1984</v>
      </c>
      <c r="C14" s="16" t="s">
        <v>1056</v>
      </c>
      <c r="D14" s="17" t="s">
        <v>203</v>
      </c>
      <c r="E14" s="16" t="s">
        <v>1983</v>
      </c>
      <c r="F14" s="517" t="s">
        <v>2827</v>
      </c>
      <c r="H14" s="532" t="s">
        <v>1853</v>
      </c>
      <c r="I14" s="604" t="s">
        <v>1049</v>
      </c>
      <c r="J14" s="17" t="s">
        <v>974</v>
      </c>
      <c r="K14" s="16" t="s">
        <v>1038</v>
      </c>
      <c r="L14" s="20" t="s">
        <v>1038</v>
      </c>
    </row>
    <row r="15" spans="1:65" ht="133.19999999999999" thickBot="1" x14ac:dyDescent="0.3">
      <c r="A15" s="267"/>
      <c r="B15" s="66" t="s">
        <v>789</v>
      </c>
      <c r="C15" s="49" t="s">
        <v>790</v>
      </c>
      <c r="D15" s="66" t="s">
        <v>897</v>
      </c>
      <c r="E15" s="49" t="s">
        <v>1855</v>
      </c>
      <c r="F15" s="520" t="s">
        <v>2828</v>
      </c>
      <c r="G15" s="74" t="s">
        <v>2184</v>
      </c>
      <c r="H15" s="533" t="s">
        <v>2185</v>
      </c>
      <c r="I15" s="601" t="s">
        <v>1019</v>
      </c>
      <c r="J15" s="49" t="s">
        <v>1084</v>
      </c>
      <c r="K15" s="49" t="s">
        <v>1083</v>
      </c>
      <c r="L15" s="60" t="s">
        <v>1083</v>
      </c>
    </row>
    <row r="16" spans="1:65" s="195" customFormat="1" ht="13.8" thickBot="1" x14ac:dyDescent="0.3">
      <c r="A16" s="323" t="s">
        <v>939</v>
      </c>
      <c r="B16" s="324"/>
      <c r="C16" s="324" t="s">
        <v>791</v>
      </c>
      <c r="D16" s="324"/>
      <c r="E16" s="324"/>
      <c r="F16" s="512"/>
      <c r="G16" s="324"/>
      <c r="H16" s="512"/>
      <c r="I16" s="512"/>
      <c r="J16" s="324"/>
      <c r="K16" s="325"/>
      <c r="L16" s="32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5"/>
      <c r="BH16" s="475"/>
      <c r="BI16" s="475"/>
      <c r="BJ16" s="475"/>
      <c r="BK16" s="475"/>
      <c r="BL16" s="475"/>
      <c r="BM16" s="475"/>
    </row>
    <row r="17" spans="1:65" ht="193.8" x14ac:dyDescent="0.25">
      <c r="A17" s="266"/>
      <c r="B17" s="67" t="s">
        <v>792</v>
      </c>
      <c r="C17" s="67" t="s">
        <v>793</v>
      </c>
      <c r="D17" s="67" t="s">
        <v>249</v>
      </c>
      <c r="E17" s="54" t="s">
        <v>1051</v>
      </c>
      <c r="F17" s="513" t="s">
        <v>2829</v>
      </c>
      <c r="G17" s="115" t="s">
        <v>1068</v>
      </c>
      <c r="H17" s="531" t="s">
        <v>2850</v>
      </c>
      <c r="I17" s="603" t="s">
        <v>1020</v>
      </c>
      <c r="J17" s="67" t="s">
        <v>769</v>
      </c>
      <c r="K17" s="54" t="s">
        <v>769</v>
      </c>
      <c r="L17" s="96" t="s">
        <v>769</v>
      </c>
    </row>
    <row r="18" spans="1:65" ht="163.80000000000001" x14ac:dyDescent="0.25">
      <c r="B18" s="17" t="s">
        <v>794</v>
      </c>
      <c r="C18" s="17" t="s">
        <v>795</v>
      </c>
      <c r="D18" s="17" t="s">
        <v>237</v>
      </c>
      <c r="E18" s="16" t="s">
        <v>2554</v>
      </c>
      <c r="F18" s="517" t="s">
        <v>2830</v>
      </c>
      <c r="G18" s="72" t="s">
        <v>2452</v>
      </c>
      <c r="H18" s="532" t="s">
        <v>2366</v>
      </c>
      <c r="I18" s="604" t="s">
        <v>1718</v>
      </c>
      <c r="J18" s="17" t="s">
        <v>872</v>
      </c>
      <c r="K18" s="17" t="s">
        <v>872</v>
      </c>
      <c r="L18" s="71" t="s">
        <v>872</v>
      </c>
    </row>
    <row r="19" spans="1:65" ht="153" x14ac:dyDescent="0.25">
      <c r="B19" s="17" t="s">
        <v>796</v>
      </c>
      <c r="C19" s="17" t="s">
        <v>797</v>
      </c>
      <c r="D19" s="17" t="s">
        <v>242</v>
      </c>
      <c r="E19" s="16" t="s">
        <v>2186</v>
      </c>
      <c r="F19" s="517" t="s">
        <v>2793</v>
      </c>
      <c r="G19" s="72" t="s">
        <v>1982</v>
      </c>
      <c r="H19" s="532" t="s">
        <v>2378</v>
      </c>
      <c r="I19" s="604" t="s">
        <v>1021</v>
      </c>
      <c r="J19" s="17" t="s">
        <v>769</v>
      </c>
      <c r="K19" s="16" t="s">
        <v>769</v>
      </c>
      <c r="L19" s="20" t="s">
        <v>872</v>
      </c>
    </row>
    <row r="20" spans="1:65" ht="124.8" x14ac:dyDescent="0.25">
      <c r="B20" s="17" t="s">
        <v>798</v>
      </c>
      <c r="C20" s="17" t="s">
        <v>799</v>
      </c>
      <c r="D20" s="17" t="s">
        <v>800</v>
      </c>
      <c r="E20" s="16" t="s">
        <v>1022</v>
      </c>
      <c r="F20" s="517" t="s">
        <v>2831</v>
      </c>
      <c r="G20" s="161" t="s">
        <v>243</v>
      </c>
      <c r="H20" s="532" t="s">
        <v>1085</v>
      </c>
      <c r="I20" s="604" t="s">
        <v>980</v>
      </c>
      <c r="J20" s="17" t="s">
        <v>769</v>
      </c>
      <c r="K20" s="16" t="s">
        <v>769</v>
      </c>
      <c r="L20" s="20" t="s">
        <v>976</v>
      </c>
    </row>
    <row r="21" spans="1:65" ht="234" x14ac:dyDescent="0.25">
      <c r="B21" s="17" t="s">
        <v>801</v>
      </c>
      <c r="C21" s="16" t="s">
        <v>802</v>
      </c>
      <c r="D21" s="17" t="s">
        <v>803</v>
      </c>
      <c r="E21" s="16" t="s">
        <v>2187</v>
      </c>
      <c r="F21" s="517" t="s">
        <v>2794</v>
      </c>
      <c r="H21" s="532" t="s">
        <v>1039</v>
      </c>
      <c r="I21" s="604" t="s">
        <v>1040</v>
      </c>
      <c r="J21" s="17" t="s">
        <v>1008</v>
      </c>
      <c r="K21" s="17" t="s">
        <v>1008</v>
      </c>
      <c r="L21" s="71" t="s">
        <v>1008</v>
      </c>
    </row>
    <row r="22" spans="1:65" ht="112.2" x14ac:dyDescent="0.25">
      <c r="A22" s="267"/>
      <c r="B22" s="44" t="s">
        <v>2976</v>
      </c>
      <c r="C22" s="49" t="s">
        <v>1150</v>
      </c>
      <c r="D22" s="66"/>
      <c r="E22" s="16" t="s">
        <v>1323</v>
      </c>
      <c r="F22" s="515" t="s">
        <v>2832</v>
      </c>
      <c r="G22" s="196" t="s">
        <v>254</v>
      </c>
      <c r="H22" s="533"/>
      <c r="I22" s="601" t="s">
        <v>1348</v>
      </c>
      <c r="J22" s="66"/>
      <c r="K22" s="66"/>
      <c r="L22" s="68"/>
    </row>
    <row r="23" spans="1:65" s="476" customFormat="1" ht="86.4" thickBot="1" x14ac:dyDescent="0.3">
      <c r="A23" s="261"/>
      <c r="B23" s="44" t="s">
        <v>2975</v>
      </c>
      <c r="C23" s="49" t="s">
        <v>1848</v>
      </c>
      <c r="D23" s="66"/>
      <c r="E23" s="49" t="s">
        <v>1850</v>
      </c>
      <c r="F23" s="515" t="s">
        <v>2833</v>
      </c>
      <c r="G23" s="74" t="s">
        <v>1849</v>
      </c>
      <c r="H23" s="533" t="s">
        <v>1851</v>
      </c>
      <c r="I23" s="601" t="s">
        <v>1852</v>
      </c>
      <c r="J23" s="66"/>
      <c r="K23" s="66"/>
      <c r="L23" s="68"/>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s="195" customFormat="1" ht="13.8" thickBot="1" x14ac:dyDescent="0.3">
      <c r="A24" s="323" t="s">
        <v>768</v>
      </c>
      <c r="B24" s="324"/>
      <c r="C24" s="324" t="s">
        <v>2111</v>
      </c>
      <c r="D24" s="324"/>
      <c r="E24" s="324"/>
      <c r="F24" s="512"/>
      <c r="G24" s="324"/>
      <c r="H24" s="512"/>
      <c r="I24" s="512"/>
      <c r="J24" s="324"/>
      <c r="K24" s="325"/>
      <c r="L24" s="32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475"/>
    </row>
    <row r="25" spans="1:65" ht="102" x14ac:dyDescent="0.25">
      <c r="A25" s="266"/>
      <c r="B25" s="67" t="s">
        <v>804</v>
      </c>
      <c r="C25" s="67" t="s">
        <v>805</v>
      </c>
      <c r="D25" s="67" t="s">
        <v>806</v>
      </c>
      <c r="E25" s="54" t="s">
        <v>807</v>
      </c>
      <c r="F25" s="513" t="s">
        <v>2834</v>
      </c>
      <c r="G25" s="197"/>
      <c r="H25" s="535"/>
      <c r="I25" s="603" t="s">
        <v>1037</v>
      </c>
      <c r="J25" s="67" t="s">
        <v>769</v>
      </c>
      <c r="K25" s="67" t="s">
        <v>769</v>
      </c>
      <c r="L25" s="73" t="s">
        <v>769</v>
      </c>
    </row>
    <row r="26" spans="1:65" ht="367.8" thickBot="1" x14ac:dyDescent="0.3">
      <c r="A26" s="267"/>
      <c r="B26" s="66" t="s">
        <v>808</v>
      </c>
      <c r="C26" s="49" t="s">
        <v>809</v>
      </c>
      <c r="D26" s="49" t="s">
        <v>1023</v>
      </c>
      <c r="E26" s="49" t="s">
        <v>2555</v>
      </c>
      <c r="F26" s="520" t="s">
        <v>2795</v>
      </c>
      <c r="G26" s="196"/>
      <c r="H26" s="533" t="s">
        <v>1058</v>
      </c>
      <c r="I26" s="601" t="s">
        <v>1059</v>
      </c>
      <c r="J26" s="66" t="s">
        <v>769</v>
      </c>
      <c r="K26" s="49" t="s">
        <v>981</v>
      </c>
      <c r="L26" s="60" t="s">
        <v>981</v>
      </c>
    </row>
    <row r="27" spans="1:65" s="195" customFormat="1" ht="13.8" thickBot="1" x14ac:dyDescent="0.3">
      <c r="A27" s="323" t="s">
        <v>810</v>
      </c>
      <c r="B27" s="324"/>
      <c r="C27" s="324" t="s">
        <v>2112</v>
      </c>
      <c r="D27" s="324"/>
      <c r="E27" s="324"/>
      <c r="F27" s="512"/>
      <c r="G27" s="324"/>
      <c r="H27" s="512"/>
      <c r="I27" s="512"/>
      <c r="J27" s="324"/>
      <c r="K27" s="325"/>
      <c r="L27" s="32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5"/>
      <c r="BA27" s="475"/>
      <c r="BB27" s="475"/>
      <c r="BC27" s="475"/>
      <c r="BD27" s="475"/>
      <c r="BE27" s="475"/>
      <c r="BF27" s="475"/>
      <c r="BG27" s="475"/>
      <c r="BH27" s="475"/>
      <c r="BI27" s="475"/>
      <c r="BJ27" s="475"/>
      <c r="BK27" s="475"/>
      <c r="BL27" s="475"/>
      <c r="BM27" s="475"/>
    </row>
    <row r="28" spans="1:65" ht="382.2" x14ac:dyDescent="0.25">
      <c r="A28" s="322"/>
      <c r="B28" s="67" t="s">
        <v>811</v>
      </c>
      <c r="C28" s="54" t="s">
        <v>1486</v>
      </c>
      <c r="D28" s="67" t="s">
        <v>812</v>
      </c>
      <c r="E28" s="54" t="s">
        <v>1487</v>
      </c>
      <c r="F28" s="513" t="s">
        <v>2796</v>
      </c>
      <c r="G28" s="197" t="s">
        <v>1703</v>
      </c>
      <c r="H28" s="531" t="s">
        <v>2119</v>
      </c>
      <c r="I28" s="603" t="s">
        <v>2417</v>
      </c>
      <c r="J28" s="67" t="s">
        <v>976</v>
      </c>
      <c r="K28" s="54" t="s">
        <v>976</v>
      </c>
      <c r="L28" s="96" t="s">
        <v>976</v>
      </c>
    </row>
    <row r="29" spans="1:65" ht="257.39999999999998" x14ac:dyDescent="0.25">
      <c r="B29" s="17" t="s">
        <v>813</v>
      </c>
      <c r="C29" s="16" t="s">
        <v>1932</v>
      </c>
      <c r="D29" s="16" t="s">
        <v>1060</v>
      </c>
      <c r="E29" s="16" t="s">
        <v>2036</v>
      </c>
      <c r="F29" s="517" t="s">
        <v>2797</v>
      </c>
      <c r="G29" s="72" t="s">
        <v>2379</v>
      </c>
      <c r="H29" s="532" t="s">
        <v>2038</v>
      </c>
      <c r="I29" s="604" t="s">
        <v>2416</v>
      </c>
      <c r="J29" s="17" t="s">
        <v>972</v>
      </c>
      <c r="K29" s="16" t="s">
        <v>972</v>
      </c>
      <c r="L29" s="20" t="s">
        <v>972</v>
      </c>
    </row>
    <row r="30" spans="1:65" ht="156" x14ac:dyDescent="0.25">
      <c r="A30" s="239"/>
      <c r="B30" s="16" t="s">
        <v>2614</v>
      </c>
      <c r="C30" s="16" t="s">
        <v>1945</v>
      </c>
      <c r="D30" s="16" t="s">
        <v>813</v>
      </c>
      <c r="E30" s="16" t="s">
        <v>2188</v>
      </c>
      <c r="F30" s="517" t="s">
        <v>2798</v>
      </c>
      <c r="G30" s="72" t="s">
        <v>2189</v>
      </c>
      <c r="H30" s="532" t="s">
        <v>2040</v>
      </c>
      <c r="I30" s="604" t="s">
        <v>2037</v>
      </c>
      <c r="J30" s="17" t="s">
        <v>982</v>
      </c>
      <c r="K30" s="16" t="s">
        <v>982</v>
      </c>
      <c r="L30" s="20" t="s">
        <v>982</v>
      </c>
    </row>
    <row r="31" spans="1:65" s="11" customFormat="1" ht="255" x14ac:dyDescent="0.25">
      <c r="A31" s="240"/>
      <c r="B31" s="17" t="s">
        <v>814</v>
      </c>
      <c r="C31" s="16" t="s">
        <v>1399</v>
      </c>
      <c r="D31" s="17"/>
      <c r="E31" s="16" t="s">
        <v>1719</v>
      </c>
      <c r="F31" s="517" t="s">
        <v>2835</v>
      </c>
      <c r="G31" s="72" t="s">
        <v>1088</v>
      </c>
      <c r="H31" s="532" t="s">
        <v>1087</v>
      </c>
      <c r="I31" s="604" t="s">
        <v>1721</v>
      </c>
      <c r="J31" s="17" t="s">
        <v>1026</v>
      </c>
      <c r="K31" s="17" t="s">
        <v>1026</v>
      </c>
      <c r="L31" s="71" t="s">
        <v>1026</v>
      </c>
    </row>
    <row r="32" spans="1:65" s="11" customFormat="1" ht="163.80000000000001" x14ac:dyDescent="0.25">
      <c r="A32" s="240"/>
      <c r="B32" s="17" t="s">
        <v>815</v>
      </c>
      <c r="C32" s="16" t="s">
        <v>1028</v>
      </c>
      <c r="D32" s="17"/>
      <c r="E32" s="16" t="s">
        <v>2367</v>
      </c>
      <c r="F32" s="517" t="s">
        <v>2836</v>
      </c>
      <c r="G32" s="72" t="s">
        <v>1029</v>
      </c>
      <c r="H32" s="532" t="s">
        <v>1030</v>
      </c>
      <c r="I32" s="604" t="s">
        <v>1722</v>
      </c>
      <c r="J32" s="16" t="s">
        <v>976</v>
      </c>
      <c r="K32" s="16" t="s">
        <v>976</v>
      </c>
      <c r="L32" s="20" t="s">
        <v>976</v>
      </c>
    </row>
    <row r="33" spans="1:65" s="11" customFormat="1" ht="101.4" x14ac:dyDescent="0.25">
      <c r="A33" s="240"/>
      <c r="B33" s="36" t="s">
        <v>1025</v>
      </c>
      <c r="C33" s="17" t="s">
        <v>494</v>
      </c>
      <c r="D33" s="36"/>
      <c r="E33" s="39" t="s">
        <v>1050</v>
      </c>
      <c r="F33" s="517" t="s">
        <v>2837</v>
      </c>
      <c r="G33" s="69" t="s">
        <v>2190</v>
      </c>
      <c r="H33" s="536" t="s">
        <v>1031</v>
      </c>
      <c r="I33" s="606" t="s">
        <v>1032</v>
      </c>
      <c r="J33" s="36" t="s">
        <v>1026</v>
      </c>
      <c r="K33" s="39" t="s">
        <v>1027</v>
      </c>
      <c r="L33" s="40" t="s">
        <v>1027</v>
      </c>
    </row>
    <row r="34" spans="1:65" s="11" customFormat="1" ht="275.39999999999998" x14ac:dyDescent="0.25">
      <c r="A34" s="240"/>
      <c r="B34" s="16" t="s">
        <v>816</v>
      </c>
      <c r="C34" s="17" t="s">
        <v>595</v>
      </c>
      <c r="D34" s="17"/>
      <c r="E34" s="16" t="s">
        <v>2565</v>
      </c>
      <c r="F34" s="514" t="s">
        <v>2838</v>
      </c>
      <c r="G34" s="161" t="s">
        <v>594</v>
      </c>
      <c r="H34" s="537" t="s">
        <v>2564</v>
      </c>
      <c r="I34" s="604" t="s">
        <v>1089</v>
      </c>
      <c r="J34" s="17" t="s">
        <v>769</v>
      </c>
      <c r="K34" s="16" t="s">
        <v>769</v>
      </c>
      <c r="L34" s="20" t="s">
        <v>983</v>
      </c>
    </row>
    <row r="35" spans="1:65" ht="101.4" x14ac:dyDescent="0.25">
      <c r="B35" s="17" t="s">
        <v>817</v>
      </c>
      <c r="C35" s="16" t="s">
        <v>818</v>
      </c>
      <c r="D35" s="17" t="s">
        <v>819</v>
      </c>
      <c r="E35" s="16" t="s">
        <v>820</v>
      </c>
      <c r="F35" s="517" t="s">
        <v>2799</v>
      </c>
      <c r="H35" s="532"/>
      <c r="I35" s="604" t="s">
        <v>984</v>
      </c>
      <c r="J35" s="17"/>
      <c r="K35" s="16"/>
      <c r="L35" s="20" t="s">
        <v>972</v>
      </c>
    </row>
    <row r="36" spans="1:65" ht="61.2" x14ac:dyDescent="0.25">
      <c r="B36" s="17" t="s">
        <v>821</v>
      </c>
      <c r="C36" s="16" t="s">
        <v>871</v>
      </c>
      <c r="D36" s="17" t="s">
        <v>164</v>
      </c>
      <c r="E36" s="16" t="s">
        <v>1061</v>
      </c>
      <c r="F36" s="514" t="s">
        <v>2839</v>
      </c>
      <c r="G36" s="161" t="s">
        <v>163</v>
      </c>
      <c r="H36" s="532" t="s">
        <v>1034</v>
      </c>
      <c r="I36" s="604" t="s">
        <v>1033</v>
      </c>
      <c r="J36" s="17" t="s">
        <v>769</v>
      </c>
      <c r="K36" s="16" t="s">
        <v>864</v>
      </c>
      <c r="L36" s="20" t="s">
        <v>864</v>
      </c>
    </row>
    <row r="37" spans="1:65" ht="179.4" x14ac:dyDescent="0.25">
      <c r="B37" s="16" t="s">
        <v>2192</v>
      </c>
      <c r="C37" s="17" t="s">
        <v>823</v>
      </c>
      <c r="D37" s="17" t="s">
        <v>119</v>
      </c>
      <c r="E37" s="16" t="s">
        <v>1941</v>
      </c>
      <c r="F37" s="517" t="s">
        <v>2840</v>
      </c>
      <c r="G37" s="161" t="s">
        <v>118</v>
      </c>
      <c r="H37" s="532" t="s">
        <v>2193</v>
      </c>
      <c r="I37" s="604" t="s">
        <v>985</v>
      </c>
      <c r="J37" s="17" t="s">
        <v>769</v>
      </c>
      <c r="K37" s="16" t="s">
        <v>976</v>
      </c>
      <c r="L37" s="20" t="s">
        <v>976</v>
      </c>
    </row>
    <row r="38" spans="1:65" ht="117" x14ac:dyDescent="0.25">
      <c r="B38" s="17" t="s">
        <v>824</v>
      </c>
      <c r="C38" s="16" t="s">
        <v>1668</v>
      </c>
      <c r="D38" s="17" t="s">
        <v>826</v>
      </c>
      <c r="E38" s="16" t="s">
        <v>1091</v>
      </c>
      <c r="F38" s="517" t="s">
        <v>2841</v>
      </c>
      <c r="G38" s="72" t="s">
        <v>898</v>
      </c>
      <c r="H38" s="532" t="s">
        <v>1092</v>
      </c>
      <c r="I38" s="604" t="s">
        <v>1093</v>
      </c>
      <c r="J38" s="17"/>
      <c r="K38" s="16" t="s">
        <v>972</v>
      </c>
      <c r="L38" s="20" t="s">
        <v>972</v>
      </c>
    </row>
    <row r="39" spans="1:65" ht="112.8" thickBot="1" x14ac:dyDescent="0.3">
      <c r="A39" s="267"/>
      <c r="B39" s="66" t="s">
        <v>825</v>
      </c>
      <c r="C39" s="49" t="s">
        <v>827</v>
      </c>
      <c r="D39" s="66" t="s">
        <v>828</v>
      </c>
      <c r="E39" s="49" t="s">
        <v>986</v>
      </c>
      <c r="F39" s="521" t="s">
        <v>2842</v>
      </c>
      <c r="G39" s="74" t="s">
        <v>899</v>
      </c>
      <c r="H39" s="538"/>
      <c r="I39" s="601" t="s">
        <v>1090</v>
      </c>
      <c r="J39" s="66"/>
      <c r="K39" s="49" t="s">
        <v>974</v>
      </c>
      <c r="L39" s="60" t="s">
        <v>974</v>
      </c>
    </row>
    <row r="40" spans="1:65" s="195" customFormat="1" ht="13.8" thickBot="1" x14ac:dyDescent="0.3">
      <c r="A40" s="323" t="s">
        <v>829</v>
      </c>
      <c r="B40" s="324"/>
      <c r="C40" s="324" t="s">
        <v>830</v>
      </c>
      <c r="D40" s="324"/>
      <c r="E40" s="324"/>
      <c r="F40" s="512"/>
      <c r="G40" s="324"/>
      <c r="H40" s="512"/>
      <c r="I40" s="512"/>
      <c r="J40" s="324"/>
      <c r="K40" s="325"/>
      <c r="L40" s="32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5"/>
      <c r="AZ40" s="475"/>
      <c r="BA40" s="475"/>
      <c r="BB40" s="475"/>
      <c r="BC40" s="475"/>
      <c r="BD40" s="475"/>
      <c r="BE40" s="475"/>
      <c r="BF40" s="475"/>
      <c r="BG40" s="475"/>
      <c r="BH40" s="475"/>
      <c r="BI40" s="475"/>
      <c r="BJ40" s="475"/>
      <c r="BK40" s="475"/>
      <c r="BL40" s="475"/>
      <c r="BM40" s="475"/>
    </row>
    <row r="41" spans="1:65" ht="397.8" x14ac:dyDescent="0.25">
      <c r="A41" s="322"/>
      <c r="B41" s="67" t="s">
        <v>831</v>
      </c>
      <c r="C41" s="54" t="s">
        <v>832</v>
      </c>
      <c r="D41" s="54" t="s">
        <v>1472</v>
      </c>
      <c r="E41" s="54" t="s">
        <v>1467</v>
      </c>
      <c r="F41" s="513" t="s">
        <v>2843</v>
      </c>
      <c r="G41" s="197"/>
      <c r="H41" s="539" t="s">
        <v>1476</v>
      </c>
      <c r="I41" s="603" t="s">
        <v>1477</v>
      </c>
      <c r="J41" s="54" t="s">
        <v>1470</v>
      </c>
      <c r="K41" s="54" t="s">
        <v>1470</v>
      </c>
      <c r="L41" s="96" t="s">
        <v>1470</v>
      </c>
    </row>
    <row r="42" spans="1:65" ht="171.6" x14ac:dyDescent="0.25">
      <c r="A42" s="239"/>
      <c r="B42" s="17" t="s">
        <v>1440</v>
      </c>
      <c r="C42" s="16" t="s">
        <v>1449</v>
      </c>
      <c r="D42" s="17" t="s">
        <v>833</v>
      </c>
      <c r="E42" s="16" t="s">
        <v>1461</v>
      </c>
      <c r="F42" s="517" t="s">
        <v>2844</v>
      </c>
      <c r="H42" s="537" t="s">
        <v>2194</v>
      </c>
      <c r="I42" s="604" t="s">
        <v>1450</v>
      </c>
      <c r="J42" s="16" t="s">
        <v>1471</v>
      </c>
      <c r="K42" s="16" t="s">
        <v>1471</v>
      </c>
      <c r="L42" s="20" t="s">
        <v>1471</v>
      </c>
    </row>
    <row r="43" spans="1:65" ht="70.2" x14ac:dyDescent="0.25">
      <c r="A43" s="239"/>
      <c r="B43" s="17" t="s">
        <v>1441</v>
      </c>
      <c r="C43" s="16" t="s">
        <v>1452</v>
      </c>
      <c r="D43" s="17" t="s">
        <v>833</v>
      </c>
      <c r="E43" s="16" t="s">
        <v>1451</v>
      </c>
      <c r="F43" s="517" t="s">
        <v>1669</v>
      </c>
      <c r="H43" s="537" t="s">
        <v>1460</v>
      </c>
      <c r="I43" s="604" t="s">
        <v>1450</v>
      </c>
      <c r="J43" s="16" t="s">
        <v>1471</v>
      </c>
      <c r="K43" s="16" t="s">
        <v>1471</v>
      </c>
      <c r="L43" s="20" t="s">
        <v>1471</v>
      </c>
    </row>
    <row r="44" spans="1:65" ht="195" x14ac:dyDescent="0.25">
      <c r="A44" s="239"/>
      <c r="B44" s="17" t="s">
        <v>1442</v>
      </c>
      <c r="C44" s="16" t="s">
        <v>1530</v>
      </c>
      <c r="D44" s="17" t="s">
        <v>833</v>
      </c>
      <c r="E44" s="16" t="s">
        <v>1533</v>
      </c>
      <c r="F44" s="517" t="s">
        <v>1669</v>
      </c>
      <c r="G44" s="161" t="s">
        <v>1535</v>
      </c>
      <c r="H44" s="537" t="s">
        <v>1483</v>
      </c>
      <c r="I44" s="604" t="s">
        <v>1484</v>
      </c>
      <c r="J44" s="16" t="s">
        <v>1086</v>
      </c>
      <c r="K44" s="16" t="s">
        <v>1086</v>
      </c>
      <c r="L44" s="20" t="s">
        <v>1086</v>
      </c>
    </row>
    <row r="45" spans="1:65" ht="195" x14ac:dyDescent="0.25">
      <c r="A45" s="239"/>
      <c r="B45" s="17" t="s">
        <v>1443</v>
      </c>
      <c r="C45" s="16" t="s">
        <v>1531</v>
      </c>
      <c r="D45" s="17" t="s">
        <v>833</v>
      </c>
      <c r="E45" s="16" t="s">
        <v>1534</v>
      </c>
      <c r="F45" s="517" t="s">
        <v>1455</v>
      </c>
      <c r="G45" s="161" t="s">
        <v>1536</v>
      </c>
      <c r="H45" s="537" t="s">
        <v>1483</v>
      </c>
      <c r="I45" s="604" t="s">
        <v>1484</v>
      </c>
      <c r="J45" s="16" t="s">
        <v>1086</v>
      </c>
      <c r="K45" s="16" t="s">
        <v>1086</v>
      </c>
      <c r="L45" s="20" t="s">
        <v>1086</v>
      </c>
    </row>
    <row r="46" spans="1:65" ht="102" x14ac:dyDescent="0.25">
      <c r="A46" s="239"/>
      <c r="B46" s="17" t="s">
        <v>1444</v>
      </c>
      <c r="C46" s="16" t="s">
        <v>1453</v>
      </c>
      <c r="D46" s="17" t="s">
        <v>833</v>
      </c>
      <c r="E46" s="16" t="s">
        <v>1877</v>
      </c>
      <c r="F46" s="517" t="s">
        <v>1455</v>
      </c>
      <c r="H46" s="537"/>
      <c r="I46" s="604" t="s">
        <v>1450</v>
      </c>
      <c r="J46" s="16" t="s">
        <v>1471</v>
      </c>
      <c r="K46" s="16" t="s">
        <v>1471</v>
      </c>
      <c r="L46" s="20" t="s">
        <v>1471</v>
      </c>
    </row>
    <row r="47" spans="1:65" ht="70.2" x14ac:dyDescent="0.25">
      <c r="A47" s="239"/>
      <c r="B47" s="17" t="s">
        <v>1445</v>
      </c>
      <c r="C47" s="16" t="s">
        <v>1529</v>
      </c>
      <c r="D47" s="17" t="s">
        <v>833</v>
      </c>
      <c r="E47" s="16" t="s">
        <v>1454</v>
      </c>
      <c r="F47" s="517" t="s">
        <v>1455</v>
      </c>
      <c r="H47" s="537"/>
      <c r="I47" s="604" t="s">
        <v>1450</v>
      </c>
      <c r="J47" s="16" t="s">
        <v>1471</v>
      </c>
      <c r="K47" s="16" t="s">
        <v>1471</v>
      </c>
      <c r="L47" s="20" t="s">
        <v>1471</v>
      </c>
    </row>
    <row r="48" spans="1:65" ht="204" x14ac:dyDescent="0.25">
      <c r="A48" s="239"/>
      <c r="B48" s="17" t="s">
        <v>1446</v>
      </c>
      <c r="C48" s="16" t="s">
        <v>1456</v>
      </c>
      <c r="E48" s="16" t="s">
        <v>2800</v>
      </c>
      <c r="F48" s="517" t="s">
        <v>2845</v>
      </c>
      <c r="H48" s="537" t="s">
        <v>2195</v>
      </c>
      <c r="I48" s="604" t="s">
        <v>2196</v>
      </c>
      <c r="J48" s="16" t="s">
        <v>1471</v>
      </c>
      <c r="K48" s="16" t="s">
        <v>1471</v>
      </c>
      <c r="L48" s="20" t="s">
        <v>1471</v>
      </c>
    </row>
    <row r="49" spans="1:65" ht="70.2" x14ac:dyDescent="0.25">
      <c r="A49" s="239"/>
      <c r="B49" s="17" t="s">
        <v>1447</v>
      </c>
      <c r="C49" s="16" t="s">
        <v>1459</v>
      </c>
      <c r="D49" s="17" t="s">
        <v>833</v>
      </c>
      <c r="E49" s="16" t="s">
        <v>1457</v>
      </c>
      <c r="F49" s="517" t="s">
        <v>1455</v>
      </c>
      <c r="H49" s="537" t="s">
        <v>1458</v>
      </c>
      <c r="I49" s="604" t="s">
        <v>1450</v>
      </c>
      <c r="J49" s="16" t="s">
        <v>1471</v>
      </c>
      <c r="K49" s="16" t="s">
        <v>1471</v>
      </c>
      <c r="L49" s="20" t="s">
        <v>1471</v>
      </c>
    </row>
    <row r="50" spans="1:65" ht="70.2" x14ac:dyDescent="0.25">
      <c r="A50" s="239"/>
      <c r="B50" s="17" t="s">
        <v>1864</v>
      </c>
      <c r="C50" s="16" t="s">
        <v>1462</v>
      </c>
      <c r="D50" s="17" t="s">
        <v>833</v>
      </c>
      <c r="E50" s="16" t="s">
        <v>1463</v>
      </c>
      <c r="F50" s="517" t="s">
        <v>1455</v>
      </c>
      <c r="H50" s="537"/>
      <c r="I50" s="604" t="s">
        <v>1450</v>
      </c>
      <c r="J50" s="16" t="s">
        <v>1471</v>
      </c>
      <c r="K50" s="16" t="s">
        <v>1471</v>
      </c>
      <c r="L50" s="20" t="s">
        <v>1471</v>
      </c>
    </row>
    <row r="51" spans="1:65" ht="93.6" x14ac:dyDescent="0.25">
      <c r="A51" s="239"/>
      <c r="B51" s="17" t="s">
        <v>1448</v>
      </c>
      <c r="C51" s="16" t="s">
        <v>1468</v>
      </c>
      <c r="D51" s="17" t="s">
        <v>833</v>
      </c>
      <c r="E51" s="16" t="s">
        <v>1469</v>
      </c>
      <c r="F51" s="517" t="s">
        <v>1455</v>
      </c>
      <c r="H51" s="537"/>
      <c r="I51" s="604" t="s">
        <v>1478</v>
      </c>
      <c r="J51" s="16" t="s">
        <v>1471</v>
      </c>
      <c r="K51" s="16" t="s">
        <v>1471</v>
      </c>
      <c r="L51" s="20" t="s">
        <v>1471</v>
      </c>
    </row>
    <row r="52" spans="1:65" ht="70.2" x14ac:dyDescent="0.25">
      <c r="A52" s="239"/>
      <c r="B52" s="17" t="s">
        <v>1532</v>
      </c>
      <c r="C52" s="16" t="s">
        <v>1464</v>
      </c>
      <c r="E52" s="16" t="s">
        <v>1465</v>
      </c>
      <c r="F52" s="517" t="s">
        <v>1455</v>
      </c>
      <c r="H52" s="537" t="s">
        <v>1466</v>
      </c>
      <c r="I52" s="604" t="s">
        <v>1450</v>
      </c>
      <c r="J52" s="16" t="s">
        <v>1471</v>
      </c>
      <c r="K52" s="16" t="s">
        <v>1471</v>
      </c>
      <c r="L52" s="20" t="s">
        <v>1471</v>
      </c>
    </row>
    <row r="53" spans="1:65" ht="409.6" x14ac:dyDescent="0.25">
      <c r="B53" s="17" t="s">
        <v>834</v>
      </c>
      <c r="C53" s="16" t="s">
        <v>1239</v>
      </c>
      <c r="D53" s="17" t="s">
        <v>835</v>
      </c>
      <c r="E53" s="16" t="s">
        <v>836</v>
      </c>
      <c r="F53" s="517" t="s">
        <v>2801</v>
      </c>
      <c r="H53" s="532" t="s">
        <v>1041</v>
      </c>
      <c r="I53" s="604" t="s">
        <v>2415</v>
      </c>
      <c r="J53" s="16" t="s">
        <v>987</v>
      </c>
      <c r="K53" s="16" t="s">
        <v>987</v>
      </c>
      <c r="L53" s="71" t="s">
        <v>988</v>
      </c>
    </row>
    <row r="54" spans="1:65" ht="265.2" x14ac:dyDescent="0.25">
      <c r="B54" s="17" t="s">
        <v>837</v>
      </c>
      <c r="C54" s="16" t="s">
        <v>838</v>
      </c>
      <c r="D54" s="17" t="s">
        <v>839</v>
      </c>
      <c r="E54" s="16" t="s">
        <v>2009</v>
      </c>
      <c r="F54" s="514" t="s">
        <v>2802</v>
      </c>
      <c r="G54" s="72" t="s">
        <v>1884</v>
      </c>
      <c r="H54" s="532" t="s">
        <v>1854</v>
      </c>
      <c r="I54" s="604" t="s">
        <v>1881</v>
      </c>
      <c r="J54" s="16" t="s">
        <v>987</v>
      </c>
      <c r="K54" s="16" t="s">
        <v>987</v>
      </c>
      <c r="L54" s="71" t="s">
        <v>988</v>
      </c>
    </row>
    <row r="55" spans="1:65" ht="375" thickBot="1" x14ac:dyDescent="0.3">
      <c r="A55" s="267"/>
      <c r="B55" s="66" t="s">
        <v>840</v>
      </c>
      <c r="C55" s="49" t="s">
        <v>251</v>
      </c>
      <c r="D55" s="66" t="s">
        <v>253</v>
      </c>
      <c r="E55" s="49" t="s">
        <v>2197</v>
      </c>
      <c r="F55" s="515" t="s">
        <v>2803</v>
      </c>
      <c r="G55" s="74" t="s">
        <v>1094</v>
      </c>
      <c r="H55" s="533" t="s">
        <v>1043</v>
      </c>
      <c r="I55" s="601" t="s">
        <v>2413</v>
      </c>
      <c r="J55" s="49" t="s">
        <v>1096</v>
      </c>
      <c r="K55" s="49" t="s">
        <v>1096</v>
      </c>
      <c r="L55" s="68" t="s">
        <v>1042</v>
      </c>
    </row>
    <row r="56" spans="1:65" s="195" customFormat="1" ht="13.8" thickBot="1" x14ac:dyDescent="0.3">
      <c r="A56" s="323" t="s">
        <v>841</v>
      </c>
      <c r="B56" s="324"/>
      <c r="C56" s="324" t="s">
        <v>842</v>
      </c>
      <c r="D56" s="324"/>
      <c r="E56" s="324"/>
      <c r="F56" s="512"/>
      <c r="G56" s="324"/>
      <c r="H56" s="512"/>
      <c r="I56" s="512"/>
      <c r="J56" s="324"/>
      <c r="K56" s="325"/>
      <c r="L56" s="32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475"/>
      <c r="BB56" s="475"/>
      <c r="BC56" s="475"/>
      <c r="BD56" s="475"/>
      <c r="BE56" s="475"/>
      <c r="BF56" s="475"/>
      <c r="BG56" s="475"/>
      <c r="BH56" s="475"/>
      <c r="BI56" s="475"/>
      <c r="BJ56" s="475"/>
      <c r="BK56" s="475"/>
      <c r="BL56" s="475"/>
      <c r="BM56" s="475"/>
    </row>
    <row r="57" spans="1:65" s="478" customFormat="1" ht="156" x14ac:dyDescent="0.25">
      <c r="A57" s="477"/>
      <c r="B57" s="374" t="s">
        <v>843</v>
      </c>
      <c r="C57" s="355" t="s">
        <v>937</v>
      </c>
      <c r="D57" s="374" t="s">
        <v>844</v>
      </c>
      <c r="E57" s="355" t="s">
        <v>1062</v>
      </c>
      <c r="F57" s="522" t="s">
        <v>2804</v>
      </c>
      <c r="G57" s="375" t="s">
        <v>900</v>
      </c>
      <c r="H57" s="540" t="s">
        <v>2198</v>
      </c>
      <c r="I57" s="649" t="s">
        <v>1035</v>
      </c>
      <c r="J57" s="355" t="s">
        <v>769</v>
      </c>
      <c r="K57" s="355" t="s">
        <v>769</v>
      </c>
      <c r="L57" s="376" t="s">
        <v>769</v>
      </c>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row>
    <row r="58" spans="1:65" ht="409.6" x14ac:dyDescent="0.25">
      <c r="B58" s="17" t="s">
        <v>989</v>
      </c>
      <c r="C58" s="16" t="s">
        <v>990</v>
      </c>
      <c r="D58" s="16" t="s">
        <v>1670</v>
      </c>
      <c r="E58" s="16" t="s">
        <v>1883</v>
      </c>
      <c r="F58" s="514" t="s">
        <v>2846</v>
      </c>
      <c r="G58" s="72" t="s">
        <v>1882</v>
      </c>
      <c r="H58" s="532" t="s">
        <v>2078</v>
      </c>
      <c r="I58" s="604" t="s">
        <v>2375</v>
      </c>
      <c r="J58" s="16" t="s">
        <v>1885</v>
      </c>
      <c r="K58" s="16" t="s">
        <v>1885</v>
      </c>
      <c r="L58" s="20" t="s">
        <v>1885</v>
      </c>
    </row>
    <row r="59" spans="1:65" ht="296.39999999999998" x14ac:dyDescent="0.25">
      <c r="B59" s="17" t="s">
        <v>991</v>
      </c>
      <c r="C59" s="16" t="s">
        <v>1076</v>
      </c>
      <c r="E59" s="16" t="s">
        <v>2199</v>
      </c>
      <c r="F59" s="517" t="s">
        <v>2805</v>
      </c>
      <c r="G59" s="72" t="s">
        <v>989</v>
      </c>
      <c r="H59" s="532" t="s">
        <v>1906</v>
      </c>
      <c r="I59" s="604" t="s">
        <v>2414</v>
      </c>
      <c r="J59" s="16" t="s">
        <v>769</v>
      </c>
      <c r="K59" s="16" t="s">
        <v>769</v>
      </c>
      <c r="L59" s="71" t="s">
        <v>769</v>
      </c>
    </row>
    <row r="60" spans="1:65" ht="163.80000000000001" x14ac:dyDescent="0.25">
      <c r="A60" s="479"/>
      <c r="B60" s="17" t="s">
        <v>845</v>
      </c>
      <c r="C60" s="16" t="s">
        <v>1063</v>
      </c>
      <c r="D60" s="17" t="s">
        <v>846</v>
      </c>
      <c r="E60" s="16" t="s">
        <v>940</v>
      </c>
      <c r="F60" s="517" t="s">
        <v>2847</v>
      </c>
      <c r="G60" s="72" t="s">
        <v>2477</v>
      </c>
      <c r="H60" s="532" t="s">
        <v>1898</v>
      </c>
      <c r="I60" s="604" t="s">
        <v>1064</v>
      </c>
      <c r="J60" s="17"/>
      <c r="K60" s="16" t="s">
        <v>769</v>
      </c>
      <c r="L60" s="71" t="s">
        <v>769</v>
      </c>
    </row>
    <row r="61" spans="1:65" ht="140.4" x14ac:dyDescent="0.25">
      <c r="B61" s="17" t="s">
        <v>847</v>
      </c>
      <c r="C61" s="17" t="s">
        <v>848</v>
      </c>
      <c r="D61" s="16" t="s">
        <v>1081</v>
      </c>
      <c r="E61" s="16" t="s">
        <v>1080</v>
      </c>
      <c r="F61" s="517" t="s">
        <v>2806</v>
      </c>
      <c r="G61" s="72" t="s">
        <v>1067</v>
      </c>
      <c r="H61" s="532" t="s">
        <v>1044</v>
      </c>
      <c r="I61" s="604" t="s">
        <v>1066</v>
      </c>
      <c r="J61" s="16" t="s">
        <v>1065</v>
      </c>
      <c r="K61" s="16" t="s">
        <v>1065</v>
      </c>
      <c r="L61" s="20" t="s">
        <v>1065</v>
      </c>
    </row>
    <row r="62" spans="1:65" ht="183.6" x14ac:dyDescent="0.25">
      <c r="B62" s="17" t="s">
        <v>849</v>
      </c>
      <c r="C62" s="17" t="s">
        <v>850</v>
      </c>
      <c r="D62" s="17" t="s">
        <v>851</v>
      </c>
      <c r="E62" s="16" t="s">
        <v>1857</v>
      </c>
      <c r="F62" s="514" t="s">
        <v>2848</v>
      </c>
      <c r="H62" s="536" t="s">
        <v>1946</v>
      </c>
      <c r="I62" s="604" t="s">
        <v>1069</v>
      </c>
      <c r="J62" s="16" t="s">
        <v>769</v>
      </c>
      <c r="K62" s="16" t="s">
        <v>769</v>
      </c>
      <c r="L62" s="20" t="s">
        <v>769</v>
      </c>
    </row>
    <row r="63" spans="1:65" ht="382.2" x14ac:dyDescent="0.25">
      <c r="B63" s="17" t="s">
        <v>852</v>
      </c>
      <c r="C63" s="17" t="s">
        <v>853</v>
      </c>
      <c r="D63" s="17" t="s">
        <v>854</v>
      </c>
      <c r="E63" s="16" t="s">
        <v>2200</v>
      </c>
      <c r="F63" s="517" t="s">
        <v>2807</v>
      </c>
      <c r="H63" s="532" t="s">
        <v>1045</v>
      </c>
      <c r="I63" s="604" t="s">
        <v>2374</v>
      </c>
      <c r="J63" s="17" t="s">
        <v>769</v>
      </c>
      <c r="K63" s="16" t="s">
        <v>769</v>
      </c>
      <c r="L63" s="71" t="s">
        <v>988</v>
      </c>
    </row>
    <row r="64" spans="1:65" ht="173.4" x14ac:dyDescent="0.25">
      <c r="B64" s="17" t="s">
        <v>855</v>
      </c>
      <c r="C64" s="16" t="s">
        <v>938</v>
      </c>
      <c r="D64" s="17" t="s">
        <v>856</v>
      </c>
      <c r="E64" s="16" t="s">
        <v>2201</v>
      </c>
      <c r="F64" s="514" t="s">
        <v>2808</v>
      </c>
      <c r="G64" s="161" t="s">
        <v>781</v>
      </c>
      <c r="H64" s="532" t="s">
        <v>1011</v>
      </c>
      <c r="I64" s="604" t="s">
        <v>1036</v>
      </c>
      <c r="J64" s="17" t="s">
        <v>769</v>
      </c>
      <c r="K64" s="17" t="s">
        <v>769</v>
      </c>
      <c r="L64" s="20" t="s">
        <v>769</v>
      </c>
    </row>
    <row r="65" spans="1:65" ht="312" x14ac:dyDescent="0.25">
      <c r="B65" s="17" t="s">
        <v>857</v>
      </c>
      <c r="C65" s="17" t="s">
        <v>858</v>
      </c>
      <c r="D65" s="17" t="s">
        <v>859</v>
      </c>
      <c r="E65" s="16" t="s">
        <v>1889</v>
      </c>
      <c r="F65" s="517" t="s">
        <v>2809</v>
      </c>
      <c r="G65" s="161" t="s">
        <v>837</v>
      </c>
      <c r="H65" s="532" t="s">
        <v>1097</v>
      </c>
      <c r="I65" s="604" t="s">
        <v>2373</v>
      </c>
      <c r="J65" s="16" t="s">
        <v>987</v>
      </c>
      <c r="K65" s="16" t="s">
        <v>987</v>
      </c>
      <c r="L65" s="71" t="s">
        <v>988</v>
      </c>
    </row>
    <row r="66" spans="1:65" ht="226.2" x14ac:dyDescent="0.25">
      <c r="B66" s="17" t="s">
        <v>860</v>
      </c>
      <c r="C66" s="16" t="s">
        <v>861</v>
      </c>
      <c r="D66" s="17" t="s">
        <v>862</v>
      </c>
      <c r="E66" s="16" t="s">
        <v>1880</v>
      </c>
      <c r="F66" s="517" t="s">
        <v>2810</v>
      </c>
      <c r="H66" s="532" t="s">
        <v>1079</v>
      </c>
      <c r="I66" s="604" t="s">
        <v>1071</v>
      </c>
      <c r="J66" s="16" t="s">
        <v>1070</v>
      </c>
      <c r="K66" s="16" t="s">
        <v>1070</v>
      </c>
      <c r="L66" s="71" t="s">
        <v>988</v>
      </c>
    </row>
    <row r="67" spans="1:65" ht="409.6" x14ac:dyDescent="0.25">
      <c r="A67" s="240" t="s">
        <v>177</v>
      </c>
      <c r="B67" s="17" t="s">
        <v>873</v>
      </c>
      <c r="C67" s="16" t="s">
        <v>1047</v>
      </c>
      <c r="D67" s="228"/>
      <c r="E67" s="16" t="s">
        <v>992</v>
      </c>
      <c r="F67" s="517" t="s">
        <v>2811</v>
      </c>
      <c r="G67" s="161" t="s">
        <v>874</v>
      </c>
      <c r="H67" s="532" t="s">
        <v>1046</v>
      </c>
      <c r="I67" s="604" t="s">
        <v>2372</v>
      </c>
      <c r="J67" s="17" t="s">
        <v>1008</v>
      </c>
      <c r="K67" s="17" t="s">
        <v>1008</v>
      </c>
      <c r="L67" s="71" t="s">
        <v>1008</v>
      </c>
    </row>
    <row r="68" spans="1:65" ht="409.6" x14ac:dyDescent="0.25">
      <c r="B68" s="17" t="s">
        <v>874</v>
      </c>
      <c r="C68" s="16" t="s">
        <v>1048</v>
      </c>
      <c r="D68" s="228"/>
      <c r="E68" s="190" t="s">
        <v>1073</v>
      </c>
      <c r="F68" s="523" t="s">
        <v>2812</v>
      </c>
      <c r="G68" s="72" t="s">
        <v>1057</v>
      </c>
      <c r="H68" s="532" t="s">
        <v>1072</v>
      </c>
      <c r="I68" s="604" t="s">
        <v>2371</v>
      </c>
      <c r="J68" s="17" t="s">
        <v>769</v>
      </c>
      <c r="K68" s="17" t="s">
        <v>769</v>
      </c>
      <c r="L68" s="71" t="s">
        <v>769</v>
      </c>
    </row>
    <row r="69" spans="1:65" s="481" customFormat="1" ht="226.2" x14ac:dyDescent="0.25">
      <c r="A69" s="480"/>
      <c r="B69" s="17" t="s">
        <v>875</v>
      </c>
      <c r="C69" s="143" t="s">
        <v>2365</v>
      </c>
      <c r="D69" s="229"/>
      <c r="E69" s="190" t="s">
        <v>2202</v>
      </c>
      <c r="F69" s="523" t="s">
        <v>2849</v>
      </c>
      <c r="G69" s="192"/>
      <c r="H69" s="532" t="s">
        <v>1010</v>
      </c>
      <c r="I69" s="604" t="s">
        <v>2370</v>
      </c>
      <c r="J69" s="17" t="s">
        <v>1008</v>
      </c>
      <c r="K69" s="17" t="s">
        <v>1008</v>
      </c>
      <c r="L69" s="20" t="s">
        <v>1008</v>
      </c>
    </row>
    <row r="70" spans="1:65" ht="296.39999999999998" x14ac:dyDescent="0.25">
      <c r="B70" s="17" t="s">
        <v>993</v>
      </c>
      <c r="C70" s="16" t="s">
        <v>994</v>
      </c>
      <c r="D70" s="228"/>
      <c r="E70" s="16" t="s">
        <v>2203</v>
      </c>
      <c r="F70" s="517" t="s">
        <v>2813</v>
      </c>
      <c r="H70" s="532" t="s">
        <v>2204</v>
      </c>
      <c r="I70" s="604" t="s">
        <v>2369</v>
      </c>
      <c r="J70" s="16" t="s">
        <v>1899</v>
      </c>
      <c r="K70" s="16" t="s">
        <v>1899</v>
      </c>
      <c r="L70" s="20" t="s">
        <v>976</v>
      </c>
    </row>
    <row r="71" spans="1:65" s="482" customFormat="1" ht="258" thickBot="1" x14ac:dyDescent="0.3">
      <c r="A71" s="377"/>
      <c r="B71" s="378" t="s">
        <v>995</v>
      </c>
      <c r="C71" s="364" t="s">
        <v>996</v>
      </c>
      <c r="D71" s="379"/>
      <c r="E71" s="364" t="s">
        <v>997</v>
      </c>
      <c r="F71" s="524" t="s">
        <v>2814</v>
      </c>
      <c r="G71" s="380"/>
      <c r="H71" s="541" t="s">
        <v>998</v>
      </c>
      <c r="I71" s="650" t="s">
        <v>2368</v>
      </c>
      <c r="J71" s="378"/>
      <c r="K71" s="364"/>
      <c r="L71" s="365" t="s">
        <v>1009</v>
      </c>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row>
    <row r="72" spans="1:65" x14ac:dyDescent="0.25">
      <c r="A72" s="463"/>
      <c r="B72" s="19"/>
      <c r="C72" s="19"/>
      <c r="D72" s="19"/>
      <c r="E72" s="19"/>
      <c r="F72" s="525"/>
      <c r="G72" s="19"/>
      <c r="H72" s="525"/>
      <c r="I72" s="557"/>
      <c r="J72" s="483"/>
      <c r="K72" s="483"/>
      <c r="L72" s="14"/>
    </row>
    <row r="73" spans="1:65" x14ac:dyDescent="0.25">
      <c r="A73" s="463">
        <f>COUNTA(A3:A71)</f>
        <v>9</v>
      </c>
      <c r="B73" s="19">
        <f>COUNTA(B3:B71)</f>
        <v>61</v>
      </c>
      <c r="C73" s="19"/>
      <c r="D73" s="19">
        <f>COUNTA(D3:D71)</f>
        <v>47</v>
      </c>
      <c r="E73" s="19"/>
      <c r="F73" s="526"/>
      <c r="G73" s="19"/>
      <c r="H73" s="525"/>
      <c r="I73" s="525"/>
      <c r="J73" s="14"/>
      <c r="K73" s="483"/>
      <c r="L73" s="483"/>
    </row>
    <row r="74" spans="1:65" x14ac:dyDescent="0.25">
      <c r="A74" s="463"/>
      <c r="B74" s="19"/>
      <c r="C74" s="19"/>
      <c r="D74" s="19"/>
      <c r="E74" s="19"/>
      <c r="F74" s="525"/>
      <c r="G74" s="19"/>
      <c r="H74" s="525"/>
      <c r="I74" s="525"/>
      <c r="J74" s="14"/>
      <c r="K74" s="483"/>
      <c r="L74" s="483"/>
    </row>
    <row r="75" spans="1:65" x14ac:dyDescent="0.25">
      <c r="A75" s="463"/>
      <c r="B75" s="19"/>
      <c r="C75" s="19"/>
      <c r="D75" s="19"/>
      <c r="E75" s="19"/>
      <c r="F75" s="526"/>
      <c r="G75" s="19"/>
      <c r="H75" s="525"/>
      <c r="I75" s="525"/>
      <c r="J75" s="14"/>
      <c r="K75" s="483"/>
      <c r="L75" s="483"/>
    </row>
    <row r="76" spans="1:65" x14ac:dyDescent="0.25">
      <c r="A76" s="463"/>
      <c r="B76" s="19"/>
      <c r="C76" s="19"/>
      <c r="D76" s="19"/>
      <c r="E76" s="19"/>
      <c r="F76" s="525"/>
      <c r="G76" s="19"/>
      <c r="H76" s="525"/>
      <c r="I76" s="525"/>
      <c r="J76" s="14"/>
      <c r="K76" s="483"/>
      <c r="L76" s="483"/>
    </row>
    <row r="77" spans="1:65" x14ac:dyDescent="0.25">
      <c r="A77" s="463"/>
      <c r="B77" s="19"/>
      <c r="C77" s="19"/>
      <c r="D77" s="19"/>
      <c r="E77" s="19"/>
      <c r="F77" s="525"/>
      <c r="G77" s="19"/>
      <c r="H77" s="525"/>
      <c r="I77" s="525"/>
      <c r="J77" s="14"/>
      <c r="K77" s="483"/>
      <c r="L77" s="483"/>
    </row>
    <row r="78" spans="1:65" x14ac:dyDescent="0.25">
      <c r="A78" s="463"/>
      <c r="B78" s="19"/>
      <c r="C78" s="19"/>
      <c r="D78" s="19"/>
      <c r="E78" s="19"/>
      <c r="F78" s="525"/>
      <c r="G78" s="19"/>
      <c r="H78" s="525"/>
      <c r="I78" s="525"/>
      <c r="J78" s="14"/>
      <c r="K78" s="483"/>
      <c r="L78" s="483"/>
    </row>
    <row r="79" spans="1:65" x14ac:dyDescent="0.25">
      <c r="A79" s="463"/>
      <c r="B79" s="19"/>
      <c r="C79" s="19"/>
      <c r="D79" s="19"/>
      <c r="E79" s="19"/>
      <c r="F79" s="525"/>
      <c r="G79" s="19"/>
      <c r="H79" s="525"/>
      <c r="I79" s="525"/>
      <c r="J79" s="14"/>
      <c r="K79" s="483"/>
      <c r="L79" s="483"/>
    </row>
    <row r="80" spans="1:65" x14ac:dyDescent="0.25">
      <c r="A80" s="463"/>
      <c r="B80" s="19"/>
      <c r="C80" s="19"/>
      <c r="D80" s="19"/>
      <c r="E80" s="19"/>
      <c r="F80" s="525"/>
      <c r="G80" s="19"/>
      <c r="H80" s="525"/>
      <c r="I80" s="525"/>
      <c r="J80" s="14"/>
      <c r="K80" s="483"/>
      <c r="L80" s="483"/>
    </row>
    <row r="81" spans="1:12" x14ac:dyDescent="0.25">
      <c r="A81" s="463"/>
      <c r="B81" s="19"/>
      <c r="C81" s="19"/>
      <c r="D81" s="19"/>
      <c r="E81" s="19"/>
      <c r="F81" s="525"/>
      <c r="G81" s="19"/>
      <c r="H81" s="525"/>
      <c r="I81" s="525"/>
      <c r="J81" s="14"/>
      <c r="K81" s="483"/>
      <c r="L81" s="483"/>
    </row>
    <row r="82" spans="1:12" x14ac:dyDescent="0.25">
      <c r="A82" s="463"/>
      <c r="B82" s="19"/>
      <c r="C82" s="19"/>
      <c r="D82" s="19"/>
      <c r="E82" s="19"/>
      <c r="F82" s="525"/>
      <c r="G82" s="19"/>
      <c r="H82" s="525"/>
      <c r="I82" s="525"/>
      <c r="J82" s="14"/>
      <c r="K82" s="483"/>
      <c r="L82" s="483"/>
    </row>
    <row r="83" spans="1:12" x14ac:dyDescent="0.25">
      <c r="A83" s="463"/>
      <c r="B83" s="19"/>
      <c r="C83" s="19"/>
      <c r="D83" s="19"/>
      <c r="E83" s="19"/>
      <c r="F83" s="525"/>
      <c r="G83" s="19"/>
      <c r="H83" s="525"/>
      <c r="I83" s="525"/>
      <c r="J83" s="14"/>
      <c r="K83" s="483"/>
      <c r="L83" s="483"/>
    </row>
    <row r="84" spans="1:12" x14ac:dyDescent="0.25">
      <c r="A84" s="463"/>
      <c r="B84" s="19"/>
      <c r="C84" s="19"/>
      <c r="D84" s="19"/>
      <c r="E84" s="19"/>
      <c r="F84" s="525"/>
      <c r="G84" s="19"/>
      <c r="H84" s="525"/>
      <c r="I84" s="525"/>
      <c r="J84" s="14"/>
      <c r="K84" s="483"/>
      <c r="L84" s="483"/>
    </row>
    <row r="85" spans="1:12" x14ac:dyDescent="0.25">
      <c r="A85" s="463"/>
      <c r="B85" s="19"/>
      <c r="C85" s="19"/>
      <c r="D85" s="19"/>
      <c r="E85" s="19"/>
      <c r="F85" s="525"/>
      <c r="G85" s="19"/>
      <c r="H85" s="525"/>
      <c r="I85" s="525"/>
      <c r="J85" s="14"/>
      <c r="K85" s="483"/>
      <c r="L85" s="483"/>
    </row>
    <row r="86" spans="1:12" x14ac:dyDescent="0.25">
      <c r="A86" s="463"/>
      <c r="B86" s="19"/>
      <c r="C86" s="19"/>
      <c r="D86" s="19"/>
      <c r="E86" s="19"/>
      <c r="F86" s="525"/>
      <c r="G86" s="19"/>
      <c r="H86" s="525"/>
      <c r="I86" s="525"/>
      <c r="J86" s="14"/>
      <c r="K86" s="483"/>
      <c r="L86" s="483"/>
    </row>
    <row r="87" spans="1:12" x14ac:dyDescent="0.25">
      <c r="A87" s="463"/>
      <c r="B87" s="19"/>
      <c r="C87" s="19"/>
      <c r="D87" s="19"/>
      <c r="E87" s="19"/>
      <c r="F87" s="525"/>
      <c r="G87" s="19"/>
      <c r="H87" s="525"/>
      <c r="I87" s="525"/>
      <c r="J87" s="14"/>
      <c r="K87" s="483"/>
      <c r="L87" s="483"/>
    </row>
    <row r="88" spans="1:12" x14ac:dyDescent="0.25">
      <c r="A88" s="463"/>
      <c r="B88" s="19"/>
      <c r="C88" s="19"/>
      <c r="D88" s="19"/>
      <c r="E88" s="19"/>
      <c r="F88" s="525"/>
      <c r="G88" s="19"/>
      <c r="H88" s="525"/>
      <c r="I88" s="525"/>
      <c r="J88" s="14"/>
      <c r="K88" s="483"/>
      <c r="L88" s="483"/>
    </row>
    <row r="89" spans="1:12" x14ac:dyDescent="0.25">
      <c r="A89" s="463"/>
      <c r="B89" s="19"/>
      <c r="C89" s="19"/>
      <c r="D89" s="19"/>
      <c r="E89" s="19"/>
      <c r="F89" s="525"/>
      <c r="G89" s="19"/>
      <c r="H89" s="525"/>
      <c r="I89" s="525"/>
      <c r="J89" s="14"/>
      <c r="K89" s="483"/>
      <c r="L89" s="483"/>
    </row>
    <row r="90" spans="1:12" x14ac:dyDescent="0.25">
      <c r="A90" s="463"/>
      <c r="B90" s="19"/>
      <c r="C90" s="19"/>
      <c r="D90" s="19"/>
      <c r="E90" s="19"/>
      <c r="F90" s="525"/>
      <c r="G90" s="19"/>
      <c r="H90" s="525"/>
      <c r="I90" s="525"/>
      <c r="J90" s="14"/>
      <c r="K90" s="483"/>
      <c r="L90" s="483"/>
    </row>
    <row r="91" spans="1:12" x14ac:dyDescent="0.25">
      <c r="A91" s="463"/>
      <c r="B91" s="19"/>
      <c r="C91" s="19"/>
      <c r="D91" s="19"/>
      <c r="E91" s="19"/>
      <c r="F91" s="525"/>
      <c r="G91" s="19"/>
      <c r="H91" s="525"/>
      <c r="I91" s="525"/>
      <c r="J91" s="14"/>
      <c r="K91" s="483"/>
      <c r="L91" s="483"/>
    </row>
    <row r="92" spans="1:12" x14ac:dyDescent="0.25">
      <c r="A92" s="463"/>
      <c r="B92" s="19"/>
      <c r="C92" s="19"/>
      <c r="D92" s="19"/>
      <c r="E92" s="19"/>
      <c r="F92" s="525"/>
      <c r="G92" s="19"/>
      <c r="H92" s="525"/>
      <c r="I92" s="525"/>
      <c r="J92" s="14"/>
      <c r="K92" s="483"/>
      <c r="L92" s="483"/>
    </row>
    <row r="93" spans="1:12" x14ac:dyDescent="0.25">
      <c r="A93" s="463"/>
      <c r="B93" s="19"/>
      <c r="C93" s="19"/>
      <c r="D93" s="19"/>
      <c r="E93" s="19"/>
      <c r="F93" s="525"/>
      <c r="G93" s="19"/>
      <c r="H93" s="525"/>
      <c r="I93" s="525"/>
      <c r="J93" s="14"/>
      <c r="K93" s="483"/>
      <c r="L93" s="483"/>
    </row>
    <row r="94" spans="1:12" x14ac:dyDescent="0.25">
      <c r="A94" s="463"/>
      <c r="B94" s="19"/>
      <c r="C94" s="19"/>
      <c r="D94" s="19"/>
      <c r="E94" s="19"/>
      <c r="F94" s="525"/>
      <c r="G94" s="19"/>
      <c r="H94" s="525"/>
      <c r="I94" s="525"/>
      <c r="J94" s="14"/>
      <c r="K94" s="483"/>
      <c r="L94" s="483"/>
    </row>
    <row r="95" spans="1:12" x14ac:dyDescent="0.25">
      <c r="A95" s="463"/>
      <c r="B95" s="19"/>
      <c r="C95" s="19"/>
      <c r="D95" s="19"/>
      <c r="E95" s="19"/>
      <c r="F95" s="525"/>
      <c r="G95" s="19"/>
      <c r="H95" s="525"/>
      <c r="I95" s="525"/>
      <c r="J95" s="14"/>
      <c r="K95" s="483"/>
      <c r="L95" s="483"/>
    </row>
    <row r="96" spans="1:12" x14ac:dyDescent="0.25">
      <c r="A96" s="463"/>
      <c r="B96" s="19"/>
      <c r="C96" s="19"/>
      <c r="D96" s="19"/>
      <c r="E96" s="19"/>
      <c r="F96" s="525"/>
      <c r="G96" s="19"/>
      <c r="H96" s="525"/>
      <c r="I96" s="525"/>
      <c r="J96" s="14"/>
      <c r="K96" s="483"/>
      <c r="L96" s="483"/>
    </row>
    <row r="97" spans="1:12" x14ac:dyDescent="0.25">
      <c r="A97" s="463"/>
      <c r="B97" s="19"/>
      <c r="C97" s="19"/>
      <c r="D97" s="19"/>
      <c r="E97" s="19"/>
      <c r="F97" s="525"/>
      <c r="G97" s="19"/>
      <c r="H97" s="525"/>
      <c r="I97" s="525"/>
      <c r="J97" s="14"/>
      <c r="K97" s="483"/>
      <c r="L97" s="483"/>
    </row>
    <row r="98" spans="1:12" x14ac:dyDescent="0.25">
      <c r="A98" s="463"/>
      <c r="B98" s="19"/>
      <c r="C98" s="19"/>
      <c r="D98" s="19"/>
      <c r="E98" s="19"/>
      <c r="F98" s="525"/>
      <c r="G98" s="19"/>
      <c r="H98" s="525"/>
      <c r="I98" s="525"/>
      <c r="J98" s="14"/>
      <c r="K98" s="483"/>
      <c r="L98" s="483"/>
    </row>
    <row r="99" spans="1:12" x14ac:dyDescent="0.25">
      <c r="A99" s="463"/>
      <c r="B99" s="19"/>
      <c r="C99" s="19"/>
      <c r="D99" s="19"/>
      <c r="E99" s="19"/>
      <c r="F99" s="525"/>
      <c r="G99" s="19"/>
      <c r="H99" s="525"/>
      <c r="I99" s="525"/>
      <c r="J99" s="14"/>
      <c r="K99" s="483"/>
      <c r="L99" s="483"/>
    </row>
    <row r="100" spans="1:12" x14ac:dyDescent="0.25">
      <c r="A100" s="463"/>
      <c r="B100" s="19"/>
      <c r="C100" s="19"/>
      <c r="D100" s="19"/>
      <c r="E100" s="19"/>
      <c r="F100" s="525"/>
      <c r="G100" s="19"/>
      <c r="H100" s="525"/>
      <c r="I100" s="525"/>
      <c r="J100" s="14"/>
      <c r="K100" s="483"/>
      <c r="L100" s="483"/>
    </row>
    <row r="101" spans="1:12" x14ac:dyDescent="0.25">
      <c r="A101" s="463"/>
      <c r="B101" s="19"/>
      <c r="C101" s="19"/>
      <c r="D101" s="19"/>
      <c r="E101" s="19"/>
      <c r="F101" s="525"/>
      <c r="G101" s="19"/>
      <c r="H101" s="525"/>
      <c r="I101" s="525"/>
      <c r="J101" s="14"/>
      <c r="K101" s="483"/>
      <c r="L101" s="483"/>
    </row>
    <row r="102" spans="1:12" x14ac:dyDescent="0.25">
      <c r="A102" s="463"/>
      <c r="B102" s="19"/>
      <c r="C102" s="19"/>
      <c r="D102" s="19"/>
      <c r="E102" s="19"/>
      <c r="F102" s="525"/>
      <c r="G102" s="19"/>
      <c r="H102" s="525"/>
      <c r="I102" s="525"/>
      <c r="J102" s="14"/>
      <c r="K102" s="483"/>
      <c r="L102" s="483"/>
    </row>
    <row r="103" spans="1:12" x14ac:dyDescent="0.25">
      <c r="A103" s="463"/>
      <c r="B103" s="19"/>
      <c r="C103" s="19"/>
      <c r="D103" s="19"/>
      <c r="E103" s="19"/>
      <c r="F103" s="525"/>
      <c r="G103" s="19"/>
      <c r="H103" s="525"/>
      <c r="I103" s="525"/>
      <c r="J103" s="14"/>
      <c r="K103" s="483"/>
      <c r="L103" s="483"/>
    </row>
    <row r="104" spans="1:12" x14ac:dyDescent="0.25">
      <c r="A104" s="463"/>
      <c r="B104" s="19"/>
      <c r="C104" s="19"/>
      <c r="D104" s="19"/>
      <c r="E104" s="19"/>
      <c r="F104" s="525"/>
      <c r="G104" s="19"/>
      <c r="H104" s="525"/>
      <c r="I104" s="525"/>
      <c r="J104" s="14"/>
      <c r="K104" s="483"/>
      <c r="L104" s="483"/>
    </row>
    <row r="105" spans="1:12" x14ac:dyDescent="0.25">
      <c r="A105" s="463"/>
      <c r="B105" s="19"/>
      <c r="C105" s="19"/>
      <c r="D105" s="19"/>
      <c r="E105" s="19"/>
      <c r="F105" s="525"/>
      <c r="G105" s="19"/>
      <c r="H105" s="525"/>
      <c r="I105" s="525"/>
      <c r="J105" s="14"/>
      <c r="K105" s="483"/>
      <c r="L105" s="483"/>
    </row>
    <row r="106" spans="1:12" x14ac:dyDescent="0.25">
      <c r="A106" s="463"/>
      <c r="B106" s="19"/>
      <c r="C106" s="19"/>
      <c r="D106" s="19"/>
      <c r="E106" s="19"/>
      <c r="F106" s="525"/>
      <c r="G106" s="19"/>
      <c r="H106" s="525"/>
      <c r="I106" s="525"/>
      <c r="J106" s="14"/>
      <c r="K106" s="483"/>
      <c r="L106" s="483"/>
    </row>
    <row r="107" spans="1:12" x14ac:dyDescent="0.25">
      <c r="A107" s="463"/>
      <c r="B107" s="19"/>
      <c r="C107" s="19"/>
      <c r="D107" s="19"/>
      <c r="E107" s="19"/>
      <c r="F107" s="525"/>
      <c r="G107" s="19"/>
      <c r="H107" s="525"/>
      <c r="I107" s="525"/>
      <c r="J107" s="14"/>
      <c r="K107" s="483"/>
      <c r="L107" s="483"/>
    </row>
    <row r="108" spans="1:12" x14ac:dyDescent="0.25">
      <c r="A108" s="463"/>
      <c r="B108" s="19"/>
      <c r="C108" s="19"/>
      <c r="D108" s="19"/>
      <c r="E108" s="19"/>
      <c r="F108" s="525"/>
      <c r="G108" s="19"/>
      <c r="H108" s="525"/>
      <c r="I108" s="525"/>
      <c r="J108" s="14"/>
      <c r="K108" s="483"/>
      <c r="L108" s="483"/>
    </row>
    <row r="109" spans="1:12" x14ac:dyDescent="0.25">
      <c r="A109" s="463"/>
      <c r="B109" s="19"/>
      <c r="C109" s="19"/>
      <c r="D109" s="19"/>
      <c r="E109" s="19"/>
      <c r="F109" s="525"/>
      <c r="G109" s="19"/>
      <c r="H109" s="525"/>
      <c r="I109" s="525"/>
      <c r="J109" s="14"/>
      <c r="K109" s="483"/>
      <c r="L109" s="483"/>
    </row>
    <row r="110" spans="1:12" x14ac:dyDescent="0.25">
      <c r="A110" s="463"/>
      <c r="B110" s="19"/>
      <c r="C110" s="19"/>
      <c r="D110" s="19"/>
      <c r="E110" s="19"/>
      <c r="F110" s="525"/>
      <c r="G110" s="19"/>
      <c r="H110" s="525"/>
      <c r="I110" s="525"/>
      <c r="J110" s="14"/>
      <c r="K110" s="483"/>
      <c r="L110" s="483"/>
    </row>
    <row r="111" spans="1:12" x14ac:dyDescent="0.25">
      <c r="A111" s="463"/>
      <c r="B111" s="19"/>
      <c r="C111" s="19"/>
      <c r="D111" s="19"/>
      <c r="E111" s="19"/>
      <c r="F111" s="525"/>
      <c r="G111" s="19"/>
      <c r="H111" s="525"/>
      <c r="I111" s="525"/>
      <c r="J111" s="14"/>
      <c r="K111" s="483"/>
      <c r="L111" s="483"/>
    </row>
    <row r="112" spans="1:12" x14ac:dyDescent="0.25">
      <c r="A112" s="463"/>
      <c r="B112" s="19"/>
      <c r="C112" s="19"/>
      <c r="D112" s="19"/>
      <c r="E112" s="19"/>
      <c r="F112" s="525"/>
      <c r="G112" s="19"/>
      <c r="H112" s="525"/>
      <c r="I112" s="525"/>
      <c r="J112" s="14"/>
      <c r="K112" s="483"/>
      <c r="L112" s="483"/>
    </row>
    <row r="113" spans="1:12" x14ac:dyDescent="0.25">
      <c r="A113" s="463"/>
      <c r="B113" s="19"/>
      <c r="C113" s="19"/>
      <c r="D113" s="19"/>
      <c r="E113" s="19"/>
      <c r="F113" s="525"/>
      <c r="G113" s="19"/>
      <c r="H113" s="525"/>
      <c r="I113" s="525"/>
      <c r="J113" s="14"/>
      <c r="K113" s="483"/>
      <c r="L113" s="483"/>
    </row>
    <row r="114" spans="1:12" x14ac:dyDescent="0.25">
      <c r="A114" s="463"/>
      <c r="B114" s="19"/>
      <c r="C114" s="19"/>
      <c r="D114" s="19"/>
      <c r="E114" s="19"/>
      <c r="F114" s="525"/>
      <c r="G114" s="19"/>
      <c r="H114" s="525"/>
      <c r="I114" s="525"/>
      <c r="J114" s="14"/>
      <c r="K114" s="483"/>
      <c r="L114" s="483"/>
    </row>
    <row r="115" spans="1:12" x14ac:dyDescent="0.25">
      <c r="A115" s="463"/>
      <c r="B115" s="19"/>
      <c r="C115" s="19"/>
      <c r="D115" s="19"/>
      <c r="E115" s="19"/>
      <c r="F115" s="525"/>
      <c r="G115" s="19"/>
      <c r="H115" s="525"/>
      <c r="I115" s="525"/>
      <c r="J115" s="14"/>
      <c r="K115" s="483"/>
      <c r="L115" s="483"/>
    </row>
    <row r="116" spans="1:12" x14ac:dyDescent="0.25">
      <c r="A116" s="463"/>
      <c r="B116" s="19"/>
      <c r="C116" s="19"/>
      <c r="D116" s="19"/>
      <c r="E116" s="19"/>
      <c r="F116" s="525"/>
      <c r="G116" s="19"/>
      <c r="H116" s="525"/>
      <c r="I116" s="525"/>
      <c r="J116" s="14"/>
      <c r="K116" s="483"/>
      <c r="L116" s="483"/>
    </row>
    <row r="117" spans="1:12" x14ac:dyDescent="0.25">
      <c r="A117" s="463"/>
      <c r="B117" s="19"/>
      <c r="C117" s="19"/>
      <c r="D117" s="19"/>
      <c r="E117" s="19"/>
      <c r="F117" s="525"/>
      <c r="G117" s="19"/>
      <c r="H117" s="525"/>
      <c r="I117" s="525"/>
      <c r="J117" s="14"/>
      <c r="K117" s="483"/>
      <c r="L117" s="483"/>
    </row>
    <row r="118" spans="1:12" x14ac:dyDescent="0.25">
      <c r="A118" s="463"/>
      <c r="B118" s="19"/>
      <c r="C118" s="19"/>
      <c r="D118" s="19"/>
      <c r="E118" s="19"/>
      <c r="F118" s="525"/>
      <c r="G118" s="19"/>
      <c r="H118" s="525"/>
      <c r="I118" s="525"/>
      <c r="J118" s="14"/>
      <c r="K118" s="483"/>
      <c r="L118" s="483"/>
    </row>
    <row r="119" spans="1:12" x14ac:dyDescent="0.25">
      <c r="A119" s="463"/>
      <c r="B119" s="19"/>
      <c r="C119" s="19"/>
      <c r="D119" s="19"/>
      <c r="E119" s="19"/>
      <c r="F119" s="525"/>
      <c r="G119" s="19"/>
      <c r="H119" s="525"/>
      <c r="I119" s="525"/>
      <c r="J119" s="14"/>
      <c r="K119" s="483"/>
      <c r="L119" s="483"/>
    </row>
    <row r="120" spans="1:12" x14ac:dyDescent="0.25">
      <c r="A120" s="463"/>
      <c r="B120" s="19"/>
      <c r="C120" s="19"/>
      <c r="D120" s="19"/>
      <c r="E120" s="19"/>
      <c r="F120" s="525"/>
      <c r="G120" s="19"/>
      <c r="H120" s="525"/>
      <c r="I120" s="525"/>
      <c r="J120" s="14"/>
      <c r="K120" s="483"/>
      <c r="L120" s="483"/>
    </row>
    <row r="121" spans="1:12" x14ac:dyDescent="0.25">
      <c r="A121" s="463"/>
      <c r="B121" s="19"/>
      <c r="C121" s="19"/>
      <c r="D121" s="19"/>
      <c r="E121" s="19"/>
      <c r="F121" s="525"/>
      <c r="G121" s="19"/>
      <c r="H121" s="525"/>
      <c r="I121" s="525"/>
      <c r="J121" s="14"/>
      <c r="K121" s="483"/>
      <c r="L121" s="483"/>
    </row>
    <row r="122" spans="1:12" x14ac:dyDescent="0.25">
      <c r="A122" s="463"/>
      <c r="B122" s="19"/>
      <c r="C122" s="19"/>
      <c r="D122" s="19"/>
      <c r="E122" s="19"/>
      <c r="F122" s="525"/>
      <c r="G122" s="19"/>
      <c r="H122" s="525"/>
      <c r="I122" s="525"/>
      <c r="J122" s="14"/>
      <c r="K122" s="483"/>
      <c r="L122" s="483"/>
    </row>
    <row r="123" spans="1:12" x14ac:dyDescent="0.25">
      <c r="A123" s="463"/>
      <c r="B123" s="19"/>
      <c r="C123" s="19"/>
      <c r="D123" s="19"/>
      <c r="E123" s="19"/>
      <c r="F123" s="525"/>
      <c r="G123" s="19"/>
      <c r="H123" s="525"/>
      <c r="I123" s="525"/>
      <c r="J123" s="14"/>
      <c r="K123" s="483"/>
      <c r="L123" s="483"/>
    </row>
    <row r="124" spans="1:12" x14ac:dyDescent="0.25">
      <c r="A124" s="463"/>
      <c r="B124" s="19"/>
      <c r="C124" s="19"/>
      <c r="D124" s="19"/>
      <c r="E124" s="19"/>
      <c r="F124" s="525"/>
      <c r="G124" s="19"/>
      <c r="H124" s="525"/>
      <c r="I124" s="525"/>
      <c r="J124" s="14"/>
      <c r="K124" s="483"/>
      <c r="L124" s="483"/>
    </row>
    <row r="125" spans="1:12" x14ac:dyDescent="0.25">
      <c r="A125" s="463"/>
      <c r="B125" s="19"/>
      <c r="C125" s="19"/>
      <c r="D125" s="19"/>
      <c r="E125" s="19"/>
      <c r="F125" s="525"/>
      <c r="G125" s="19"/>
      <c r="H125" s="525"/>
      <c r="I125" s="525"/>
      <c r="J125" s="14"/>
      <c r="K125" s="483"/>
      <c r="L125" s="483"/>
    </row>
    <row r="126" spans="1:12" x14ac:dyDescent="0.25">
      <c r="A126" s="463"/>
      <c r="B126" s="19"/>
      <c r="C126" s="19"/>
      <c r="D126" s="19"/>
      <c r="E126" s="19"/>
      <c r="F126" s="525"/>
      <c r="G126" s="19"/>
      <c r="H126" s="525"/>
      <c r="I126" s="525"/>
      <c r="J126" s="14"/>
      <c r="K126" s="483"/>
      <c r="L126" s="483"/>
    </row>
    <row r="127" spans="1:12" x14ac:dyDescent="0.25">
      <c r="A127" s="463"/>
      <c r="B127" s="19"/>
      <c r="C127" s="19"/>
      <c r="D127" s="19"/>
      <c r="E127" s="19"/>
      <c r="F127" s="525"/>
      <c r="G127" s="19"/>
      <c r="H127" s="525"/>
      <c r="I127" s="525"/>
      <c r="J127" s="14"/>
      <c r="K127" s="483"/>
      <c r="L127" s="483"/>
    </row>
    <row r="128" spans="1:12" x14ac:dyDescent="0.25">
      <c r="A128" s="463"/>
      <c r="B128" s="19"/>
      <c r="C128" s="19"/>
      <c r="D128" s="19"/>
      <c r="E128" s="19"/>
      <c r="F128" s="525"/>
      <c r="G128" s="19"/>
      <c r="H128" s="525"/>
      <c r="I128" s="525"/>
      <c r="J128" s="14"/>
      <c r="K128" s="483"/>
      <c r="L128" s="483"/>
    </row>
    <row r="129" spans="1:12" x14ac:dyDescent="0.25">
      <c r="A129" s="463"/>
      <c r="B129" s="19"/>
      <c r="C129" s="19"/>
      <c r="D129" s="19"/>
      <c r="E129" s="19"/>
      <c r="F129" s="525"/>
      <c r="G129" s="19"/>
      <c r="H129" s="525"/>
      <c r="I129" s="525"/>
      <c r="J129" s="14"/>
      <c r="K129" s="483"/>
      <c r="L129" s="483"/>
    </row>
    <row r="130" spans="1:12" x14ac:dyDescent="0.25">
      <c r="A130" s="463"/>
      <c r="B130" s="19"/>
      <c r="C130" s="19"/>
      <c r="D130" s="19"/>
      <c r="E130" s="19"/>
      <c r="F130" s="525"/>
      <c r="G130" s="19"/>
      <c r="H130" s="525"/>
      <c r="I130" s="525"/>
      <c r="J130" s="14"/>
      <c r="K130" s="483"/>
      <c r="L130" s="483"/>
    </row>
    <row r="131" spans="1:12" x14ac:dyDescent="0.25">
      <c r="A131" s="463"/>
      <c r="B131" s="19"/>
      <c r="C131" s="19"/>
      <c r="D131" s="19"/>
      <c r="E131" s="19"/>
      <c r="F131" s="525"/>
      <c r="G131" s="19"/>
      <c r="H131" s="525"/>
      <c r="I131" s="525"/>
      <c r="J131" s="14"/>
      <c r="K131" s="483"/>
      <c r="L131" s="483"/>
    </row>
    <row r="132" spans="1:12" x14ac:dyDescent="0.25">
      <c r="A132" s="463"/>
      <c r="B132" s="19"/>
      <c r="C132" s="19"/>
      <c r="D132" s="19"/>
      <c r="E132" s="19"/>
      <c r="F132" s="525"/>
      <c r="G132" s="19"/>
      <c r="H132" s="525"/>
      <c r="I132" s="525"/>
      <c r="J132" s="14"/>
      <c r="K132" s="483"/>
      <c r="L132" s="483"/>
    </row>
    <row r="133" spans="1:12" x14ac:dyDescent="0.25">
      <c r="A133" s="463"/>
      <c r="B133" s="19"/>
      <c r="C133" s="19"/>
      <c r="D133" s="19"/>
      <c r="E133" s="19"/>
      <c r="F133" s="525"/>
      <c r="G133" s="19"/>
      <c r="H133" s="525"/>
      <c r="I133" s="525"/>
      <c r="J133" s="14"/>
      <c r="K133" s="483"/>
      <c r="L133" s="483"/>
    </row>
    <row r="134" spans="1:12" x14ac:dyDescent="0.25">
      <c r="A134" s="463"/>
      <c r="B134" s="19"/>
      <c r="C134" s="19"/>
      <c r="D134" s="19"/>
      <c r="E134" s="19"/>
      <c r="F134" s="525"/>
      <c r="G134" s="19"/>
      <c r="H134" s="525"/>
      <c r="I134" s="525"/>
      <c r="J134" s="14"/>
      <c r="K134" s="483"/>
      <c r="L134" s="483"/>
    </row>
    <row r="135" spans="1:12" x14ac:dyDescent="0.25">
      <c r="A135" s="463"/>
      <c r="B135" s="19"/>
      <c r="C135" s="19"/>
      <c r="D135" s="19"/>
      <c r="E135" s="19"/>
      <c r="F135" s="525"/>
      <c r="G135" s="19"/>
      <c r="H135" s="525"/>
      <c r="I135" s="525"/>
      <c r="J135" s="14"/>
      <c r="K135" s="483"/>
      <c r="L135" s="483"/>
    </row>
    <row r="136" spans="1:12" x14ac:dyDescent="0.25">
      <c r="A136" s="463"/>
      <c r="B136" s="19"/>
      <c r="C136" s="19"/>
      <c r="D136" s="19"/>
      <c r="E136" s="19"/>
      <c r="F136" s="525"/>
      <c r="G136" s="19"/>
      <c r="H136" s="525"/>
      <c r="I136" s="525"/>
      <c r="J136" s="14"/>
      <c r="K136" s="483"/>
      <c r="L136" s="483"/>
    </row>
    <row r="137" spans="1:12" x14ac:dyDescent="0.25">
      <c r="A137" s="463"/>
      <c r="B137" s="19"/>
      <c r="C137" s="19"/>
      <c r="D137" s="19"/>
      <c r="E137" s="19"/>
      <c r="F137" s="525"/>
      <c r="G137" s="19"/>
      <c r="H137" s="525"/>
      <c r="I137" s="525"/>
      <c r="J137" s="14"/>
      <c r="K137" s="483"/>
      <c r="L137" s="483"/>
    </row>
    <row r="138" spans="1:12" x14ac:dyDescent="0.25">
      <c r="A138" s="463"/>
      <c r="B138" s="19"/>
      <c r="C138" s="19"/>
      <c r="D138" s="19"/>
      <c r="E138" s="19"/>
      <c r="F138" s="525"/>
      <c r="G138" s="19"/>
      <c r="H138" s="525"/>
      <c r="I138" s="525"/>
      <c r="J138" s="14"/>
      <c r="K138" s="483"/>
      <c r="L138" s="483"/>
    </row>
    <row r="139" spans="1:12" x14ac:dyDescent="0.25">
      <c r="A139" s="463"/>
      <c r="B139" s="19"/>
      <c r="C139" s="19"/>
      <c r="D139" s="19"/>
      <c r="E139" s="19"/>
      <c r="F139" s="525"/>
      <c r="G139" s="19"/>
      <c r="H139" s="525"/>
      <c r="I139" s="525"/>
      <c r="J139" s="14"/>
      <c r="K139" s="483"/>
      <c r="L139" s="483"/>
    </row>
    <row r="140" spans="1:12" x14ac:dyDescent="0.25">
      <c r="A140" s="463"/>
      <c r="B140" s="19"/>
      <c r="C140" s="19"/>
      <c r="D140" s="19"/>
      <c r="E140" s="19"/>
      <c r="F140" s="525"/>
      <c r="G140" s="19"/>
      <c r="H140" s="525"/>
      <c r="I140" s="525"/>
      <c r="J140" s="14"/>
      <c r="K140" s="483"/>
      <c r="L140" s="483"/>
    </row>
    <row r="141" spans="1:12" x14ac:dyDescent="0.25">
      <c r="A141" s="463"/>
      <c r="B141" s="19"/>
      <c r="C141" s="19"/>
      <c r="D141" s="19"/>
      <c r="E141" s="19"/>
      <c r="F141" s="525"/>
      <c r="G141" s="19"/>
      <c r="H141" s="525"/>
      <c r="I141" s="525"/>
      <c r="J141" s="14"/>
      <c r="K141" s="483"/>
      <c r="L141" s="483"/>
    </row>
    <row r="142" spans="1:12" x14ac:dyDescent="0.25">
      <c r="A142" s="463"/>
      <c r="B142" s="19"/>
      <c r="C142" s="19"/>
      <c r="D142" s="19"/>
      <c r="E142" s="19"/>
      <c r="F142" s="525"/>
      <c r="G142" s="19"/>
      <c r="H142" s="525"/>
      <c r="I142" s="525"/>
      <c r="J142" s="14"/>
      <c r="K142" s="483"/>
      <c r="L142" s="483"/>
    </row>
    <row r="143" spans="1:12" x14ac:dyDescent="0.25">
      <c r="A143" s="463"/>
      <c r="B143" s="19"/>
      <c r="C143" s="19"/>
      <c r="D143" s="19"/>
      <c r="E143" s="19"/>
      <c r="F143" s="525"/>
      <c r="G143" s="19"/>
      <c r="H143" s="525"/>
      <c r="I143" s="525"/>
      <c r="J143" s="14"/>
      <c r="K143" s="483"/>
      <c r="L143" s="483"/>
    </row>
    <row r="144" spans="1:12" x14ac:dyDescent="0.25">
      <c r="A144" s="463"/>
      <c r="B144" s="19"/>
      <c r="C144" s="19"/>
      <c r="D144" s="19"/>
      <c r="E144" s="19"/>
      <c r="F144" s="525"/>
      <c r="G144" s="19"/>
      <c r="H144" s="525"/>
      <c r="I144" s="525"/>
      <c r="J144" s="14"/>
      <c r="K144" s="483"/>
      <c r="L144" s="483"/>
    </row>
    <row r="145" spans="1:12" x14ac:dyDescent="0.25">
      <c r="A145" s="463"/>
      <c r="B145" s="19"/>
      <c r="C145" s="19"/>
      <c r="D145" s="19"/>
      <c r="E145" s="19"/>
      <c r="F145" s="525"/>
      <c r="G145" s="19"/>
      <c r="H145" s="525"/>
      <c r="I145" s="525"/>
      <c r="J145" s="14"/>
      <c r="K145" s="483"/>
      <c r="L145" s="483"/>
    </row>
    <row r="146" spans="1:12" x14ac:dyDescent="0.25">
      <c r="A146" s="463"/>
      <c r="B146" s="19"/>
      <c r="C146" s="19"/>
      <c r="D146" s="19"/>
      <c r="E146" s="19"/>
      <c r="F146" s="525"/>
      <c r="G146" s="19"/>
      <c r="H146" s="525"/>
      <c r="I146" s="525"/>
      <c r="J146" s="14"/>
      <c r="K146" s="483"/>
      <c r="L146" s="483"/>
    </row>
    <row r="147" spans="1:12" x14ac:dyDescent="0.25">
      <c r="A147" s="463"/>
      <c r="B147" s="19"/>
      <c r="C147" s="19"/>
      <c r="D147" s="19"/>
      <c r="E147" s="19"/>
      <c r="F147" s="525"/>
      <c r="G147" s="19"/>
      <c r="H147" s="525"/>
      <c r="I147" s="525"/>
      <c r="J147" s="14"/>
      <c r="K147" s="483"/>
      <c r="L147" s="483"/>
    </row>
    <row r="148" spans="1:12" x14ac:dyDescent="0.25">
      <c r="A148" s="463"/>
      <c r="B148" s="19"/>
      <c r="C148" s="19"/>
      <c r="D148" s="19"/>
      <c r="E148" s="19"/>
      <c r="F148" s="525"/>
      <c r="G148" s="19"/>
      <c r="H148" s="525"/>
      <c r="I148" s="525"/>
      <c r="J148" s="14"/>
      <c r="K148" s="483"/>
      <c r="L148" s="483"/>
    </row>
    <row r="149" spans="1:12" x14ac:dyDescent="0.25">
      <c r="A149" s="463"/>
      <c r="B149" s="19"/>
      <c r="C149" s="19"/>
      <c r="D149" s="19"/>
      <c r="E149" s="19"/>
      <c r="F149" s="525"/>
      <c r="G149" s="19"/>
      <c r="H149" s="525"/>
      <c r="I149" s="525"/>
      <c r="J149" s="14"/>
      <c r="K149" s="483"/>
      <c r="L149" s="483"/>
    </row>
    <row r="150" spans="1:12" x14ac:dyDescent="0.25">
      <c r="A150" s="463"/>
      <c r="B150" s="19"/>
      <c r="C150" s="19"/>
      <c r="D150" s="19"/>
      <c r="E150" s="19"/>
      <c r="F150" s="525"/>
      <c r="G150" s="19"/>
      <c r="H150" s="525"/>
      <c r="I150" s="525"/>
      <c r="J150" s="14"/>
      <c r="K150" s="483"/>
      <c r="L150" s="483"/>
    </row>
    <row r="151" spans="1:12" x14ac:dyDescent="0.25">
      <c r="A151" s="463"/>
      <c r="B151" s="19"/>
      <c r="C151" s="19"/>
      <c r="D151" s="19"/>
      <c r="E151" s="19"/>
      <c r="F151" s="525"/>
      <c r="G151" s="19"/>
      <c r="H151" s="525"/>
      <c r="I151" s="525"/>
      <c r="J151" s="14"/>
      <c r="K151" s="483"/>
      <c r="L151" s="483"/>
    </row>
    <row r="152" spans="1:12" x14ac:dyDescent="0.25">
      <c r="A152" s="463"/>
      <c r="B152" s="19"/>
      <c r="C152" s="19"/>
      <c r="D152" s="19"/>
      <c r="E152" s="19"/>
      <c r="F152" s="525"/>
      <c r="G152" s="19"/>
      <c r="H152" s="525"/>
      <c r="I152" s="525"/>
      <c r="J152" s="14"/>
      <c r="K152" s="483"/>
      <c r="L152" s="483"/>
    </row>
    <row r="153" spans="1:12" x14ac:dyDescent="0.25">
      <c r="A153" s="463"/>
      <c r="B153" s="19"/>
      <c r="C153" s="19"/>
      <c r="D153" s="19"/>
      <c r="E153" s="19"/>
      <c r="F153" s="525"/>
      <c r="G153" s="19"/>
      <c r="H153" s="525"/>
      <c r="I153" s="525"/>
      <c r="J153" s="14"/>
      <c r="K153" s="483"/>
      <c r="L153" s="483"/>
    </row>
    <row r="154" spans="1:12" x14ac:dyDescent="0.25">
      <c r="A154" s="463"/>
      <c r="B154" s="19"/>
      <c r="C154" s="19"/>
      <c r="D154" s="19"/>
      <c r="E154" s="19"/>
      <c r="F154" s="525"/>
      <c r="G154" s="19"/>
      <c r="H154" s="525"/>
      <c r="I154" s="525"/>
      <c r="J154" s="14"/>
      <c r="K154" s="483"/>
      <c r="L154" s="483"/>
    </row>
    <row r="155" spans="1:12" x14ac:dyDescent="0.25">
      <c r="A155" s="463"/>
      <c r="B155" s="19"/>
      <c r="C155" s="19"/>
      <c r="D155" s="19"/>
      <c r="E155" s="19"/>
      <c r="F155" s="525"/>
      <c r="G155" s="19"/>
      <c r="H155" s="525"/>
      <c r="I155" s="525"/>
      <c r="J155" s="14"/>
      <c r="K155" s="483"/>
      <c r="L155" s="483"/>
    </row>
    <row r="156" spans="1:12" x14ac:dyDescent="0.25">
      <c r="A156" s="463"/>
      <c r="B156" s="19"/>
      <c r="C156" s="19"/>
      <c r="D156" s="19"/>
      <c r="E156" s="19"/>
      <c r="F156" s="525"/>
      <c r="G156" s="19"/>
      <c r="H156" s="525"/>
      <c r="I156" s="525"/>
      <c r="J156" s="14"/>
      <c r="K156" s="483"/>
      <c r="L156" s="483"/>
    </row>
    <row r="157" spans="1:12" x14ac:dyDescent="0.25">
      <c r="A157" s="463"/>
      <c r="B157" s="19"/>
      <c r="C157" s="19"/>
      <c r="D157" s="19"/>
      <c r="E157" s="19"/>
      <c r="F157" s="525"/>
      <c r="G157" s="19"/>
      <c r="H157" s="525"/>
      <c r="I157" s="525"/>
      <c r="J157" s="14"/>
      <c r="K157" s="483"/>
      <c r="L157" s="483"/>
    </row>
    <row r="158" spans="1:12" x14ac:dyDescent="0.25">
      <c r="A158" s="463"/>
      <c r="B158" s="19"/>
      <c r="C158" s="19"/>
      <c r="D158" s="19"/>
      <c r="E158" s="19"/>
      <c r="F158" s="525"/>
      <c r="G158" s="19"/>
      <c r="H158" s="525"/>
      <c r="I158" s="525"/>
      <c r="J158" s="14"/>
      <c r="K158" s="483"/>
      <c r="L158" s="483"/>
    </row>
    <row r="159" spans="1:12" x14ac:dyDescent="0.25">
      <c r="A159" s="463"/>
      <c r="B159" s="19"/>
      <c r="C159" s="19"/>
      <c r="D159" s="19"/>
      <c r="E159" s="19"/>
      <c r="F159" s="525"/>
      <c r="G159" s="19"/>
      <c r="H159" s="525"/>
      <c r="I159" s="525"/>
      <c r="J159" s="14"/>
      <c r="K159" s="483"/>
      <c r="L159" s="483"/>
    </row>
    <row r="160" spans="1:12" x14ac:dyDescent="0.25">
      <c r="A160" s="463"/>
      <c r="B160" s="19"/>
      <c r="C160" s="19"/>
      <c r="D160" s="19"/>
      <c r="E160" s="19"/>
      <c r="F160" s="525"/>
      <c r="G160" s="19"/>
      <c r="H160" s="525"/>
      <c r="I160" s="525"/>
      <c r="J160" s="14"/>
      <c r="K160" s="483"/>
      <c r="L160" s="483"/>
    </row>
    <row r="161" spans="1:12" x14ac:dyDescent="0.25">
      <c r="A161" s="463"/>
      <c r="B161" s="19"/>
      <c r="C161" s="19"/>
      <c r="D161" s="19"/>
      <c r="E161" s="19"/>
      <c r="F161" s="525"/>
      <c r="G161" s="19"/>
      <c r="H161" s="525"/>
      <c r="I161" s="525"/>
      <c r="J161" s="14"/>
      <c r="K161" s="483"/>
      <c r="L161" s="483"/>
    </row>
    <row r="162" spans="1:12" x14ac:dyDescent="0.25">
      <c r="A162" s="463"/>
      <c r="B162" s="19"/>
      <c r="C162" s="19"/>
      <c r="D162" s="19"/>
      <c r="E162" s="19"/>
      <c r="F162" s="525"/>
      <c r="G162" s="19"/>
      <c r="H162" s="525"/>
      <c r="I162" s="525"/>
      <c r="J162" s="14"/>
      <c r="K162" s="483"/>
      <c r="L162" s="483"/>
    </row>
    <row r="163" spans="1:12" x14ac:dyDescent="0.25">
      <c r="A163" s="463"/>
      <c r="B163" s="19"/>
      <c r="C163" s="19"/>
      <c r="D163" s="19"/>
      <c r="E163" s="19"/>
      <c r="F163" s="525"/>
      <c r="G163" s="19"/>
      <c r="H163" s="525"/>
      <c r="I163" s="525"/>
      <c r="J163" s="14"/>
      <c r="K163" s="483"/>
      <c r="L163" s="483"/>
    </row>
    <row r="164" spans="1:12" x14ac:dyDescent="0.25">
      <c r="A164" s="463"/>
      <c r="B164" s="19"/>
      <c r="C164" s="19"/>
      <c r="D164" s="19"/>
      <c r="E164" s="19"/>
      <c r="F164" s="525"/>
      <c r="G164" s="19"/>
      <c r="H164" s="525"/>
      <c r="I164" s="525"/>
      <c r="J164" s="14"/>
      <c r="K164" s="483"/>
      <c r="L164" s="483"/>
    </row>
    <row r="165" spans="1:12" x14ac:dyDescent="0.25">
      <c r="A165" s="463"/>
      <c r="B165" s="19"/>
      <c r="C165" s="19"/>
      <c r="D165" s="19"/>
      <c r="E165" s="19"/>
      <c r="F165" s="525"/>
      <c r="G165" s="19"/>
      <c r="H165" s="525"/>
      <c r="I165" s="525"/>
      <c r="J165" s="14"/>
      <c r="K165" s="483"/>
      <c r="L165" s="483"/>
    </row>
    <row r="166" spans="1:12" x14ac:dyDescent="0.25">
      <c r="A166" s="463"/>
      <c r="B166" s="19"/>
      <c r="C166" s="19"/>
      <c r="D166" s="19"/>
      <c r="E166" s="19"/>
      <c r="F166" s="525"/>
      <c r="G166" s="19"/>
      <c r="H166" s="525"/>
      <c r="I166" s="525"/>
      <c r="J166" s="14"/>
      <c r="K166" s="483"/>
      <c r="L166" s="483"/>
    </row>
    <row r="167" spans="1:12" x14ac:dyDescent="0.25">
      <c r="A167" s="463"/>
      <c r="B167" s="19"/>
      <c r="C167" s="19"/>
      <c r="D167" s="19"/>
      <c r="E167" s="19"/>
      <c r="F167" s="525"/>
      <c r="G167" s="19"/>
      <c r="H167" s="525"/>
      <c r="I167" s="525"/>
      <c r="J167" s="14"/>
      <c r="K167" s="483"/>
      <c r="L167" s="483"/>
    </row>
    <row r="168" spans="1:12" x14ac:dyDescent="0.25">
      <c r="A168" s="463"/>
      <c r="B168" s="19"/>
      <c r="C168" s="19"/>
      <c r="D168" s="19"/>
      <c r="E168" s="19"/>
      <c r="F168" s="525"/>
      <c r="G168" s="19"/>
      <c r="H168" s="525"/>
      <c r="I168" s="525"/>
      <c r="J168" s="14"/>
      <c r="K168" s="483"/>
      <c r="L168" s="483"/>
    </row>
    <row r="169" spans="1:12" x14ac:dyDescent="0.25">
      <c r="A169" s="463"/>
      <c r="B169" s="19"/>
      <c r="C169" s="19"/>
      <c r="D169" s="19"/>
      <c r="E169" s="19"/>
      <c r="F169" s="525"/>
      <c r="G169" s="19"/>
      <c r="H169" s="525"/>
      <c r="I169" s="525"/>
      <c r="J169" s="14"/>
      <c r="K169" s="483"/>
      <c r="L169" s="483"/>
    </row>
    <row r="170" spans="1:12" x14ac:dyDescent="0.25">
      <c r="A170" s="463"/>
      <c r="B170" s="19"/>
      <c r="C170" s="19"/>
      <c r="D170" s="19"/>
      <c r="E170" s="19"/>
      <c r="F170" s="525"/>
      <c r="G170" s="19"/>
      <c r="H170" s="525"/>
      <c r="I170" s="525"/>
      <c r="J170" s="14"/>
      <c r="K170" s="483"/>
      <c r="L170" s="483"/>
    </row>
    <row r="171" spans="1:12" x14ac:dyDescent="0.25">
      <c r="A171" s="463"/>
      <c r="B171" s="19"/>
      <c r="C171" s="19"/>
      <c r="D171" s="19"/>
      <c r="E171" s="19"/>
      <c r="F171" s="525"/>
      <c r="G171" s="19"/>
      <c r="H171" s="525"/>
      <c r="I171" s="525"/>
      <c r="J171" s="14"/>
      <c r="K171" s="483"/>
      <c r="L171" s="483"/>
    </row>
    <row r="172" spans="1:12" x14ac:dyDescent="0.25">
      <c r="A172" s="463"/>
      <c r="B172" s="19"/>
      <c r="C172" s="19"/>
      <c r="D172" s="19"/>
      <c r="E172" s="19"/>
      <c r="F172" s="525"/>
      <c r="G172" s="19"/>
      <c r="H172" s="525"/>
      <c r="I172" s="525"/>
      <c r="J172" s="14"/>
      <c r="K172" s="483"/>
      <c r="L172" s="483"/>
    </row>
    <row r="173" spans="1:12" x14ac:dyDescent="0.25">
      <c r="A173" s="463"/>
      <c r="B173" s="19"/>
      <c r="C173" s="19"/>
      <c r="D173" s="19"/>
      <c r="E173" s="19"/>
      <c r="F173" s="525"/>
      <c r="G173" s="19"/>
      <c r="H173" s="525"/>
      <c r="I173" s="525"/>
      <c r="J173" s="14"/>
      <c r="K173" s="483"/>
      <c r="L173" s="483"/>
    </row>
    <row r="174" spans="1:12" x14ac:dyDescent="0.25">
      <c r="A174" s="463"/>
      <c r="B174" s="19"/>
      <c r="C174" s="19"/>
      <c r="D174" s="19"/>
      <c r="E174" s="19"/>
      <c r="F174" s="525"/>
      <c r="G174" s="19"/>
      <c r="H174" s="525"/>
      <c r="I174" s="525"/>
      <c r="J174" s="14"/>
      <c r="K174" s="483"/>
      <c r="L174" s="483"/>
    </row>
    <row r="175" spans="1:12" x14ac:dyDescent="0.25">
      <c r="A175" s="463"/>
      <c r="B175" s="19"/>
      <c r="C175" s="19"/>
      <c r="D175" s="19"/>
      <c r="E175" s="19"/>
      <c r="F175" s="525"/>
      <c r="G175" s="19"/>
      <c r="H175" s="525"/>
      <c r="I175" s="525"/>
      <c r="J175" s="14"/>
      <c r="K175" s="483"/>
      <c r="L175" s="483"/>
    </row>
    <row r="176" spans="1:12" x14ac:dyDescent="0.25">
      <c r="A176" s="463"/>
      <c r="B176" s="19"/>
      <c r="C176" s="19"/>
      <c r="D176" s="19"/>
      <c r="E176" s="19"/>
      <c r="F176" s="525"/>
      <c r="G176" s="19"/>
      <c r="H176" s="525"/>
      <c r="I176" s="525"/>
      <c r="J176" s="14"/>
      <c r="K176" s="483"/>
      <c r="L176" s="483"/>
    </row>
    <row r="177" spans="1:12" x14ac:dyDescent="0.25">
      <c r="A177" s="463"/>
      <c r="B177" s="19"/>
      <c r="C177" s="19"/>
      <c r="D177" s="19"/>
      <c r="E177" s="19"/>
      <c r="F177" s="525"/>
      <c r="G177" s="19"/>
      <c r="H177" s="525"/>
      <c r="I177" s="525"/>
      <c r="J177" s="14"/>
      <c r="K177" s="483"/>
      <c r="L177" s="483"/>
    </row>
    <row r="178" spans="1:12" x14ac:dyDescent="0.25">
      <c r="A178" s="463"/>
      <c r="B178" s="19"/>
      <c r="C178" s="19"/>
      <c r="D178" s="19"/>
      <c r="E178" s="19"/>
      <c r="F178" s="525"/>
      <c r="G178" s="19"/>
      <c r="H178" s="525"/>
      <c r="I178" s="525"/>
      <c r="J178" s="14"/>
      <c r="K178" s="483"/>
      <c r="L178" s="483"/>
    </row>
    <row r="179" spans="1:12" x14ac:dyDescent="0.25">
      <c r="A179" s="463"/>
      <c r="B179" s="19"/>
      <c r="C179" s="19"/>
      <c r="D179" s="19"/>
      <c r="E179" s="19"/>
      <c r="F179" s="525"/>
      <c r="G179" s="19"/>
      <c r="H179" s="525"/>
      <c r="I179" s="525"/>
      <c r="J179" s="14"/>
      <c r="K179" s="483"/>
      <c r="L179" s="483"/>
    </row>
    <row r="180" spans="1:12" x14ac:dyDescent="0.25">
      <c r="A180" s="463"/>
      <c r="B180" s="19"/>
      <c r="C180" s="19"/>
      <c r="D180" s="19"/>
      <c r="E180" s="19"/>
      <c r="F180" s="525"/>
      <c r="G180" s="19"/>
      <c r="H180" s="525"/>
      <c r="I180" s="525"/>
      <c r="J180" s="14"/>
      <c r="K180" s="483"/>
      <c r="L180" s="483"/>
    </row>
    <row r="181" spans="1:12" x14ac:dyDescent="0.25">
      <c r="A181" s="463"/>
      <c r="B181" s="19"/>
      <c r="C181" s="19"/>
      <c r="D181" s="19"/>
      <c r="E181" s="19"/>
      <c r="F181" s="525"/>
      <c r="G181" s="19"/>
      <c r="H181" s="525"/>
      <c r="I181" s="525"/>
      <c r="J181" s="14"/>
      <c r="K181" s="483"/>
      <c r="L181" s="483"/>
    </row>
    <row r="182" spans="1:12" x14ac:dyDescent="0.25">
      <c r="A182" s="463"/>
      <c r="B182" s="19"/>
      <c r="C182" s="19"/>
      <c r="D182" s="19"/>
      <c r="E182" s="19"/>
      <c r="F182" s="525"/>
      <c r="G182" s="19"/>
      <c r="H182" s="525"/>
      <c r="I182" s="525"/>
      <c r="J182" s="14"/>
      <c r="K182" s="483"/>
      <c r="L182" s="483"/>
    </row>
    <row r="183" spans="1:12" x14ac:dyDescent="0.25">
      <c r="A183" s="463"/>
      <c r="B183" s="19"/>
      <c r="C183" s="19"/>
      <c r="D183" s="19"/>
      <c r="E183" s="19"/>
      <c r="F183" s="525"/>
      <c r="G183" s="19"/>
      <c r="H183" s="525"/>
      <c r="I183" s="525"/>
      <c r="J183" s="14"/>
      <c r="K183" s="483"/>
      <c r="L183" s="483"/>
    </row>
    <row r="184" spans="1:12" x14ac:dyDescent="0.25">
      <c r="A184" s="463"/>
      <c r="B184" s="19"/>
      <c r="C184" s="19"/>
      <c r="D184" s="19"/>
      <c r="E184" s="19"/>
      <c r="F184" s="525"/>
      <c r="G184" s="19"/>
      <c r="H184" s="525"/>
      <c r="I184" s="525"/>
      <c r="J184" s="14"/>
      <c r="K184" s="483"/>
      <c r="L184" s="483"/>
    </row>
    <row r="185" spans="1:12" x14ac:dyDescent="0.25">
      <c r="A185" s="463"/>
      <c r="B185" s="19"/>
      <c r="C185" s="19"/>
      <c r="D185" s="19"/>
      <c r="E185" s="19"/>
      <c r="F185" s="525"/>
      <c r="G185" s="19"/>
      <c r="H185" s="525"/>
      <c r="I185" s="525"/>
      <c r="J185" s="14"/>
      <c r="K185" s="483"/>
      <c r="L185" s="483"/>
    </row>
    <row r="186" spans="1:12" x14ac:dyDescent="0.25">
      <c r="A186" s="463"/>
      <c r="B186" s="19"/>
      <c r="C186" s="19"/>
      <c r="D186" s="19"/>
      <c r="E186" s="19"/>
      <c r="F186" s="525"/>
      <c r="G186" s="19"/>
      <c r="H186" s="525"/>
      <c r="I186" s="525"/>
      <c r="J186" s="14"/>
      <c r="K186" s="483"/>
      <c r="L186" s="483"/>
    </row>
    <row r="187" spans="1:12" x14ac:dyDescent="0.25">
      <c r="A187" s="463"/>
      <c r="B187" s="19"/>
      <c r="C187" s="19"/>
      <c r="D187" s="19"/>
      <c r="E187" s="19"/>
      <c r="F187" s="525"/>
      <c r="G187" s="19"/>
      <c r="H187" s="525"/>
      <c r="I187" s="525"/>
      <c r="J187" s="14"/>
      <c r="K187" s="483"/>
      <c r="L187" s="483"/>
    </row>
    <row r="188" spans="1:12" x14ac:dyDescent="0.25">
      <c r="A188" s="463"/>
      <c r="B188" s="19"/>
      <c r="C188" s="19"/>
      <c r="D188" s="19"/>
      <c r="E188" s="19"/>
      <c r="F188" s="525"/>
      <c r="G188" s="19"/>
      <c r="H188" s="525"/>
      <c r="I188" s="525"/>
      <c r="J188" s="14"/>
      <c r="K188" s="483"/>
      <c r="L188" s="483"/>
    </row>
    <row r="189" spans="1:12" x14ac:dyDescent="0.25">
      <c r="A189" s="463"/>
      <c r="B189" s="19"/>
      <c r="C189" s="19"/>
      <c r="D189" s="19"/>
      <c r="E189" s="19"/>
      <c r="F189" s="525"/>
      <c r="G189" s="19"/>
      <c r="H189" s="525"/>
      <c r="I189" s="525"/>
      <c r="J189" s="14"/>
      <c r="K189" s="483"/>
      <c r="L189" s="483"/>
    </row>
    <row r="190" spans="1:12" x14ac:dyDescent="0.25">
      <c r="A190" s="463"/>
      <c r="B190" s="19"/>
      <c r="C190" s="19"/>
      <c r="D190" s="19"/>
      <c r="E190" s="19"/>
      <c r="F190" s="525"/>
      <c r="G190" s="19"/>
      <c r="H190" s="525"/>
      <c r="I190" s="525"/>
      <c r="J190" s="14"/>
      <c r="K190" s="483"/>
      <c r="L190" s="483"/>
    </row>
    <row r="191" spans="1:12" x14ac:dyDescent="0.25">
      <c r="A191" s="463"/>
      <c r="B191" s="19"/>
      <c r="C191" s="19"/>
      <c r="D191" s="19"/>
      <c r="E191" s="19"/>
      <c r="F191" s="525"/>
      <c r="G191" s="19"/>
      <c r="H191" s="525"/>
      <c r="I191" s="525"/>
      <c r="J191" s="14"/>
      <c r="K191" s="483"/>
      <c r="L191" s="483"/>
    </row>
    <row r="192" spans="1:12" x14ac:dyDescent="0.25">
      <c r="A192" s="463"/>
      <c r="B192" s="19"/>
      <c r="C192" s="19"/>
      <c r="D192" s="19"/>
      <c r="E192" s="19"/>
      <c r="F192" s="525"/>
      <c r="G192" s="19"/>
      <c r="H192" s="525"/>
      <c r="I192" s="525"/>
      <c r="J192" s="14"/>
      <c r="K192" s="483"/>
      <c r="L192" s="483"/>
    </row>
    <row r="193" spans="1:12" x14ac:dyDescent="0.25">
      <c r="A193" s="463"/>
      <c r="B193" s="19"/>
      <c r="C193" s="19"/>
      <c r="D193" s="19"/>
      <c r="E193" s="19"/>
      <c r="F193" s="525"/>
      <c r="G193" s="19"/>
      <c r="H193" s="525"/>
      <c r="I193" s="525"/>
      <c r="J193" s="14"/>
      <c r="K193" s="483"/>
      <c r="L193" s="483"/>
    </row>
    <row r="194" spans="1:12" x14ac:dyDescent="0.25">
      <c r="A194" s="463"/>
      <c r="B194" s="19"/>
      <c r="C194" s="19"/>
      <c r="D194" s="19"/>
      <c r="E194" s="19"/>
      <c r="F194" s="525"/>
      <c r="G194" s="19"/>
      <c r="H194" s="525"/>
      <c r="I194" s="525"/>
      <c r="J194" s="14"/>
      <c r="K194" s="483"/>
      <c r="L194" s="483"/>
    </row>
    <row r="195" spans="1:12" x14ac:dyDescent="0.25">
      <c r="A195" s="463"/>
      <c r="B195" s="19"/>
      <c r="C195" s="19"/>
      <c r="D195" s="19"/>
      <c r="E195" s="19"/>
      <c r="F195" s="525"/>
      <c r="G195" s="19"/>
      <c r="H195" s="525"/>
      <c r="I195" s="525"/>
      <c r="J195" s="14"/>
      <c r="K195" s="483"/>
      <c r="L195" s="483"/>
    </row>
    <row r="196" spans="1:12" x14ac:dyDescent="0.25">
      <c r="A196" s="463"/>
      <c r="B196" s="19"/>
      <c r="C196" s="19"/>
      <c r="D196" s="19"/>
      <c r="E196" s="19"/>
      <c r="F196" s="525"/>
      <c r="G196" s="19"/>
      <c r="H196" s="525"/>
      <c r="I196" s="525"/>
      <c r="J196" s="14"/>
      <c r="K196" s="483"/>
      <c r="L196" s="483"/>
    </row>
    <row r="197" spans="1:12" x14ac:dyDescent="0.25">
      <c r="A197" s="463"/>
      <c r="B197" s="19"/>
      <c r="C197" s="19"/>
      <c r="D197" s="19"/>
      <c r="E197" s="19"/>
      <c r="F197" s="525"/>
      <c r="G197" s="19"/>
      <c r="H197" s="525"/>
      <c r="I197" s="525"/>
      <c r="J197" s="14"/>
      <c r="K197" s="483"/>
      <c r="L197" s="483"/>
    </row>
    <row r="198" spans="1:12" x14ac:dyDescent="0.25">
      <c r="A198" s="463"/>
      <c r="B198" s="19"/>
      <c r="C198" s="19"/>
      <c r="D198" s="19"/>
      <c r="E198" s="19"/>
      <c r="F198" s="525"/>
      <c r="G198" s="19"/>
      <c r="H198" s="525"/>
      <c r="I198" s="525"/>
      <c r="J198" s="14"/>
      <c r="K198" s="483"/>
      <c r="L198" s="483"/>
    </row>
    <row r="199" spans="1:12" x14ac:dyDescent="0.25">
      <c r="A199" s="463"/>
      <c r="B199" s="19"/>
      <c r="C199" s="19"/>
      <c r="D199" s="19"/>
      <c r="E199" s="19"/>
      <c r="F199" s="525"/>
      <c r="G199" s="19"/>
      <c r="H199" s="525"/>
      <c r="I199" s="525"/>
      <c r="J199" s="14"/>
      <c r="K199" s="483"/>
      <c r="L199" s="483"/>
    </row>
    <row r="200" spans="1:12" x14ac:dyDescent="0.25">
      <c r="A200" s="463"/>
      <c r="B200" s="19"/>
      <c r="C200" s="19"/>
      <c r="D200" s="19"/>
      <c r="E200" s="19"/>
      <c r="F200" s="525"/>
      <c r="G200" s="19"/>
      <c r="H200" s="525"/>
      <c r="I200" s="525"/>
      <c r="J200" s="14"/>
      <c r="K200" s="483"/>
      <c r="L200" s="483"/>
    </row>
    <row r="201" spans="1:12" x14ac:dyDescent="0.25">
      <c r="A201" s="463"/>
      <c r="B201" s="19"/>
      <c r="C201" s="19"/>
      <c r="D201" s="19"/>
      <c r="E201" s="19"/>
      <c r="F201" s="525"/>
      <c r="G201" s="19"/>
      <c r="H201" s="525"/>
      <c r="I201" s="525"/>
      <c r="J201" s="14"/>
      <c r="K201" s="483"/>
      <c r="L201" s="483"/>
    </row>
    <row r="202" spans="1:12" x14ac:dyDescent="0.25">
      <c r="A202" s="463"/>
      <c r="B202" s="19"/>
      <c r="C202" s="19"/>
      <c r="D202" s="19"/>
      <c r="E202" s="19"/>
      <c r="F202" s="525"/>
      <c r="G202" s="19"/>
      <c r="H202" s="525"/>
      <c r="I202" s="525"/>
      <c r="J202" s="14"/>
      <c r="K202" s="483"/>
      <c r="L202" s="483"/>
    </row>
    <row r="203" spans="1:12" x14ac:dyDescent="0.25">
      <c r="A203" s="463"/>
      <c r="B203" s="19"/>
      <c r="C203" s="19"/>
      <c r="D203" s="19"/>
      <c r="E203" s="19"/>
      <c r="F203" s="525"/>
      <c r="G203" s="19"/>
      <c r="H203" s="525"/>
      <c r="I203" s="525"/>
      <c r="J203" s="14"/>
      <c r="K203" s="483"/>
      <c r="L203" s="483"/>
    </row>
    <row r="204" spans="1:12" x14ac:dyDescent="0.25">
      <c r="A204" s="463"/>
      <c r="B204" s="19"/>
      <c r="C204" s="19"/>
      <c r="D204" s="19"/>
      <c r="E204" s="19"/>
      <c r="F204" s="525"/>
      <c r="G204" s="19"/>
      <c r="H204" s="525"/>
      <c r="I204" s="525"/>
      <c r="J204" s="14"/>
      <c r="K204" s="483"/>
      <c r="L204" s="483"/>
    </row>
    <row r="205" spans="1:12" x14ac:dyDescent="0.25">
      <c r="A205" s="463"/>
      <c r="B205" s="19"/>
      <c r="C205" s="19"/>
      <c r="D205" s="19"/>
      <c r="E205" s="19"/>
      <c r="F205" s="525"/>
      <c r="G205" s="19"/>
      <c r="H205" s="525"/>
      <c r="I205" s="525"/>
      <c r="J205" s="14"/>
      <c r="K205" s="483"/>
      <c r="L205" s="483"/>
    </row>
    <row r="206" spans="1:12" x14ac:dyDescent="0.25">
      <c r="A206" s="463"/>
      <c r="B206" s="19"/>
      <c r="C206" s="19"/>
      <c r="D206" s="19"/>
      <c r="E206" s="19"/>
      <c r="F206" s="525"/>
      <c r="G206" s="19"/>
      <c r="H206" s="525"/>
      <c r="I206" s="525"/>
      <c r="J206" s="14"/>
      <c r="K206" s="483"/>
      <c r="L206" s="483"/>
    </row>
    <row r="207" spans="1:12" x14ac:dyDescent="0.25">
      <c r="A207" s="463"/>
      <c r="B207" s="19"/>
      <c r="C207" s="19"/>
      <c r="D207" s="19"/>
      <c r="E207" s="19"/>
      <c r="F207" s="525"/>
      <c r="G207" s="19"/>
      <c r="H207" s="525"/>
      <c r="I207" s="525"/>
      <c r="J207" s="14"/>
      <c r="K207" s="483"/>
      <c r="L207" s="483"/>
    </row>
    <row r="208" spans="1:12" x14ac:dyDescent="0.25">
      <c r="A208" s="463"/>
      <c r="B208" s="19"/>
      <c r="C208" s="19"/>
      <c r="D208" s="19"/>
      <c r="E208" s="19"/>
      <c r="F208" s="525"/>
      <c r="G208" s="19"/>
      <c r="H208" s="525"/>
      <c r="I208" s="525"/>
      <c r="J208" s="14"/>
      <c r="K208" s="483"/>
      <c r="L208" s="483"/>
    </row>
    <row r="209" spans="1:12" x14ac:dyDescent="0.25">
      <c r="A209" s="463"/>
      <c r="B209" s="19"/>
      <c r="C209" s="19"/>
      <c r="D209" s="19"/>
      <c r="E209" s="19"/>
      <c r="F209" s="525"/>
      <c r="G209" s="19"/>
      <c r="H209" s="525"/>
      <c r="I209" s="525"/>
      <c r="J209" s="14"/>
      <c r="K209" s="483"/>
      <c r="L209" s="483"/>
    </row>
    <row r="210" spans="1:12" x14ac:dyDescent="0.25">
      <c r="A210" s="463"/>
      <c r="B210" s="19"/>
      <c r="C210" s="19"/>
      <c r="D210" s="19"/>
      <c r="E210" s="19"/>
      <c r="F210" s="525"/>
      <c r="G210" s="19"/>
      <c r="H210" s="525"/>
      <c r="I210" s="525"/>
      <c r="J210" s="14"/>
      <c r="K210" s="483"/>
      <c r="L210" s="483"/>
    </row>
    <row r="211" spans="1:12" x14ac:dyDescent="0.25">
      <c r="A211" s="463"/>
      <c r="B211" s="19"/>
      <c r="C211" s="19"/>
      <c r="D211" s="19"/>
      <c r="E211" s="19"/>
      <c r="F211" s="525"/>
      <c r="G211" s="19"/>
      <c r="H211" s="525"/>
      <c r="I211" s="525"/>
      <c r="J211" s="14"/>
      <c r="K211" s="483"/>
      <c r="L211" s="483"/>
    </row>
    <row r="212" spans="1:12" x14ac:dyDescent="0.25">
      <c r="A212" s="463"/>
      <c r="B212" s="19"/>
      <c r="C212" s="19"/>
      <c r="D212" s="19"/>
      <c r="E212" s="19"/>
      <c r="F212" s="525"/>
      <c r="G212" s="19"/>
      <c r="H212" s="525"/>
      <c r="I212" s="525"/>
      <c r="J212" s="14"/>
      <c r="K212" s="483"/>
      <c r="L212" s="483"/>
    </row>
    <row r="213" spans="1:12" x14ac:dyDescent="0.25">
      <c r="A213" s="463"/>
      <c r="B213" s="19"/>
      <c r="C213" s="19"/>
      <c r="D213" s="19"/>
      <c r="E213" s="19"/>
      <c r="F213" s="525"/>
      <c r="G213" s="19"/>
      <c r="H213" s="525"/>
      <c r="I213" s="525"/>
      <c r="J213" s="14"/>
      <c r="K213" s="483"/>
      <c r="L213" s="483"/>
    </row>
    <row r="214" spans="1:12" x14ac:dyDescent="0.25">
      <c r="A214" s="463"/>
      <c r="B214" s="19"/>
      <c r="C214" s="19"/>
      <c r="D214" s="19"/>
      <c r="E214" s="19"/>
      <c r="F214" s="525"/>
      <c r="G214" s="19"/>
      <c r="H214" s="525"/>
      <c r="I214" s="525"/>
      <c r="J214" s="14"/>
      <c r="K214" s="483"/>
      <c r="L214" s="483"/>
    </row>
    <row r="215" spans="1:12" x14ac:dyDescent="0.25">
      <c r="A215" s="463"/>
      <c r="B215" s="19"/>
      <c r="C215" s="19"/>
      <c r="D215" s="19"/>
      <c r="E215" s="19"/>
      <c r="F215" s="525"/>
      <c r="G215" s="19"/>
      <c r="H215" s="525"/>
      <c r="I215" s="525"/>
      <c r="J215" s="14"/>
      <c r="K215" s="483"/>
      <c r="L215" s="483"/>
    </row>
    <row r="216" spans="1:12" x14ac:dyDescent="0.25">
      <c r="A216" s="463"/>
      <c r="B216" s="19"/>
      <c r="C216" s="19"/>
      <c r="D216" s="19"/>
      <c r="E216" s="19"/>
      <c r="F216" s="525"/>
      <c r="G216" s="19"/>
      <c r="H216" s="525"/>
      <c r="I216" s="525"/>
      <c r="J216" s="14"/>
      <c r="K216" s="483"/>
      <c r="L216" s="483"/>
    </row>
    <row r="217" spans="1:12" x14ac:dyDescent="0.25">
      <c r="A217" s="463"/>
      <c r="B217" s="19"/>
      <c r="C217" s="19"/>
      <c r="D217" s="19"/>
      <c r="E217" s="19"/>
      <c r="F217" s="525"/>
      <c r="G217" s="19"/>
      <c r="H217" s="525"/>
      <c r="I217" s="525"/>
      <c r="J217" s="14"/>
      <c r="K217" s="483"/>
      <c r="L217" s="483"/>
    </row>
    <row r="218" spans="1:12" x14ac:dyDescent="0.25">
      <c r="A218" s="463"/>
      <c r="B218" s="19"/>
      <c r="C218" s="19"/>
      <c r="D218" s="19"/>
      <c r="E218" s="19"/>
      <c r="F218" s="525"/>
      <c r="G218" s="19"/>
      <c r="H218" s="525"/>
      <c r="I218" s="525"/>
      <c r="J218" s="14"/>
      <c r="K218" s="483"/>
      <c r="L218" s="483"/>
    </row>
    <row r="219" spans="1:12" x14ac:dyDescent="0.25">
      <c r="A219" s="463"/>
      <c r="B219" s="19"/>
      <c r="C219" s="19"/>
      <c r="D219" s="19"/>
      <c r="E219" s="19"/>
      <c r="F219" s="525"/>
      <c r="G219" s="19"/>
      <c r="H219" s="525"/>
      <c r="I219" s="525"/>
      <c r="J219" s="14"/>
      <c r="K219" s="483"/>
      <c r="L219" s="483"/>
    </row>
    <row r="220" spans="1:12" x14ac:dyDescent="0.25">
      <c r="A220" s="463"/>
      <c r="B220" s="19"/>
      <c r="C220" s="19"/>
      <c r="D220" s="19"/>
      <c r="E220" s="19"/>
      <c r="F220" s="525"/>
      <c r="G220" s="19"/>
      <c r="H220" s="525"/>
      <c r="I220" s="525"/>
      <c r="J220" s="14"/>
      <c r="K220" s="483"/>
      <c r="L220" s="483"/>
    </row>
    <row r="221" spans="1:12" x14ac:dyDescent="0.25">
      <c r="A221" s="463"/>
      <c r="B221" s="19"/>
      <c r="C221" s="19"/>
      <c r="D221" s="19"/>
      <c r="E221" s="19"/>
      <c r="F221" s="525"/>
      <c r="G221" s="19"/>
      <c r="H221" s="525"/>
      <c r="I221" s="525"/>
      <c r="J221" s="14"/>
      <c r="K221" s="483"/>
      <c r="L221" s="483"/>
    </row>
    <row r="222" spans="1:12" x14ac:dyDescent="0.25">
      <c r="A222" s="463"/>
      <c r="B222" s="19"/>
      <c r="C222" s="19"/>
      <c r="D222" s="19"/>
      <c r="E222" s="19"/>
      <c r="F222" s="525"/>
      <c r="G222" s="19"/>
      <c r="H222" s="525"/>
      <c r="I222" s="525"/>
      <c r="J222" s="14"/>
      <c r="K222" s="483"/>
      <c r="L222" s="483"/>
    </row>
    <row r="223" spans="1:12" x14ac:dyDescent="0.25">
      <c r="A223" s="463"/>
      <c r="B223" s="19"/>
      <c r="C223" s="19"/>
      <c r="D223" s="19"/>
      <c r="E223" s="19"/>
      <c r="F223" s="525"/>
      <c r="G223" s="19"/>
      <c r="H223" s="525"/>
      <c r="I223" s="525"/>
      <c r="J223" s="14"/>
      <c r="K223" s="483"/>
      <c r="L223" s="483"/>
    </row>
    <row r="224" spans="1:12" x14ac:dyDescent="0.25">
      <c r="A224" s="463"/>
      <c r="B224" s="19"/>
      <c r="C224" s="19"/>
      <c r="D224" s="19"/>
      <c r="E224" s="19"/>
      <c r="F224" s="525"/>
      <c r="G224" s="19"/>
      <c r="H224" s="525"/>
      <c r="I224" s="525"/>
      <c r="J224" s="14"/>
      <c r="K224" s="483"/>
      <c r="L224" s="483"/>
    </row>
    <row r="225" spans="1:12" x14ac:dyDescent="0.25">
      <c r="A225" s="463"/>
      <c r="B225" s="19"/>
      <c r="C225" s="19"/>
      <c r="D225" s="19"/>
      <c r="E225" s="19"/>
      <c r="F225" s="525"/>
      <c r="G225" s="19"/>
      <c r="H225" s="525"/>
      <c r="I225" s="525"/>
      <c r="J225" s="14"/>
      <c r="K225" s="483"/>
      <c r="L225" s="483"/>
    </row>
    <row r="226" spans="1:12" x14ac:dyDescent="0.25">
      <c r="A226" s="463"/>
      <c r="B226" s="19"/>
      <c r="C226" s="19"/>
      <c r="D226" s="19"/>
      <c r="E226" s="19"/>
      <c r="F226" s="525"/>
      <c r="G226" s="19"/>
      <c r="H226" s="525"/>
      <c r="I226" s="525"/>
      <c r="J226" s="14"/>
      <c r="K226" s="483"/>
      <c r="L226" s="483"/>
    </row>
    <row r="227" spans="1:12" x14ac:dyDescent="0.25">
      <c r="A227" s="463"/>
      <c r="B227" s="19"/>
      <c r="C227" s="19"/>
      <c r="D227" s="19"/>
      <c r="E227" s="19"/>
      <c r="F227" s="525"/>
      <c r="G227" s="19"/>
      <c r="H227" s="525"/>
      <c r="I227" s="525"/>
      <c r="J227" s="14"/>
      <c r="K227" s="483"/>
      <c r="L227" s="483"/>
    </row>
    <row r="228" spans="1:12" x14ac:dyDescent="0.25">
      <c r="A228" s="463"/>
      <c r="B228" s="19"/>
      <c r="C228" s="19"/>
      <c r="D228" s="19"/>
      <c r="E228" s="19"/>
      <c r="F228" s="525"/>
      <c r="G228" s="19"/>
      <c r="H228" s="525"/>
      <c r="I228" s="525"/>
      <c r="J228" s="14"/>
      <c r="K228" s="483"/>
      <c r="L228" s="483"/>
    </row>
    <row r="229" spans="1:12" x14ac:dyDescent="0.25">
      <c r="A229" s="463"/>
      <c r="B229" s="19"/>
      <c r="C229" s="19"/>
      <c r="D229" s="19"/>
      <c r="E229" s="19"/>
      <c r="F229" s="525"/>
      <c r="G229" s="19"/>
      <c r="H229" s="525"/>
      <c r="I229" s="525"/>
      <c r="J229" s="14"/>
      <c r="K229" s="483"/>
      <c r="L229" s="483"/>
    </row>
    <row r="230" spans="1:12" x14ac:dyDescent="0.25">
      <c r="A230" s="463"/>
      <c r="B230" s="19"/>
      <c r="C230" s="19"/>
      <c r="D230" s="19"/>
      <c r="E230" s="19"/>
      <c r="F230" s="525"/>
      <c r="G230" s="19"/>
      <c r="H230" s="525"/>
      <c r="I230" s="525"/>
      <c r="J230" s="14"/>
      <c r="K230" s="483"/>
      <c r="L230" s="483"/>
    </row>
    <row r="231" spans="1:12" x14ac:dyDescent="0.25">
      <c r="A231" s="463"/>
      <c r="B231" s="19"/>
      <c r="C231" s="19"/>
      <c r="D231" s="19"/>
      <c r="E231" s="19"/>
      <c r="F231" s="525"/>
      <c r="G231" s="19"/>
      <c r="H231" s="525"/>
      <c r="I231" s="525"/>
      <c r="J231" s="14"/>
      <c r="K231" s="483"/>
      <c r="L231" s="483"/>
    </row>
    <row r="232" spans="1:12" x14ac:dyDescent="0.25">
      <c r="A232" s="463"/>
      <c r="B232" s="19"/>
      <c r="C232" s="19"/>
      <c r="D232" s="19"/>
      <c r="E232" s="19"/>
      <c r="F232" s="525"/>
      <c r="G232" s="19"/>
      <c r="H232" s="525"/>
      <c r="I232" s="525"/>
      <c r="J232" s="14"/>
      <c r="K232" s="483"/>
      <c r="L232" s="483"/>
    </row>
    <row r="233" spans="1:12" x14ac:dyDescent="0.25">
      <c r="A233" s="463"/>
      <c r="B233" s="19"/>
      <c r="C233" s="19"/>
      <c r="D233" s="19"/>
      <c r="E233" s="19"/>
      <c r="F233" s="525"/>
      <c r="G233" s="19"/>
      <c r="H233" s="525"/>
      <c r="I233" s="525"/>
      <c r="J233" s="14"/>
      <c r="K233" s="483"/>
      <c r="L233" s="483"/>
    </row>
    <row r="234" spans="1:12" x14ac:dyDescent="0.25">
      <c r="A234" s="463"/>
      <c r="B234" s="19"/>
      <c r="C234" s="19"/>
      <c r="D234" s="19"/>
      <c r="E234" s="19"/>
      <c r="F234" s="525"/>
      <c r="G234" s="19"/>
      <c r="H234" s="525"/>
      <c r="I234" s="525"/>
      <c r="J234" s="14"/>
      <c r="K234" s="483"/>
      <c r="L234" s="483"/>
    </row>
    <row r="235" spans="1:12" x14ac:dyDescent="0.25">
      <c r="A235" s="463"/>
      <c r="B235" s="19"/>
      <c r="C235" s="19"/>
      <c r="D235" s="19"/>
      <c r="E235" s="19"/>
      <c r="F235" s="525"/>
      <c r="G235" s="19"/>
      <c r="H235" s="525"/>
      <c r="I235" s="525"/>
      <c r="J235" s="14"/>
      <c r="K235" s="483"/>
      <c r="L235" s="483"/>
    </row>
    <row r="236" spans="1:12" x14ac:dyDescent="0.25">
      <c r="A236" s="463"/>
      <c r="B236" s="19"/>
      <c r="C236" s="19"/>
      <c r="D236" s="19"/>
      <c r="E236" s="19"/>
      <c r="F236" s="525"/>
      <c r="G236" s="19"/>
      <c r="H236" s="525"/>
      <c r="I236" s="525"/>
      <c r="J236" s="14"/>
      <c r="K236" s="483"/>
      <c r="L236" s="483"/>
    </row>
    <row r="237" spans="1:12" x14ac:dyDescent="0.25">
      <c r="A237" s="463"/>
      <c r="B237" s="19"/>
      <c r="C237" s="19"/>
      <c r="D237" s="19"/>
      <c r="E237" s="19"/>
      <c r="F237" s="525"/>
      <c r="G237" s="19"/>
      <c r="H237" s="525"/>
      <c r="I237" s="525"/>
      <c r="J237" s="14"/>
      <c r="K237" s="483"/>
      <c r="L237" s="483"/>
    </row>
    <row r="238" spans="1:12" x14ac:dyDescent="0.25">
      <c r="A238" s="463"/>
      <c r="B238" s="19"/>
      <c r="C238" s="19"/>
      <c r="D238" s="19"/>
      <c r="E238" s="19"/>
      <c r="F238" s="525"/>
      <c r="G238" s="19"/>
      <c r="H238" s="525"/>
      <c r="I238" s="525"/>
      <c r="J238" s="14"/>
      <c r="K238" s="483"/>
      <c r="L238" s="483"/>
    </row>
    <row r="239" spans="1:12" x14ac:dyDescent="0.25">
      <c r="A239" s="463"/>
      <c r="B239" s="19"/>
      <c r="C239" s="19"/>
      <c r="D239" s="19"/>
      <c r="E239" s="19"/>
      <c r="F239" s="525"/>
      <c r="G239" s="19"/>
      <c r="H239" s="525"/>
      <c r="I239" s="525"/>
      <c r="J239" s="14"/>
      <c r="K239" s="483"/>
      <c r="L239" s="483"/>
    </row>
    <row r="240" spans="1:12" x14ac:dyDescent="0.25">
      <c r="A240" s="463"/>
      <c r="B240" s="19"/>
      <c r="C240" s="19"/>
      <c r="D240" s="19"/>
      <c r="E240" s="19"/>
      <c r="F240" s="525"/>
      <c r="G240" s="19"/>
      <c r="H240" s="525"/>
      <c r="I240" s="525"/>
      <c r="J240" s="14"/>
      <c r="K240" s="483"/>
      <c r="L240" s="483"/>
    </row>
    <row r="241" spans="1:12" x14ac:dyDescent="0.25">
      <c r="A241" s="463"/>
      <c r="B241" s="19"/>
      <c r="C241" s="19"/>
      <c r="D241" s="19"/>
      <c r="E241" s="19"/>
      <c r="F241" s="525"/>
      <c r="G241" s="19"/>
      <c r="H241" s="525"/>
      <c r="I241" s="525"/>
      <c r="J241" s="14"/>
      <c r="K241" s="483"/>
      <c r="L241" s="483"/>
    </row>
    <row r="242" spans="1:12" x14ac:dyDescent="0.25">
      <c r="A242" s="463"/>
      <c r="B242" s="19"/>
      <c r="C242" s="19"/>
      <c r="D242" s="19"/>
      <c r="E242" s="19"/>
      <c r="F242" s="525"/>
      <c r="G242" s="19"/>
      <c r="H242" s="525"/>
      <c r="I242" s="525"/>
      <c r="J242" s="14"/>
      <c r="K242" s="483"/>
      <c r="L242" s="483"/>
    </row>
    <row r="243" spans="1:12" x14ac:dyDescent="0.25">
      <c r="A243" s="463"/>
      <c r="B243" s="19"/>
      <c r="C243" s="19"/>
      <c r="D243" s="19"/>
      <c r="E243" s="19"/>
      <c r="F243" s="525"/>
      <c r="G243" s="19"/>
      <c r="H243" s="525"/>
      <c r="I243" s="525"/>
      <c r="J243" s="14"/>
      <c r="K243" s="483"/>
      <c r="L243" s="483"/>
    </row>
    <row r="244" spans="1:12" x14ac:dyDescent="0.25">
      <c r="A244" s="463"/>
      <c r="B244" s="19"/>
      <c r="C244" s="19"/>
      <c r="D244" s="19"/>
      <c r="E244" s="19"/>
      <c r="F244" s="525"/>
      <c r="G244" s="19"/>
      <c r="H244" s="525"/>
      <c r="I244" s="525"/>
      <c r="J244" s="14"/>
      <c r="K244" s="483"/>
      <c r="L244" s="483"/>
    </row>
    <row r="245" spans="1:12" x14ac:dyDescent="0.25">
      <c r="A245" s="463"/>
      <c r="B245" s="19"/>
      <c r="C245" s="19"/>
      <c r="D245" s="19"/>
      <c r="E245" s="19"/>
      <c r="F245" s="525"/>
      <c r="G245" s="19"/>
      <c r="H245" s="525"/>
      <c r="I245" s="525"/>
      <c r="J245" s="14"/>
      <c r="K245" s="483"/>
      <c r="L245" s="483"/>
    </row>
    <row r="246" spans="1:12" x14ac:dyDescent="0.25">
      <c r="A246" s="463"/>
      <c r="B246" s="19"/>
      <c r="C246" s="19"/>
      <c r="D246" s="19"/>
      <c r="E246" s="19"/>
      <c r="F246" s="525"/>
      <c r="G246" s="19"/>
      <c r="H246" s="525"/>
      <c r="I246" s="525"/>
      <c r="J246" s="14"/>
      <c r="K246" s="483"/>
      <c r="L246" s="483"/>
    </row>
    <row r="247" spans="1:12" x14ac:dyDescent="0.25">
      <c r="A247" s="463"/>
      <c r="B247" s="19"/>
      <c r="C247" s="19"/>
      <c r="D247" s="19"/>
      <c r="E247" s="19"/>
      <c r="F247" s="525"/>
      <c r="G247" s="19"/>
      <c r="H247" s="525"/>
      <c r="I247" s="525"/>
      <c r="J247" s="14"/>
      <c r="K247" s="483"/>
      <c r="L247" s="483"/>
    </row>
    <row r="248" spans="1:12" x14ac:dyDescent="0.25">
      <c r="A248" s="463"/>
      <c r="B248" s="19"/>
      <c r="C248" s="19"/>
      <c r="D248" s="19"/>
      <c r="E248" s="19"/>
      <c r="F248" s="525"/>
      <c r="G248" s="19"/>
      <c r="H248" s="525"/>
      <c r="I248" s="525"/>
      <c r="J248" s="14"/>
      <c r="K248" s="483"/>
      <c r="L248" s="483"/>
    </row>
    <row r="249" spans="1:12" x14ac:dyDescent="0.25">
      <c r="A249" s="463"/>
      <c r="B249" s="19"/>
      <c r="C249" s="19"/>
      <c r="D249" s="19"/>
      <c r="E249" s="19"/>
      <c r="F249" s="525"/>
      <c r="G249" s="19"/>
      <c r="H249" s="525"/>
      <c r="I249" s="525"/>
      <c r="J249" s="14"/>
      <c r="K249" s="483"/>
      <c r="L249" s="483"/>
    </row>
    <row r="250" spans="1:12" x14ac:dyDescent="0.25">
      <c r="A250" s="463"/>
      <c r="B250" s="19"/>
      <c r="C250" s="19"/>
      <c r="D250" s="19"/>
      <c r="E250" s="19"/>
      <c r="F250" s="525"/>
      <c r="G250" s="19"/>
      <c r="H250" s="525"/>
      <c r="I250" s="525"/>
      <c r="J250" s="14"/>
      <c r="K250" s="483"/>
      <c r="L250" s="483"/>
    </row>
    <row r="251" spans="1:12" x14ac:dyDescent="0.25">
      <c r="A251" s="463"/>
      <c r="B251" s="19"/>
      <c r="C251" s="19"/>
      <c r="D251" s="19"/>
      <c r="E251" s="19"/>
      <c r="F251" s="525"/>
      <c r="G251" s="19"/>
      <c r="H251" s="525"/>
      <c r="I251" s="525"/>
      <c r="J251" s="14"/>
      <c r="K251" s="483"/>
      <c r="L251" s="483"/>
    </row>
    <row r="252" spans="1:12" x14ac:dyDescent="0.25">
      <c r="A252" s="463"/>
      <c r="B252" s="19"/>
      <c r="C252" s="19"/>
      <c r="D252" s="19"/>
      <c r="E252" s="19"/>
      <c r="F252" s="525"/>
      <c r="G252" s="19"/>
      <c r="H252" s="525"/>
      <c r="I252" s="525"/>
      <c r="J252" s="14"/>
      <c r="K252" s="483"/>
      <c r="L252" s="483"/>
    </row>
    <row r="253" spans="1:12" x14ac:dyDescent="0.25">
      <c r="A253" s="463"/>
      <c r="B253" s="19"/>
      <c r="C253" s="19"/>
      <c r="D253" s="19"/>
      <c r="E253" s="19"/>
      <c r="F253" s="525"/>
      <c r="G253" s="19"/>
      <c r="H253" s="525"/>
      <c r="I253" s="525"/>
      <c r="J253" s="14"/>
      <c r="K253" s="483"/>
      <c r="L253" s="483"/>
    </row>
    <row r="254" spans="1:12" x14ac:dyDescent="0.25">
      <c r="A254" s="463"/>
      <c r="B254" s="19"/>
      <c r="C254" s="19"/>
      <c r="D254" s="19"/>
      <c r="E254" s="19"/>
      <c r="F254" s="525"/>
      <c r="G254" s="19"/>
      <c r="H254" s="525"/>
      <c r="I254" s="525"/>
      <c r="J254" s="14"/>
      <c r="K254" s="483"/>
      <c r="L254" s="483"/>
    </row>
    <row r="255" spans="1:12" x14ac:dyDescent="0.25">
      <c r="A255" s="463"/>
      <c r="B255" s="19"/>
      <c r="C255" s="19"/>
      <c r="D255" s="19"/>
      <c r="E255" s="19"/>
      <c r="F255" s="525"/>
      <c r="G255" s="19"/>
      <c r="H255" s="525"/>
      <c r="I255" s="525"/>
      <c r="J255" s="14"/>
      <c r="K255" s="483"/>
      <c r="L255" s="483"/>
    </row>
    <row r="256" spans="1:12" x14ac:dyDescent="0.25">
      <c r="A256" s="463"/>
      <c r="B256" s="19"/>
      <c r="C256" s="19"/>
      <c r="D256" s="19"/>
      <c r="E256" s="19"/>
      <c r="F256" s="525"/>
      <c r="G256" s="19"/>
      <c r="H256" s="525"/>
      <c r="I256" s="525"/>
      <c r="J256" s="14"/>
      <c r="K256" s="483"/>
      <c r="L256" s="483"/>
    </row>
    <row r="257" spans="1:12" x14ac:dyDescent="0.25">
      <c r="A257" s="463"/>
      <c r="B257" s="19"/>
      <c r="C257" s="19"/>
      <c r="D257" s="19"/>
      <c r="E257" s="19"/>
      <c r="F257" s="525"/>
      <c r="G257" s="19"/>
      <c r="H257" s="525"/>
      <c r="I257" s="525"/>
      <c r="J257" s="14"/>
      <c r="K257" s="483"/>
      <c r="L257" s="483"/>
    </row>
    <row r="258" spans="1:12" x14ac:dyDescent="0.25">
      <c r="A258" s="463"/>
      <c r="B258" s="19"/>
      <c r="C258" s="19"/>
      <c r="D258" s="19"/>
      <c r="E258" s="19"/>
      <c r="F258" s="525"/>
      <c r="G258" s="19"/>
      <c r="H258" s="525"/>
      <c r="I258" s="525"/>
      <c r="J258" s="14"/>
      <c r="K258" s="483"/>
      <c r="L258" s="483"/>
    </row>
    <row r="259" spans="1:12" x14ac:dyDescent="0.25">
      <c r="A259" s="463"/>
      <c r="B259" s="19"/>
      <c r="C259" s="19"/>
      <c r="D259" s="19"/>
      <c r="E259" s="19"/>
      <c r="F259" s="525"/>
      <c r="G259" s="19"/>
      <c r="H259" s="525"/>
      <c r="I259" s="525"/>
      <c r="J259" s="14"/>
      <c r="K259" s="483"/>
      <c r="L259" s="483"/>
    </row>
    <row r="260" spans="1:12" x14ac:dyDescent="0.25">
      <c r="A260" s="463"/>
      <c r="B260" s="19"/>
      <c r="C260" s="19"/>
      <c r="D260" s="19"/>
      <c r="E260" s="19"/>
      <c r="F260" s="525"/>
      <c r="G260" s="19"/>
      <c r="H260" s="525"/>
      <c r="I260" s="525"/>
      <c r="J260" s="14"/>
      <c r="K260" s="483"/>
      <c r="L260" s="483"/>
    </row>
    <row r="261" spans="1:12" x14ac:dyDescent="0.25">
      <c r="A261" s="463"/>
      <c r="B261" s="19"/>
      <c r="C261" s="19"/>
      <c r="D261" s="19"/>
      <c r="E261" s="19"/>
      <c r="F261" s="525"/>
      <c r="G261" s="19"/>
      <c r="H261" s="525"/>
      <c r="I261" s="525"/>
      <c r="J261" s="14"/>
      <c r="K261" s="483"/>
      <c r="L261" s="483"/>
    </row>
    <row r="262" spans="1:12" x14ac:dyDescent="0.25">
      <c r="A262" s="463"/>
      <c r="B262" s="19"/>
      <c r="C262" s="19"/>
      <c r="D262" s="19"/>
      <c r="E262" s="19"/>
      <c r="F262" s="525"/>
      <c r="G262" s="19"/>
      <c r="H262" s="525"/>
      <c r="I262" s="525"/>
      <c r="J262" s="14"/>
      <c r="K262" s="483"/>
      <c r="L262" s="483"/>
    </row>
    <row r="263" spans="1:12" x14ac:dyDescent="0.25">
      <c r="A263" s="463"/>
      <c r="B263" s="19"/>
      <c r="C263" s="19"/>
      <c r="D263" s="19"/>
      <c r="E263" s="19"/>
      <c r="F263" s="525"/>
      <c r="G263" s="19"/>
      <c r="H263" s="525"/>
      <c r="I263" s="525"/>
      <c r="J263" s="14"/>
      <c r="K263" s="483"/>
      <c r="L263" s="483"/>
    </row>
    <row r="264" spans="1:12" x14ac:dyDescent="0.25">
      <c r="A264" s="463"/>
      <c r="B264" s="19"/>
      <c r="C264" s="19"/>
      <c r="D264" s="19"/>
      <c r="E264" s="19"/>
      <c r="F264" s="525"/>
      <c r="G264" s="19"/>
      <c r="H264" s="525"/>
      <c r="I264" s="525"/>
      <c r="J264" s="14"/>
      <c r="K264" s="483"/>
      <c r="L264" s="483"/>
    </row>
    <row r="265" spans="1:12" x14ac:dyDescent="0.25">
      <c r="A265" s="463"/>
      <c r="B265" s="19"/>
      <c r="C265" s="19"/>
      <c r="D265" s="19"/>
      <c r="E265" s="19"/>
      <c r="F265" s="525"/>
      <c r="G265" s="19"/>
      <c r="H265" s="525"/>
      <c r="I265" s="525"/>
      <c r="J265" s="14"/>
      <c r="K265" s="483"/>
      <c r="L265" s="483"/>
    </row>
    <row r="266" spans="1:12" x14ac:dyDescent="0.25">
      <c r="A266" s="463"/>
      <c r="B266" s="19"/>
      <c r="C266" s="19"/>
      <c r="D266" s="19"/>
      <c r="E266" s="19"/>
      <c r="F266" s="525"/>
      <c r="G266" s="19"/>
      <c r="H266" s="525"/>
      <c r="I266" s="525"/>
      <c r="J266" s="14"/>
      <c r="K266" s="483"/>
      <c r="L266" s="483"/>
    </row>
    <row r="267" spans="1:12" x14ac:dyDescent="0.25">
      <c r="A267" s="463"/>
      <c r="B267" s="19"/>
      <c r="C267" s="19"/>
      <c r="D267" s="19"/>
      <c r="E267" s="19"/>
      <c r="F267" s="525"/>
      <c r="G267" s="19"/>
      <c r="H267" s="525"/>
      <c r="I267" s="525"/>
      <c r="J267" s="14"/>
      <c r="K267" s="483"/>
      <c r="L267" s="483"/>
    </row>
    <row r="268" spans="1:12" x14ac:dyDescent="0.25">
      <c r="A268" s="463"/>
      <c r="B268" s="19"/>
      <c r="C268" s="19"/>
      <c r="D268" s="19"/>
      <c r="E268" s="19"/>
      <c r="F268" s="525"/>
      <c r="G268" s="19"/>
      <c r="H268" s="525"/>
      <c r="I268" s="525"/>
      <c r="J268" s="14"/>
      <c r="K268" s="483"/>
      <c r="L268" s="483"/>
    </row>
    <row r="269" spans="1:12" x14ac:dyDescent="0.25">
      <c r="A269" s="463"/>
      <c r="B269" s="19"/>
      <c r="C269" s="19"/>
      <c r="D269" s="19"/>
      <c r="E269" s="19"/>
      <c r="F269" s="525"/>
      <c r="G269" s="19"/>
      <c r="H269" s="525"/>
      <c r="I269" s="525"/>
      <c r="J269" s="14"/>
      <c r="K269" s="483"/>
      <c r="L269" s="483"/>
    </row>
    <row r="270" spans="1:12" x14ac:dyDescent="0.25">
      <c r="A270" s="463"/>
      <c r="B270" s="19"/>
      <c r="C270" s="19"/>
      <c r="D270" s="19"/>
      <c r="E270" s="19"/>
      <c r="F270" s="525"/>
      <c r="G270" s="19"/>
      <c r="H270" s="525"/>
      <c r="I270" s="525"/>
      <c r="J270" s="14"/>
      <c r="K270" s="483"/>
      <c r="L270" s="483"/>
    </row>
    <row r="271" spans="1:12" x14ac:dyDescent="0.25">
      <c r="A271" s="463"/>
      <c r="B271" s="19"/>
      <c r="C271" s="19"/>
      <c r="D271" s="19"/>
      <c r="E271" s="19"/>
      <c r="F271" s="525"/>
      <c r="G271" s="19"/>
      <c r="H271" s="525"/>
      <c r="I271" s="525"/>
      <c r="J271" s="14"/>
      <c r="K271" s="483"/>
      <c r="L271" s="483"/>
    </row>
    <row r="272" spans="1:12" x14ac:dyDescent="0.25">
      <c r="A272" s="463"/>
      <c r="B272" s="19"/>
      <c r="C272" s="19"/>
      <c r="D272" s="19"/>
      <c r="E272" s="19"/>
      <c r="F272" s="525"/>
      <c r="G272" s="19"/>
      <c r="H272" s="525"/>
      <c r="I272" s="525"/>
      <c r="J272" s="14"/>
      <c r="K272" s="483"/>
      <c r="L272" s="483"/>
    </row>
    <row r="273" spans="1:12" x14ac:dyDescent="0.25">
      <c r="A273" s="463"/>
      <c r="B273" s="19"/>
      <c r="C273" s="19"/>
      <c r="D273" s="19"/>
      <c r="E273" s="19"/>
      <c r="F273" s="525"/>
      <c r="G273" s="19"/>
      <c r="H273" s="525"/>
      <c r="I273" s="525"/>
      <c r="J273" s="14"/>
      <c r="K273" s="483"/>
      <c r="L273" s="483"/>
    </row>
    <row r="274" spans="1:12" x14ac:dyDescent="0.25">
      <c r="A274" s="463"/>
      <c r="B274" s="19"/>
      <c r="C274" s="19"/>
      <c r="D274" s="19"/>
      <c r="E274" s="19"/>
      <c r="F274" s="525"/>
      <c r="G274" s="19"/>
      <c r="H274" s="525"/>
      <c r="I274" s="525"/>
      <c r="J274" s="14"/>
      <c r="K274" s="483"/>
      <c r="L274" s="483"/>
    </row>
    <row r="275" spans="1:12" x14ac:dyDescent="0.25">
      <c r="A275" s="463"/>
      <c r="B275" s="19"/>
      <c r="C275" s="19"/>
      <c r="D275" s="19"/>
      <c r="E275" s="19"/>
      <c r="F275" s="525"/>
      <c r="G275" s="19"/>
      <c r="H275" s="525"/>
      <c r="I275" s="525"/>
      <c r="J275" s="14"/>
      <c r="K275" s="483"/>
      <c r="L275" s="483"/>
    </row>
    <row r="276" spans="1:12" x14ac:dyDescent="0.25">
      <c r="A276" s="463"/>
      <c r="B276" s="19"/>
      <c r="C276" s="19"/>
      <c r="D276" s="19"/>
      <c r="E276" s="19"/>
      <c r="F276" s="525"/>
      <c r="G276" s="19"/>
      <c r="H276" s="525"/>
      <c r="I276" s="525"/>
      <c r="J276" s="14"/>
      <c r="K276" s="483"/>
      <c r="L276" s="483"/>
    </row>
    <row r="277" spans="1:12" x14ac:dyDescent="0.25">
      <c r="A277" s="463"/>
      <c r="B277" s="19"/>
      <c r="C277" s="19"/>
      <c r="D277" s="19"/>
      <c r="E277" s="19"/>
      <c r="F277" s="525"/>
      <c r="G277" s="19"/>
      <c r="H277" s="525"/>
      <c r="I277" s="525"/>
      <c r="J277" s="14"/>
      <c r="K277" s="483"/>
      <c r="L277" s="483"/>
    </row>
    <row r="278" spans="1:12" x14ac:dyDescent="0.25">
      <c r="A278" s="463"/>
      <c r="B278" s="19"/>
      <c r="C278" s="19"/>
      <c r="D278" s="19"/>
      <c r="E278" s="19"/>
      <c r="F278" s="525"/>
      <c r="G278" s="19"/>
      <c r="H278" s="525"/>
      <c r="I278" s="525"/>
      <c r="J278" s="14"/>
      <c r="K278" s="483"/>
      <c r="L278" s="483"/>
    </row>
    <row r="279" spans="1:12" x14ac:dyDescent="0.25">
      <c r="A279" s="463"/>
      <c r="B279" s="19"/>
      <c r="C279" s="19"/>
      <c r="D279" s="19"/>
      <c r="E279" s="19"/>
      <c r="F279" s="525"/>
      <c r="G279" s="19"/>
      <c r="H279" s="525"/>
      <c r="I279" s="525"/>
      <c r="J279" s="14"/>
      <c r="K279" s="483"/>
      <c r="L279" s="483"/>
    </row>
    <row r="280" spans="1:12" x14ac:dyDescent="0.25">
      <c r="A280" s="463"/>
      <c r="B280" s="19"/>
      <c r="C280" s="19"/>
      <c r="D280" s="19"/>
      <c r="E280" s="19"/>
      <c r="F280" s="525"/>
      <c r="G280" s="19"/>
      <c r="H280" s="525"/>
      <c r="I280" s="525"/>
      <c r="J280" s="14"/>
      <c r="K280" s="483"/>
      <c r="L280" s="483"/>
    </row>
    <row r="281" spans="1:12" x14ac:dyDescent="0.25">
      <c r="A281" s="463"/>
      <c r="B281" s="19"/>
      <c r="C281" s="19"/>
      <c r="D281" s="19"/>
      <c r="E281" s="19"/>
      <c r="F281" s="525"/>
      <c r="G281" s="19"/>
      <c r="H281" s="525"/>
      <c r="I281" s="525"/>
      <c r="J281" s="14"/>
      <c r="K281" s="483"/>
      <c r="L281" s="483"/>
    </row>
    <row r="282" spans="1:12" x14ac:dyDescent="0.25">
      <c r="A282" s="463"/>
      <c r="B282" s="19"/>
      <c r="C282" s="19"/>
      <c r="D282" s="19"/>
      <c r="E282" s="19"/>
      <c r="F282" s="525"/>
      <c r="G282" s="19"/>
      <c r="H282" s="525"/>
      <c r="I282" s="525"/>
      <c r="J282" s="14"/>
      <c r="K282" s="483"/>
      <c r="L282" s="483"/>
    </row>
    <row r="283" spans="1:12" x14ac:dyDescent="0.25">
      <c r="A283" s="463"/>
      <c r="B283" s="19"/>
      <c r="C283" s="19"/>
      <c r="D283" s="19"/>
      <c r="E283" s="19"/>
      <c r="F283" s="525"/>
      <c r="G283" s="19"/>
      <c r="H283" s="525"/>
      <c r="I283" s="525"/>
      <c r="J283" s="14"/>
      <c r="K283" s="483"/>
      <c r="L283" s="483"/>
    </row>
    <row r="284" spans="1:12" x14ac:dyDescent="0.25">
      <c r="A284" s="463"/>
      <c r="B284" s="19"/>
      <c r="C284" s="19"/>
      <c r="D284" s="19"/>
      <c r="E284" s="19"/>
      <c r="F284" s="525"/>
      <c r="G284" s="19"/>
      <c r="H284" s="525"/>
      <c r="I284" s="525"/>
      <c r="J284" s="14"/>
      <c r="K284" s="483"/>
      <c r="L284" s="483"/>
    </row>
    <row r="285" spans="1:12" x14ac:dyDescent="0.25">
      <c r="A285" s="463"/>
      <c r="B285" s="19"/>
      <c r="C285" s="19"/>
      <c r="D285" s="19"/>
      <c r="E285" s="19"/>
      <c r="F285" s="525"/>
      <c r="G285" s="19"/>
      <c r="H285" s="525"/>
      <c r="I285" s="525"/>
      <c r="J285" s="14"/>
      <c r="K285" s="483"/>
      <c r="L285" s="483"/>
    </row>
    <row r="286" spans="1:12" x14ac:dyDescent="0.25">
      <c r="A286" s="463"/>
      <c r="B286" s="19"/>
      <c r="C286" s="19"/>
      <c r="D286" s="19"/>
      <c r="E286" s="19"/>
      <c r="F286" s="525"/>
      <c r="G286" s="19"/>
      <c r="H286" s="525"/>
      <c r="I286" s="525"/>
      <c r="J286" s="14"/>
      <c r="K286" s="483"/>
      <c r="L286" s="483"/>
    </row>
    <row r="287" spans="1:12" x14ac:dyDescent="0.25">
      <c r="A287" s="463"/>
      <c r="B287" s="19"/>
      <c r="C287" s="19"/>
      <c r="D287" s="19"/>
      <c r="E287" s="19"/>
      <c r="F287" s="525"/>
      <c r="G287" s="19"/>
      <c r="H287" s="525"/>
      <c r="I287" s="525"/>
      <c r="J287" s="14"/>
      <c r="K287" s="483"/>
      <c r="L287" s="483"/>
    </row>
    <row r="288" spans="1:12" x14ac:dyDescent="0.25">
      <c r="A288" s="463"/>
      <c r="B288" s="19"/>
      <c r="C288" s="19"/>
      <c r="D288" s="19"/>
      <c r="E288" s="19"/>
      <c r="F288" s="525"/>
      <c r="G288" s="19"/>
      <c r="H288" s="525"/>
      <c r="I288" s="525"/>
      <c r="J288" s="14"/>
      <c r="K288" s="483"/>
      <c r="L288" s="483"/>
    </row>
    <row r="289" spans="1:12" x14ac:dyDescent="0.25">
      <c r="A289" s="463"/>
      <c r="B289" s="19"/>
      <c r="C289" s="19"/>
      <c r="D289" s="19"/>
      <c r="E289" s="19"/>
      <c r="F289" s="525"/>
      <c r="G289" s="19"/>
      <c r="H289" s="525"/>
      <c r="I289" s="525"/>
      <c r="J289" s="14"/>
      <c r="K289" s="483"/>
      <c r="L289" s="483"/>
    </row>
    <row r="290" spans="1:12" x14ac:dyDescent="0.25">
      <c r="A290" s="463"/>
      <c r="B290" s="19"/>
      <c r="C290" s="19"/>
      <c r="D290" s="19"/>
      <c r="E290" s="19"/>
      <c r="F290" s="525"/>
      <c r="G290" s="19"/>
      <c r="H290" s="525"/>
      <c r="I290" s="525"/>
      <c r="J290" s="14"/>
      <c r="K290" s="483"/>
      <c r="L290" s="483"/>
    </row>
    <row r="291" spans="1:12" x14ac:dyDescent="0.25">
      <c r="A291" s="463"/>
      <c r="B291" s="19"/>
      <c r="C291" s="19"/>
      <c r="D291" s="19"/>
      <c r="E291" s="19"/>
      <c r="F291" s="525"/>
      <c r="G291" s="19"/>
      <c r="H291" s="525"/>
      <c r="I291" s="525"/>
      <c r="J291" s="14"/>
      <c r="K291" s="483"/>
      <c r="L291" s="483"/>
    </row>
    <row r="292" spans="1:12" x14ac:dyDescent="0.25">
      <c r="A292" s="463"/>
      <c r="B292" s="19"/>
      <c r="C292" s="19"/>
      <c r="D292" s="19"/>
      <c r="E292" s="19"/>
      <c r="F292" s="525"/>
      <c r="G292" s="19"/>
      <c r="H292" s="525"/>
      <c r="I292" s="525"/>
      <c r="J292" s="14"/>
      <c r="K292" s="483"/>
      <c r="L292" s="483"/>
    </row>
    <row r="293" spans="1:12" x14ac:dyDescent="0.25">
      <c r="A293" s="463"/>
      <c r="B293" s="19"/>
      <c r="C293" s="19"/>
      <c r="D293" s="19"/>
      <c r="E293" s="19"/>
      <c r="F293" s="525"/>
      <c r="G293" s="19"/>
      <c r="H293" s="525"/>
      <c r="I293" s="525"/>
      <c r="J293" s="14"/>
      <c r="K293" s="483"/>
      <c r="L293" s="483"/>
    </row>
    <row r="294" spans="1:12" x14ac:dyDescent="0.25">
      <c r="A294" s="463"/>
      <c r="B294" s="19"/>
      <c r="C294" s="19"/>
      <c r="D294" s="19"/>
      <c r="E294" s="19"/>
      <c r="F294" s="525"/>
      <c r="G294" s="19"/>
      <c r="H294" s="525"/>
      <c r="I294" s="525"/>
      <c r="J294" s="14"/>
      <c r="K294" s="483"/>
      <c r="L294" s="483"/>
    </row>
    <row r="295" spans="1:12" x14ac:dyDescent="0.25">
      <c r="A295" s="463"/>
      <c r="B295" s="19"/>
      <c r="C295" s="19"/>
      <c r="D295" s="19"/>
      <c r="E295" s="19"/>
      <c r="F295" s="525"/>
      <c r="G295" s="19"/>
      <c r="H295" s="525"/>
      <c r="I295" s="525"/>
      <c r="J295" s="14"/>
      <c r="K295" s="483"/>
      <c r="L295" s="483"/>
    </row>
    <row r="296" spans="1:12" x14ac:dyDescent="0.25">
      <c r="A296" s="463"/>
      <c r="B296" s="19"/>
      <c r="C296" s="19"/>
      <c r="D296" s="19"/>
      <c r="E296" s="19"/>
      <c r="F296" s="525"/>
      <c r="G296" s="19"/>
      <c r="H296" s="525"/>
      <c r="I296" s="525"/>
      <c r="J296" s="14"/>
      <c r="K296" s="483"/>
      <c r="L296" s="483"/>
    </row>
    <row r="297" spans="1:12" x14ac:dyDescent="0.25">
      <c r="A297" s="463"/>
      <c r="B297" s="19"/>
      <c r="C297" s="19"/>
      <c r="D297" s="19"/>
      <c r="E297" s="19"/>
      <c r="F297" s="525"/>
      <c r="G297" s="19"/>
      <c r="H297" s="525"/>
      <c r="I297" s="525"/>
      <c r="J297" s="14"/>
      <c r="K297" s="483"/>
      <c r="L297" s="483"/>
    </row>
    <row r="298" spans="1:12" x14ac:dyDescent="0.25">
      <c r="A298" s="463"/>
      <c r="B298" s="19"/>
      <c r="C298" s="19"/>
      <c r="D298" s="19"/>
      <c r="E298" s="19"/>
      <c r="F298" s="525"/>
      <c r="G298" s="19"/>
      <c r="H298" s="525"/>
      <c r="I298" s="525"/>
      <c r="J298" s="14"/>
      <c r="K298" s="483"/>
      <c r="L298" s="483"/>
    </row>
    <row r="299" spans="1:12" x14ac:dyDescent="0.25">
      <c r="A299" s="463"/>
      <c r="B299" s="19"/>
      <c r="C299" s="19"/>
      <c r="D299" s="19"/>
      <c r="E299" s="19"/>
      <c r="F299" s="525"/>
      <c r="G299" s="19"/>
      <c r="H299" s="525"/>
      <c r="I299" s="525"/>
      <c r="J299" s="14"/>
      <c r="K299" s="483"/>
      <c r="L299" s="483"/>
    </row>
    <row r="300" spans="1:12" x14ac:dyDescent="0.25">
      <c r="A300" s="463"/>
      <c r="B300" s="19"/>
      <c r="C300" s="19"/>
      <c r="D300" s="19"/>
      <c r="E300" s="19"/>
      <c r="F300" s="525"/>
      <c r="G300" s="19"/>
      <c r="H300" s="525"/>
      <c r="I300" s="525"/>
      <c r="J300" s="14"/>
      <c r="K300" s="483"/>
      <c r="L300" s="483"/>
    </row>
    <row r="301" spans="1:12" x14ac:dyDescent="0.25">
      <c r="A301" s="463"/>
      <c r="B301" s="19"/>
      <c r="C301" s="19"/>
      <c r="D301" s="19"/>
      <c r="E301" s="19"/>
      <c r="F301" s="525"/>
      <c r="G301" s="19"/>
      <c r="H301" s="525"/>
      <c r="I301" s="525"/>
      <c r="J301" s="14"/>
      <c r="K301" s="483"/>
      <c r="L301" s="483"/>
    </row>
    <row r="302" spans="1:12" x14ac:dyDescent="0.25">
      <c r="A302" s="463"/>
      <c r="B302" s="19"/>
      <c r="C302" s="19"/>
      <c r="D302" s="19"/>
      <c r="E302" s="19"/>
      <c r="F302" s="525"/>
      <c r="G302" s="19"/>
      <c r="H302" s="525"/>
      <c r="I302" s="525"/>
      <c r="J302" s="14"/>
      <c r="K302" s="483"/>
      <c r="L302" s="483"/>
    </row>
    <row r="303" spans="1:12" x14ac:dyDescent="0.25">
      <c r="A303" s="463"/>
      <c r="B303" s="19"/>
      <c r="C303" s="19"/>
      <c r="D303" s="19"/>
      <c r="E303" s="19"/>
      <c r="F303" s="525"/>
      <c r="G303" s="19"/>
      <c r="H303" s="525"/>
      <c r="I303" s="525"/>
      <c r="J303" s="14"/>
      <c r="K303" s="483"/>
      <c r="L303" s="483"/>
    </row>
    <row r="304" spans="1:12" x14ac:dyDescent="0.25">
      <c r="A304" s="463"/>
      <c r="B304" s="19"/>
      <c r="C304" s="19"/>
      <c r="D304" s="19"/>
      <c r="E304" s="19"/>
      <c r="F304" s="525"/>
      <c r="G304" s="19"/>
      <c r="H304" s="525"/>
      <c r="I304" s="525"/>
      <c r="J304" s="14"/>
      <c r="K304" s="483"/>
      <c r="L304" s="483"/>
    </row>
    <row r="305" spans="1:12" x14ac:dyDescent="0.25">
      <c r="A305" s="463"/>
      <c r="B305" s="19"/>
      <c r="C305" s="19"/>
      <c r="D305" s="19"/>
      <c r="E305" s="19"/>
      <c r="F305" s="525"/>
      <c r="G305" s="19"/>
      <c r="H305" s="525"/>
      <c r="I305" s="525"/>
      <c r="J305" s="14"/>
      <c r="K305" s="483"/>
      <c r="L305" s="483"/>
    </row>
    <row r="306" spans="1:12" x14ac:dyDescent="0.25">
      <c r="A306" s="463"/>
      <c r="B306" s="19"/>
      <c r="C306" s="19"/>
      <c r="D306" s="19"/>
      <c r="E306" s="19"/>
      <c r="F306" s="525"/>
      <c r="G306" s="19"/>
      <c r="H306" s="525"/>
      <c r="I306" s="525"/>
      <c r="J306" s="14"/>
      <c r="K306" s="483"/>
      <c r="L306" s="483"/>
    </row>
    <row r="307" spans="1:12" x14ac:dyDescent="0.25">
      <c r="A307" s="463"/>
      <c r="B307" s="19"/>
      <c r="C307" s="19"/>
      <c r="D307" s="19"/>
      <c r="E307" s="19"/>
      <c r="F307" s="525"/>
      <c r="G307" s="19"/>
      <c r="H307" s="525"/>
      <c r="I307" s="525"/>
      <c r="J307" s="14"/>
      <c r="K307" s="483"/>
      <c r="L307" s="483"/>
    </row>
    <row r="308" spans="1:12" x14ac:dyDescent="0.25">
      <c r="A308" s="463"/>
      <c r="B308" s="19"/>
      <c r="C308" s="19"/>
      <c r="D308" s="19"/>
      <c r="E308" s="19"/>
      <c r="F308" s="525"/>
      <c r="G308" s="19"/>
      <c r="H308" s="525"/>
      <c r="I308" s="525"/>
      <c r="J308" s="14"/>
      <c r="K308" s="483"/>
      <c r="L308" s="483"/>
    </row>
    <row r="309" spans="1:12" x14ac:dyDescent="0.25">
      <c r="A309" s="463"/>
      <c r="B309" s="19"/>
      <c r="C309" s="19"/>
      <c r="D309" s="19"/>
      <c r="E309" s="19"/>
      <c r="F309" s="525"/>
      <c r="G309" s="19"/>
      <c r="H309" s="525"/>
      <c r="I309" s="525"/>
      <c r="J309" s="14"/>
      <c r="K309" s="483"/>
      <c r="L309" s="483"/>
    </row>
    <row r="310" spans="1:12" x14ac:dyDescent="0.25">
      <c r="A310" s="463"/>
      <c r="B310" s="19"/>
      <c r="C310" s="19"/>
      <c r="D310" s="19"/>
      <c r="E310" s="19"/>
      <c r="F310" s="525"/>
      <c r="G310" s="19"/>
      <c r="H310" s="525"/>
      <c r="I310" s="525"/>
      <c r="J310" s="14"/>
      <c r="K310" s="483"/>
      <c r="L310" s="483"/>
    </row>
    <row r="311" spans="1:12" x14ac:dyDescent="0.25">
      <c r="A311" s="266"/>
      <c r="B311" s="67"/>
      <c r="C311" s="67"/>
      <c r="D311" s="67"/>
      <c r="E311" s="67"/>
      <c r="F311" s="527"/>
      <c r="G311" s="197"/>
      <c r="H311" s="535"/>
      <c r="I311" s="651"/>
      <c r="J311" s="62"/>
      <c r="K311" s="455"/>
      <c r="L311" s="484"/>
    </row>
    <row r="312" spans="1:12" x14ac:dyDescent="0.25">
      <c r="F312" s="528"/>
    </row>
    <row r="313" spans="1:12" x14ac:dyDescent="0.25">
      <c r="F313" s="528"/>
    </row>
    <row r="314" spans="1:12" x14ac:dyDescent="0.25">
      <c r="F314" s="528"/>
    </row>
    <row r="315" spans="1:12" x14ac:dyDescent="0.25">
      <c r="F315" s="528"/>
    </row>
    <row r="316" spans="1:12" x14ac:dyDescent="0.25">
      <c r="F316" s="528"/>
    </row>
    <row r="317" spans="1:12" x14ac:dyDescent="0.25">
      <c r="F317" s="528"/>
    </row>
    <row r="318" spans="1:12" x14ac:dyDescent="0.25">
      <c r="F318" s="528"/>
    </row>
    <row r="319" spans="1:12" x14ac:dyDescent="0.25">
      <c r="F319" s="528"/>
    </row>
    <row r="320" spans="1:12" x14ac:dyDescent="0.25">
      <c r="F320" s="528"/>
    </row>
    <row r="321" spans="6:6" x14ac:dyDescent="0.25">
      <c r="F321" s="528"/>
    </row>
    <row r="322" spans="6:6" x14ac:dyDescent="0.25">
      <c r="F322" s="528"/>
    </row>
    <row r="323" spans="6:6" x14ac:dyDescent="0.25">
      <c r="F323" s="528"/>
    </row>
    <row r="324" spans="6:6" x14ac:dyDescent="0.25">
      <c r="F324" s="528"/>
    </row>
    <row r="325" spans="6:6" x14ac:dyDescent="0.25">
      <c r="F325" s="528"/>
    </row>
    <row r="326" spans="6:6" x14ac:dyDescent="0.25">
      <c r="F326" s="528"/>
    </row>
    <row r="327" spans="6:6" x14ac:dyDescent="0.25">
      <c r="F327" s="528"/>
    </row>
    <row r="328" spans="6:6" x14ac:dyDescent="0.25">
      <c r="F328" s="528"/>
    </row>
    <row r="329" spans="6:6" x14ac:dyDescent="0.25">
      <c r="F329" s="528"/>
    </row>
    <row r="330" spans="6:6" x14ac:dyDescent="0.25">
      <c r="F330" s="528"/>
    </row>
    <row r="331" spans="6:6" x14ac:dyDescent="0.25">
      <c r="F331" s="528"/>
    </row>
    <row r="332" spans="6:6" x14ac:dyDescent="0.25">
      <c r="F332" s="528"/>
    </row>
    <row r="333" spans="6:6" x14ac:dyDescent="0.25">
      <c r="F333" s="528"/>
    </row>
    <row r="334" spans="6:6" x14ac:dyDescent="0.25">
      <c r="F334" s="528"/>
    </row>
    <row r="335" spans="6:6" x14ac:dyDescent="0.25">
      <c r="F335" s="528"/>
    </row>
    <row r="336" spans="6:6" x14ac:dyDescent="0.25">
      <c r="F336" s="528"/>
    </row>
    <row r="337" spans="6:6" x14ac:dyDescent="0.25">
      <c r="F337" s="528"/>
    </row>
    <row r="338" spans="6:6" x14ac:dyDescent="0.25">
      <c r="F338" s="528"/>
    </row>
    <row r="339" spans="6:6" x14ac:dyDescent="0.25">
      <c r="F339" s="528"/>
    </row>
    <row r="340" spans="6:6" x14ac:dyDescent="0.25">
      <c r="F340" s="528"/>
    </row>
    <row r="341" spans="6:6" x14ac:dyDescent="0.25">
      <c r="F341" s="528"/>
    </row>
    <row r="342" spans="6:6" x14ac:dyDescent="0.25">
      <c r="F342" s="528"/>
    </row>
    <row r="343" spans="6:6" x14ac:dyDescent="0.25">
      <c r="F343" s="528"/>
    </row>
    <row r="344" spans="6:6" x14ac:dyDescent="0.25">
      <c r="F344" s="528"/>
    </row>
    <row r="345" spans="6:6" x14ac:dyDescent="0.25">
      <c r="F345" s="528"/>
    </row>
    <row r="346" spans="6:6" x14ac:dyDescent="0.25">
      <c r="F346" s="528"/>
    </row>
    <row r="347" spans="6:6" x14ac:dyDescent="0.25">
      <c r="F347" s="528"/>
    </row>
    <row r="348" spans="6:6" x14ac:dyDescent="0.25">
      <c r="F348" s="528"/>
    </row>
    <row r="349" spans="6:6" x14ac:dyDescent="0.25">
      <c r="F349" s="528"/>
    </row>
    <row r="350" spans="6:6" x14ac:dyDescent="0.25">
      <c r="F350" s="528"/>
    </row>
    <row r="351" spans="6:6" x14ac:dyDescent="0.25">
      <c r="F351" s="528"/>
    </row>
    <row r="352" spans="6:6" x14ac:dyDescent="0.25">
      <c r="F352" s="528"/>
    </row>
    <row r="353" spans="6:6" x14ac:dyDescent="0.25">
      <c r="F353" s="528"/>
    </row>
    <row r="354" spans="6:6" x14ac:dyDescent="0.25">
      <c r="F354" s="528"/>
    </row>
    <row r="355" spans="6:6" x14ac:dyDescent="0.25">
      <c r="F355" s="528"/>
    </row>
    <row r="356" spans="6:6" x14ac:dyDescent="0.25">
      <c r="F356" s="528"/>
    </row>
    <row r="357" spans="6:6" x14ac:dyDescent="0.25">
      <c r="F357" s="528"/>
    </row>
    <row r="358" spans="6:6" x14ac:dyDescent="0.25">
      <c r="F358" s="528"/>
    </row>
    <row r="359" spans="6:6" x14ac:dyDescent="0.25">
      <c r="F359" s="528"/>
    </row>
    <row r="360" spans="6:6" x14ac:dyDescent="0.25">
      <c r="F360" s="528"/>
    </row>
    <row r="361" spans="6:6" x14ac:dyDescent="0.25">
      <c r="F361" s="528"/>
    </row>
    <row r="362" spans="6:6" x14ac:dyDescent="0.25">
      <c r="F362" s="528"/>
    </row>
    <row r="363" spans="6:6" x14ac:dyDescent="0.25">
      <c r="F363" s="528"/>
    </row>
    <row r="364" spans="6:6" x14ac:dyDescent="0.25">
      <c r="F364" s="528"/>
    </row>
    <row r="365" spans="6:6" x14ac:dyDescent="0.25">
      <c r="F365" s="528"/>
    </row>
    <row r="366" spans="6:6" x14ac:dyDescent="0.25">
      <c r="F366" s="528"/>
    </row>
    <row r="367" spans="6:6" x14ac:dyDescent="0.25">
      <c r="F367" s="528"/>
    </row>
    <row r="368" spans="6:6" x14ac:dyDescent="0.25">
      <c r="F368" s="528"/>
    </row>
    <row r="369" spans="6:6" x14ac:dyDescent="0.25">
      <c r="F369" s="528"/>
    </row>
    <row r="370" spans="6:6" x14ac:dyDescent="0.25">
      <c r="F370" s="528"/>
    </row>
    <row r="371" spans="6:6" x14ac:dyDescent="0.25">
      <c r="F371" s="528"/>
    </row>
    <row r="372" spans="6:6" x14ac:dyDescent="0.25">
      <c r="F372" s="528"/>
    </row>
    <row r="373" spans="6:6" x14ac:dyDescent="0.25">
      <c r="F373" s="528"/>
    </row>
    <row r="374" spans="6:6" x14ac:dyDescent="0.25">
      <c r="F374" s="528"/>
    </row>
    <row r="375" spans="6:6" x14ac:dyDescent="0.25">
      <c r="F375" s="528"/>
    </row>
    <row r="376" spans="6:6" x14ac:dyDescent="0.25">
      <c r="F376" s="528"/>
    </row>
    <row r="377" spans="6:6" x14ac:dyDescent="0.25">
      <c r="F377" s="528"/>
    </row>
    <row r="378" spans="6:6" x14ac:dyDescent="0.25">
      <c r="F378" s="528"/>
    </row>
    <row r="379" spans="6:6" x14ac:dyDescent="0.25">
      <c r="F379" s="528"/>
    </row>
    <row r="380" spans="6:6" x14ac:dyDescent="0.25">
      <c r="F380" s="528"/>
    </row>
    <row r="381" spans="6:6" x14ac:dyDescent="0.25">
      <c r="F381" s="528"/>
    </row>
    <row r="382" spans="6:6" x14ac:dyDescent="0.25">
      <c r="F382" s="528"/>
    </row>
    <row r="383" spans="6:6" x14ac:dyDescent="0.25">
      <c r="F383" s="528"/>
    </row>
    <row r="384" spans="6:6" x14ac:dyDescent="0.25">
      <c r="F384" s="528"/>
    </row>
    <row r="385" spans="6:6" x14ac:dyDescent="0.25">
      <c r="F385" s="528"/>
    </row>
    <row r="386" spans="6:6" x14ac:dyDescent="0.25">
      <c r="F386" s="528"/>
    </row>
    <row r="387" spans="6:6" x14ac:dyDescent="0.25">
      <c r="F387" s="528"/>
    </row>
    <row r="388" spans="6:6" x14ac:dyDescent="0.25">
      <c r="F388" s="528"/>
    </row>
    <row r="389" spans="6:6" x14ac:dyDescent="0.25">
      <c r="F389" s="528"/>
    </row>
    <row r="390" spans="6:6" x14ac:dyDescent="0.25">
      <c r="F390" s="528"/>
    </row>
    <row r="391" spans="6:6" x14ac:dyDescent="0.25">
      <c r="F391" s="528"/>
    </row>
    <row r="392" spans="6:6" x14ac:dyDescent="0.25">
      <c r="F392" s="528"/>
    </row>
    <row r="393" spans="6:6" x14ac:dyDescent="0.25">
      <c r="F393" s="528"/>
    </row>
    <row r="394" spans="6:6" x14ac:dyDescent="0.25">
      <c r="F394" s="528"/>
    </row>
    <row r="395" spans="6:6" x14ac:dyDescent="0.25">
      <c r="F395" s="528"/>
    </row>
    <row r="396" spans="6:6" x14ac:dyDescent="0.25">
      <c r="F396" s="528"/>
    </row>
    <row r="397" spans="6:6" x14ac:dyDescent="0.25">
      <c r="F397" s="528"/>
    </row>
    <row r="398" spans="6:6" x14ac:dyDescent="0.25">
      <c r="F398" s="528"/>
    </row>
    <row r="399" spans="6:6" x14ac:dyDescent="0.25">
      <c r="F399" s="528"/>
    </row>
    <row r="400" spans="6:6" x14ac:dyDescent="0.25">
      <c r="F400" s="528"/>
    </row>
    <row r="401" spans="6:6" x14ac:dyDescent="0.25">
      <c r="F401" s="528"/>
    </row>
    <row r="402" spans="6:6" x14ac:dyDescent="0.25">
      <c r="F402" s="528"/>
    </row>
    <row r="403" spans="6:6" x14ac:dyDescent="0.25">
      <c r="F403" s="528"/>
    </row>
    <row r="404" spans="6:6" x14ac:dyDescent="0.25">
      <c r="F404" s="528"/>
    </row>
    <row r="405" spans="6:6" x14ac:dyDescent="0.25">
      <c r="F405" s="528"/>
    </row>
    <row r="406" spans="6:6" x14ac:dyDescent="0.25">
      <c r="F406" s="528"/>
    </row>
    <row r="407" spans="6:6" x14ac:dyDescent="0.25">
      <c r="F407" s="528"/>
    </row>
    <row r="408" spans="6:6" x14ac:dyDescent="0.25">
      <c r="F408" s="528"/>
    </row>
    <row r="409" spans="6:6" x14ac:dyDescent="0.25">
      <c r="F409" s="528"/>
    </row>
    <row r="410" spans="6:6" x14ac:dyDescent="0.25">
      <c r="F410" s="528"/>
    </row>
    <row r="411" spans="6:6" x14ac:dyDescent="0.25">
      <c r="F411" s="528"/>
    </row>
    <row r="412" spans="6:6" x14ac:dyDescent="0.25">
      <c r="F412" s="528"/>
    </row>
    <row r="413" spans="6:6" x14ac:dyDescent="0.25">
      <c r="F413" s="528"/>
    </row>
    <row r="414" spans="6:6" x14ac:dyDescent="0.25">
      <c r="F414" s="528"/>
    </row>
    <row r="415" spans="6:6" x14ac:dyDescent="0.25">
      <c r="F415" s="528"/>
    </row>
    <row r="416" spans="6:6" x14ac:dyDescent="0.25">
      <c r="F416" s="528"/>
    </row>
    <row r="417" spans="6:6" x14ac:dyDescent="0.25">
      <c r="F417" s="528"/>
    </row>
    <row r="418" spans="6:6" x14ac:dyDescent="0.25">
      <c r="F418" s="528"/>
    </row>
    <row r="419" spans="6:6" x14ac:dyDescent="0.25">
      <c r="F419" s="528"/>
    </row>
    <row r="420" spans="6:6" x14ac:dyDescent="0.25">
      <c r="F420" s="528"/>
    </row>
    <row r="421" spans="6:6" x14ac:dyDescent="0.25">
      <c r="F421" s="528"/>
    </row>
    <row r="422" spans="6:6" x14ac:dyDescent="0.25">
      <c r="F422" s="528"/>
    </row>
    <row r="423" spans="6:6" x14ac:dyDescent="0.25">
      <c r="F423" s="528"/>
    </row>
    <row r="424" spans="6:6" x14ac:dyDescent="0.25">
      <c r="F424" s="528"/>
    </row>
    <row r="425" spans="6:6" x14ac:dyDescent="0.25">
      <c r="F425" s="528"/>
    </row>
    <row r="426" spans="6:6" x14ac:dyDescent="0.25">
      <c r="F426" s="528"/>
    </row>
    <row r="427" spans="6:6" x14ac:dyDescent="0.25">
      <c r="F427" s="528"/>
    </row>
    <row r="428" spans="6:6" x14ac:dyDescent="0.25">
      <c r="F428" s="528"/>
    </row>
    <row r="429" spans="6:6" x14ac:dyDescent="0.25">
      <c r="F429" s="528"/>
    </row>
    <row r="430" spans="6:6" x14ac:dyDescent="0.25">
      <c r="F430" s="528"/>
    </row>
    <row r="431" spans="6:6" x14ac:dyDescent="0.25">
      <c r="F431" s="528"/>
    </row>
    <row r="432" spans="6:6" x14ac:dyDescent="0.25">
      <c r="F432" s="528"/>
    </row>
    <row r="433" spans="6:6" x14ac:dyDescent="0.25">
      <c r="F433" s="528"/>
    </row>
    <row r="434" spans="6:6" x14ac:dyDescent="0.25">
      <c r="F434" s="528"/>
    </row>
    <row r="435" spans="6:6" x14ac:dyDescent="0.25">
      <c r="F435" s="528"/>
    </row>
    <row r="436" spans="6:6" x14ac:dyDescent="0.25">
      <c r="F436" s="528"/>
    </row>
    <row r="437" spans="6:6" x14ac:dyDescent="0.25">
      <c r="F437" s="528"/>
    </row>
    <row r="438" spans="6:6" x14ac:dyDescent="0.25">
      <c r="F438" s="528"/>
    </row>
    <row r="439" spans="6:6" x14ac:dyDescent="0.25">
      <c r="F439" s="528"/>
    </row>
    <row r="440" spans="6:6" x14ac:dyDescent="0.25">
      <c r="F440" s="528"/>
    </row>
    <row r="441" spans="6:6" x14ac:dyDescent="0.25">
      <c r="F441" s="528"/>
    </row>
    <row r="442" spans="6:6" x14ac:dyDescent="0.25">
      <c r="F442" s="528"/>
    </row>
    <row r="443" spans="6:6" x14ac:dyDescent="0.25">
      <c r="F443" s="528"/>
    </row>
    <row r="444" spans="6:6" x14ac:dyDescent="0.25">
      <c r="F444" s="528"/>
    </row>
    <row r="445" spans="6:6" x14ac:dyDescent="0.25">
      <c r="F445" s="528"/>
    </row>
    <row r="446" spans="6:6" x14ac:dyDescent="0.25">
      <c r="F446" s="528"/>
    </row>
    <row r="447" spans="6:6" x14ac:dyDescent="0.25">
      <c r="F447" s="528"/>
    </row>
    <row r="448" spans="6:6" x14ac:dyDescent="0.25">
      <c r="F448" s="528"/>
    </row>
    <row r="449" spans="6:6" x14ac:dyDescent="0.25">
      <c r="F449" s="528"/>
    </row>
    <row r="450" spans="6:6" x14ac:dyDescent="0.25">
      <c r="F450" s="528"/>
    </row>
    <row r="451" spans="6:6" x14ac:dyDescent="0.25">
      <c r="F451" s="528"/>
    </row>
    <row r="452" spans="6:6" x14ac:dyDescent="0.25">
      <c r="F452" s="528"/>
    </row>
    <row r="453" spans="6:6" x14ac:dyDescent="0.25">
      <c r="F453" s="528"/>
    </row>
    <row r="454" spans="6:6" x14ac:dyDescent="0.25">
      <c r="F454" s="528"/>
    </row>
    <row r="455" spans="6:6" x14ac:dyDescent="0.25">
      <c r="F455" s="528"/>
    </row>
    <row r="456" spans="6:6" x14ac:dyDescent="0.25">
      <c r="F456" s="528"/>
    </row>
    <row r="457" spans="6:6" x14ac:dyDescent="0.25">
      <c r="F457" s="528"/>
    </row>
    <row r="458" spans="6:6" x14ac:dyDescent="0.25">
      <c r="F458" s="528"/>
    </row>
    <row r="459" spans="6:6" x14ac:dyDescent="0.25">
      <c r="F459" s="528"/>
    </row>
    <row r="460" spans="6:6" x14ac:dyDescent="0.25">
      <c r="F460" s="528"/>
    </row>
    <row r="461" spans="6:6" x14ac:dyDescent="0.25">
      <c r="F461" s="528"/>
    </row>
    <row r="462" spans="6:6" x14ac:dyDescent="0.25">
      <c r="F462" s="528"/>
    </row>
    <row r="463" spans="6:6" x14ac:dyDescent="0.25">
      <c r="F463" s="528"/>
    </row>
    <row r="464" spans="6:6" x14ac:dyDescent="0.25">
      <c r="F464" s="528"/>
    </row>
    <row r="465" spans="6:6" x14ac:dyDescent="0.25">
      <c r="F465" s="528"/>
    </row>
    <row r="466" spans="6:6" x14ac:dyDescent="0.25">
      <c r="F466" s="528"/>
    </row>
    <row r="467" spans="6:6" x14ac:dyDescent="0.25">
      <c r="F467" s="528"/>
    </row>
    <row r="468" spans="6:6" x14ac:dyDescent="0.25">
      <c r="F468" s="528"/>
    </row>
    <row r="469" spans="6:6" x14ac:dyDescent="0.25">
      <c r="F469" s="528"/>
    </row>
    <row r="470" spans="6:6" x14ac:dyDescent="0.25">
      <c r="F470" s="528"/>
    </row>
    <row r="471" spans="6:6" x14ac:dyDescent="0.25">
      <c r="F471" s="528"/>
    </row>
    <row r="472" spans="6:6" x14ac:dyDescent="0.25">
      <c r="F472" s="528"/>
    </row>
    <row r="473" spans="6:6" x14ac:dyDescent="0.25">
      <c r="F473" s="528"/>
    </row>
    <row r="474" spans="6:6" x14ac:dyDescent="0.25">
      <c r="F474" s="528"/>
    </row>
    <row r="475" spans="6:6" x14ac:dyDescent="0.25">
      <c r="F475" s="528"/>
    </row>
    <row r="476" spans="6:6" x14ac:dyDescent="0.25">
      <c r="F476" s="528"/>
    </row>
    <row r="477" spans="6:6" x14ac:dyDescent="0.25">
      <c r="F477" s="528"/>
    </row>
    <row r="478" spans="6:6" x14ac:dyDescent="0.25">
      <c r="F478" s="528"/>
    </row>
    <row r="479" spans="6:6" x14ac:dyDescent="0.25">
      <c r="F479" s="528"/>
    </row>
    <row r="480" spans="6:6" x14ac:dyDescent="0.25">
      <c r="F480" s="528"/>
    </row>
    <row r="481" spans="6:6" x14ac:dyDescent="0.25">
      <c r="F481" s="528"/>
    </row>
    <row r="482" spans="6:6" x14ac:dyDescent="0.25">
      <c r="F482" s="528"/>
    </row>
    <row r="483" spans="6:6" x14ac:dyDescent="0.25">
      <c r="F483" s="528"/>
    </row>
    <row r="484" spans="6:6" x14ac:dyDescent="0.25">
      <c r="F484" s="528"/>
    </row>
    <row r="485" spans="6:6" x14ac:dyDescent="0.25">
      <c r="F485" s="528"/>
    </row>
    <row r="486" spans="6:6" x14ac:dyDescent="0.25">
      <c r="F486" s="528"/>
    </row>
    <row r="487" spans="6:6" x14ac:dyDescent="0.25">
      <c r="F487" s="528"/>
    </row>
    <row r="488" spans="6:6" x14ac:dyDescent="0.25">
      <c r="F488" s="528"/>
    </row>
    <row r="489" spans="6:6" x14ac:dyDescent="0.25">
      <c r="F489" s="528"/>
    </row>
    <row r="490" spans="6:6" x14ac:dyDescent="0.25">
      <c r="F490" s="528"/>
    </row>
    <row r="491" spans="6:6" x14ac:dyDescent="0.25">
      <c r="F491" s="528"/>
    </row>
    <row r="492" spans="6:6" x14ac:dyDescent="0.25">
      <c r="F492" s="528"/>
    </row>
    <row r="493" spans="6:6" x14ac:dyDescent="0.25">
      <c r="F493" s="528"/>
    </row>
    <row r="494" spans="6:6" x14ac:dyDescent="0.25">
      <c r="F494" s="528"/>
    </row>
    <row r="495" spans="6:6" x14ac:dyDescent="0.25">
      <c r="F495" s="528"/>
    </row>
    <row r="496" spans="6:6" x14ac:dyDescent="0.25">
      <c r="F496" s="528"/>
    </row>
    <row r="497" spans="6:6" x14ac:dyDescent="0.25">
      <c r="F497" s="528"/>
    </row>
    <row r="498" spans="6:6" x14ac:dyDescent="0.25">
      <c r="F498" s="528"/>
    </row>
    <row r="499" spans="6:6" x14ac:dyDescent="0.25">
      <c r="F499" s="528"/>
    </row>
    <row r="500" spans="6:6" x14ac:dyDescent="0.25">
      <c r="F500" s="528"/>
    </row>
    <row r="501" spans="6:6" x14ac:dyDescent="0.25">
      <c r="F501" s="528"/>
    </row>
    <row r="502" spans="6:6" x14ac:dyDescent="0.25">
      <c r="F502" s="528"/>
    </row>
    <row r="503" spans="6:6" x14ac:dyDescent="0.25">
      <c r="F503" s="528"/>
    </row>
    <row r="504" spans="6:6" x14ac:dyDescent="0.25">
      <c r="F504" s="528"/>
    </row>
    <row r="505" spans="6:6" x14ac:dyDescent="0.25">
      <c r="F505" s="528"/>
    </row>
    <row r="506" spans="6:6" x14ac:dyDescent="0.25">
      <c r="F506" s="528"/>
    </row>
    <row r="507" spans="6:6" x14ac:dyDescent="0.25">
      <c r="F507" s="528"/>
    </row>
    <row r="508" spans="6:6" x14ac:dyDescent="0.25">
      <c r="F508" s="528"/>
    </row>
    <row r="509" spans="6:6" x14ac:dyDescent="0.25">
      <c r="F509" s="528"/>
    </row>
    <row r="510" spans="6:6" x14ac:dyDescent="0.25">
      <c r="F510" s="528"/>
    </row>
    <row r="511" spans="6:6" x14ac:dyDescent="0.25">
      <c r="F511" s="528"/>
    </row>
    <row r="512" spans="6:6" x14ac:dyDescent="0.25">
      <c r="F512" s="528"/>
    </row>
    <row r="513" spans="6:6" x14ac:dyDescent="0.25">
      <c r="F513" s="528"/>
    </row>
    <row r="514" spans="6:6" x14ac:dyDescent="0.25">
      <c r="F514" s="528"/>
    </row>
    <row r="515" spans="6:6" x14ac:dyDescent="0.25">
      <c r="F515" s="528"/>
    </row>
    <row r="516" spans="6:6" x14ac:dyDescent="0.25">
      <c r="F516" s="528"/>
    </row>
    <row r="517" spans="6:6" x14ac:dyDescent="0.25">
      <c r="F517" s="528"/>
    </row>
    <row r="518" spans="6:6" x14ac:dyDescent="0.25">
      <c r="F518" s="528"/>
    </row>
    <row r="519" spans="6:6" x14ac:dyDescent="0.25">
      <c r="F519" s="528"/>
    </row>
    <row r="520" spans="6:6" x14ac:dyDescent="0.25">
      <c r="F520" s="528"/>
    </row>
    <row r="521" spans="6:6" x14ac:dyDescent="0.25">
      <c r="F521" s="528"/>
    </row>
    <row r="522" spans="6:6" x14ac:dyDescent="0.25">
      <c r="F522" s="528"/>
    </row>
    <row r="523" spans="6:6" x14ac:dyDescent="0.25">
      <c r="F523" s="528"/>
    </row>
    <row r="524" spans="6:6" x14ac:dyDescent="0.25">
      <c r="F524" s="528"/>
    </row>
    <row r="525" spans="6:6" x14ac:dyDescent="0.25">
      <c r="F525" s="528"/>
    </row>
    <row r="526" spans="6:6" x14ac:dyDescent="0.25">
      <c r="F526" s="528"/>
    </row>
    <row r="527" spans="6:6" x14ac:dyDescent="0.25">
      <c r="F527" s="528"/>
    </row>
    <row r="528" spans="6:6" x14ac:dyDescent="0.25">
      <c r="F528" s="528"/>
    </row>
    <row r="529" spans="6:6" x14ac:dyDescent="0.25">
      <c r="F529" s="528"/>
    </row>
    <row r="530" spans="6:6" x14ac:dyDescent="0.25">
      <c r="F530" s="528"/>
    </row>
    <row r="531" spans="6:6" x14ac:dyDescent="0.25">
      <c r="F531" s="528"/>
    </row>
    <row r="532" spans="6:6" x14ac:dyDescent="0.25">
      <c r="F532" s="528"/>
    </row>
    <row r="533" spans="6:6" x14ac:dyDescent="0.25">
      <c r="F533" s="528"/>
    </row>
    <row r="534" spans="6:6" x14ac:dyDescent="0.25">
      <c r="F534" s="528"/>
    </row>
    <row r="535" spans="6:6" x14ac:dyDescent="0.25">
      <c r="F535" s="528"/>
    </row>
    <row r="536" spans="6:6" x14ac:dyDescent="0.25">
      <c r="F536" s="528"/>
    </row>
    <row r="537" spans="6:6" x14ac:dyDescent="0.25">
      <c r="F537" s="528"/>
    </row>
    <row r="538" spans="6:6" x14ac:dyDescent="0.25">
      <c r="F538" s="528"/>
    </row>
    <row r="539" spans="6:6" x14ac:dyDescent="0.25">
      <c r="F539" s="528"/>
    </row>
    <row r="540" spans="6:6" x14ac:dyDescent="0.25">
      <c r="F540" s="528"/>
    </row>
    <row r="541" spans="6:6" x14ac:dyDescent="0.25">
      <c r="F541" s="528"/>
    </row>
    <row r="542" spans="6:6" x14ac:dyDescent="0.25">
      <c r="F542" s="528"/>
    </row>
    <row r="543" spans="6:6" x14ac:dyDescent="0.25">
      <c r="F543" s="528"/>
    </row>
    <row r="544" spans="6:6" x14ac:dyDescent="0.25">
      <c r="F544" s="528"/>
    </row>
    <row r="545" spans="6:6" x14ac:dyDescent="0.25">
      <c r="F545" s="528"/>
    </row>
    <row r="546" spans="6:6" x14ac:dyDescent="0.25">
      <c r="F546" s="528"/>
    </row>
    <row r="547" spans="6:6" x14ac:dyDescent="0.25">
      <c r="F547" s="528"/>
    </row>
    <row r="548" spans="6:6" x14ac:dyDescent="0.25">
      <c r="F548" s="528"/>
    </row>
    <row r="549" spans="6:6" x14ac:dyDescent="0.25">
      <c r="F549" s="528"/>
    </row>
    <row r="550" spans="6:6" x14ac:dyDescent="0.25">
      <c r="F550" s="528"/>
    </row>
    <row r="551" spans="6:6" x14ac:dyDescent="0.25">
      <c r="F551" s="528"/>
    </row>
    <row r="552" spans="6:6" x14ac:dyDescent="0.25">
      <c r="F552" s="528"/>
    </row>
    <row r="553" spans="6:6" x14ac:dyDescent="0.25">
      <c r="F553" s="528"/>
    </row>
    <row r="554" spans="6:6" x14ac:dyDescent="0.25">
      <c r="F554" s="528"/>
    </row>
    <row r="555" spans="6:6" x14ac:dyDescent="0.25">
      <c r="F555" s="528"/>
    </row>
    <row r="556" spans="6:6" x14ac:dyDescent="0.25">
      <c r="F556" s="528"/>
    </row>
    <row r="557" spans="6:6" x14ac:dyDescent="0.25">
      <c r="F557" s="528"/>
    </row>
    <row r="558" spans="6:6" x14ac:dyDescent="0.25">
      <c r="F558" s="528"/>
    </row>
    <row r="559" spans="6:6" x14ac:dyDescent="0.25">
      <c r="F559" s="528"/>
    </row>
    <row r="560" spans="6:6" x14ac:dyDescent="0.25">
      <c r="F560" s="528"/>
    </row>
    <row r="561" spans="6:6" x14ac:dyDescent="0.25">
      <c r="F561" s="528"/>
    </row>
    <row r="562" spans="6:6" x14ac:dyDescent="0.25">
      <c r="F562" s="528"/>
    </row>
    <row r="563" spans="6:6" x14ac:dyDescent="0.25">
      <c r="F563" s="528"/>
    </row>
    <row r="564" spans="6:6" x14ac:dyDescent="0.25">
      <c r="F564" s="528"/>
    </row>
    <row r="565" spans="6:6" x14ac:dyDescent="0.25">
      <c r="F565" s="528"/>
    </row>
    <row r="566" spans="6:6" x14ac:dyDescent="0.25">
      <c r="F566" s="528"/>
    </row>
    <row r="567" spans="6:6" x14ac:dyDescent="0.25">
      <c r="F567" s="528"/>
    </row>
    <row r="568" spans="6:6" x14ac:dyDescent="0.25">
      <c r="F568" s="528"/>
    </row>
    <row r="569" spans="6:6" x14ac:dyDescent="0.25">
      <c r="F569" s="528"/>
    </row>
    <row r="570" spans="6:6" x14ac:dyDescent="0.25">
      <c r="F570" s="528"/>
    </row>
    <row r="571" spans="6:6" x14ac:dyDescent="0.25">
      <c r="F571" s="528"/>
    </row>
    <row r="572" spans="6:6" x14ac:dyDescent="0.25">
      <c r="F572" s="528"/>
    </row>
    <row r="573" spans="6:6" x14ac:dyDescent="0.25">
      <c r="F573" s="528"/>
    </row>
    <row r="574" spans="6:6" x14ac:dyDescent="0.25">
      <c r="F574" s="528"/>
    </row>
    <row r="575" spans="6:6" x14ac:dyDescent="0.25">
      <c r="F575" s="528"/>
    </row>
    <row r="576" spans="6:6" x14ac:dyDescent="0.25">
      <c r="F576" s="528"/>
    </row>
    <row r="577" spans="6:6" x14ac:dyDescent="0.25">
      <c r="F577" s="528"/>
    </row>
    <row r="578" spans="6:6" x14ac:dyDescent="0.25">
      <c r="F578" s="528"/>
    </row>
    <row r="579" spans="6:6" x14ac:dyDescent="0.25">
      <c r="F579" s="528"/>
    </row>
    <row r="580" spans="6:6" x14ac:dyDescent="0.25">
      <c r="F580" s="528"/>
    </row>
    <row r="581" spans="6:6" x14ac:dyDescent="0.25">
      <c r="F581" s="528"/>
    </row>
    <row r="582" spans="6:6" x14ac:dyDescent="0.25">
      <c r="F582" s="528"/>
    </row>
    <row r="583" spans="6:6" x14ac:dyDescent="0.25">
      <c r="F583" s="528"/>
    </row>
    <row r="584" spans="6:6" x14ac:dyDescent="0.25">
      <c r="F584" s="528"/>
    </row>
    <row r="585" spans="6:6" x14ac:dyDescent="0.25">
      <c r="F585" s="528"/>
    </row>
    <row r="586" spans="6:6" x14ac:dyDescent="0.25">
      <c r="F586" s="528"/>
    </row>
    <row r="587" spans="6:6" x14ac:dyDescent="0.25">
      <c r="F587" s="528"/>
    </row>
    <row r="588" spans="6:6" x14ac:dyDescent="0.25">
      <c r="F588" s="528"/>
    </row>
    <row r="589" spans="6:6" x14ac:dyDescent="0.25">
      <c r="F589" s="528"/>
    </row>
    <row r="590" spans="6:6" x14ac:dyDescent="0.25">
      <c r="F590" s="528"/>
    </row>
    <row r="591" spans="6:6" x14ac:dyDescent="0.25">
      <c r="F591" s="528"/>
    </row>
    <row r="592" spans="6:6" x14ac:dyDescent="0.25">
      <c r="F592" s="528"/>
    </row>
    <row r="593" spans="6:6" x14ac:dyDescent="0.25">
      <c r="F593" s="528"/>
    </row>
    <row r="594" spans="6:6" x14ac:dyDescent="0.25">
      <c r="F594" s="528"/>
    </row>
    <row r="595" spans="6:6" x14ac:dyDescent="0.25">
      <c r="F595" s="528"/>
    </row>
    <row r="596" spans="6:6" x14ac:dyDescent="0.25">
      <c r="F596" s="528"/>
    </row>
    <row r="597" spans="6:6" x14ac:dyDescent="0.25">
      <c r="F597" s="528"/>
    </row>
    <row r="598" spans="6:6" x14ac:dyDescent="0.25">
      <c r="F598" s="528"/>
    </row>
    <row r="599" spans="6:6" x14ac:dyDescent="0.25">
      <c r="F599" s="528"/>
    </row>
    <row r="600" spans="6:6" x14ac:dyDescent="0.25">
      <c r="F600" s="528"/>
    </row>
    <row r="601" spans="6:6" x14ac:dyDescent="0.25">
      <c r="F601" s="528"/>
    </row>
    <row r="602" spans="6:6" x14ac:dyDescent="0.25">
      <c r="F602" s="528"/>
    </row>
    <row r="603" spans="6:6" x14ac:dyDescent="0.25">
      <c r="F603" s="528"/>
    </row>
    <row r="604" spans="6:6" x14ac:dyDescent="0.25">
      <c r="F604" s="528"/>
    </row>
    <row r="605" spans="6:6" x14ac:dyDescent="0.25">
      <c r="F605" s="528"/>
    </row>
    <row r="606" spans="6:6" x14ac:dyDescent="0.25">
      <c r="F606" s="528"/>
    </row>
    <row r="607" spans="6:6" x14ac:dyDescent="0.25">
      <c r="F607" s="528"/>
    </row>
    <row r="608" spans="6:6" x14ac:dyDescent="0.25">
      <c r="F608" s="528"/>
    </row>
    <row r="609" spans="6:6" x14ac:dyDescent="0.25">
      <c r="F609" s="528"/>
    </row>
    <row r="610" spans="6:6" x14ac:dyDescent="0.25">
      <c r="F610" s="528"/>
    </row>
    <row r="611" spans="6:6" x14ac:dyDescent="0.25">
      <c r="F611" s="528"/>
    </row>
    <row r="612" spans="6:6" x14ac:dyDescent="0.25">
      <c r="F612" s="528"/>
    </row>
    <row r="613" spans="6:6" x14ac:dyDescent="0.25">
      <c r="F613" s="528"/>
    </row>
    <row r="614" spans="6:6" x14ac:dyDescent="0.25">
      <c r="F614" s="528"/>
    </row>
    <row r="615" spans="6:6" x14ac:dyDescent="0.25">
      <c r="F615" s="528"/>
    </row>
    <row r="616" spans="6:6" x14ac:dyDescent="0.25">
      <c r="F616" s="528"/>
    </row>
    <row r="617" spans="6:6" x14ac:dyDescent="0.25">
      <c r="F617" s="528"/>
    </row>
    <row r="618" spans="6:6" x14ac:dyDescent="0.25">
      <c r="F618" s="528"/>
    </row>
    <row r="619" spans="6:6" x14ac:dyDescent="0.25">
      <c r="F619" s="528"/>
    </row>
    <row r="620" spans="6:6" x14ac:dyDescent="0.25">
      <c r="F620" s="528"/>
    </row>
    <row r="621" spans="6:6" x14ac:dyDescent="0.25">
      <c r="F621" s="528"/>
    </row>
    <row r="622" spans="6:6" x14ac:dyDescent="0.25">
      <c r="F622" s="528"/>
    </row>
    <row r="623" spans="6:6" x14ac:dyDescent="0.25">
      <c r="F623" s="528"/>
    </row>
    <row r="624" spans="6:6" x14ac:dyDescent="0.25">
      <c r="F624" s="528"/>
    </row>
    <row r="625" spans="6:6" x14ac:dyDescent="0.25">
      <c r="F625" s="528"/>
    </row>
    <row r="626" spans="6:6" x14ac:dyDescent="0.25">
      <c r="F626" s="528"/>
    </row>
    <row r="627" spans="6:6" x14ac:dyDescent="0.25">
      <c r="F627" s="528"/>
    </row>
    <row r="628" spans="6:6" x14ac:dyDescent="0.25">
      <c r="F628" s="528"/>
    </row>
    <row r="629" spans="6:6" x14ac:dyDescent="0.25">
      <c r="F629" s="528"/>
    </row>
    <row r="630" spans="6:6" x14ac:dyDescent="0.25">
      <c r="F630" s="528"/>
    </row>
    <row r="631" spans="6:6" x14ac:dyDescent="0.25">
      <c r="F631" s="528"/>
    </row>
    <row r="632" spans="6:6" x14ac:dyDescent="0.25">
      <c r="F632" s="528"/>
    </row>
    <row r="633" spans="6:6" x14ac:dyDescent="0.25">
      <c r="F633" s="528"/>
    </row>
    <row r="634" spans="6:6" x14ac:dyDescent="0.25">
      <c r="F634" s="528"/>
    </row>
    <row r="635" spans="6:6" x14ac:dyDescent="0.25">
      <c r="F635" s="528"/>
    </row>
    <row r="636" spans="6:6" x14ac:dyDescent="0.25">
      <c r="F636" s="528"/>
    </row>
    <row r="637" spans="6:6" x14ac:dyDescent="0.25">
      <c r="F637" s="528"/>
    </row>
    <row r="638" spans="6:6" x14ac:dyDescent="0.25">
      <c r="F638" s="528"/>
    </row>
    <row r="639" spans="6:6" x14ac:dyDescent="0.25">
      <c r="F639" s="528"/>
    </row>
    <row r="640" spans="6:6" x14ac:dyDescent="0.25">
      <c r="F640" s="528"/>
    </row>
    <row r="641" spans="6:6" x14ac:dyDescent="0.25">
      <c r="F641" s="528"/>
    </row>
    <row r="642" spans="6:6" x14ac:dyDescent="0.25">
      <c r="F642" s="528"/>
    </row>
    <row r="643" spans="6:6" x14ac:dyDescent="0.25">
      <c r="F643" s="528"/>
    </row>
    <row r="644" spans="6:6" x14ac:dyDescent="0.25">
      <c r="F644" s="528"/>
    </row>
    <row r="645" spans="6:6" x14ac:dyDescent="0.25">
      <c r="F645" s="528"/>
    </row>
    <row r="646" spans="6:6" x14ac:dyDescent="0.25">
      <c r="F646" s="528"/>
    </row>
    <row r="647" spans="6:6" x14ac:dyDescent="0.25">
      <c r="F647" s="528"/>
    </row>
    <row r="648" spans="6:6" x14ac:dyDescent="0.25">
      <c r="F648" s="528"/>
    </row>
    <row r="649" spans="6:6" x14ac:dyDescent="0.25">
      <c r="F649" s="528"/>
    </row>
    <row r="650" spans="6:6" x14ac:dyDescent="0.25">
      <c r="F650" s="528"/>
    </row>
    <row r="651" spans="6:6" x14ac:dyDescent="0.25">
      <c r="F651" s="528"/>
    </row>
    <row r="652" spans="6:6" x14ac:dyDescent="0.25">
      <c r="F652" s="528"/>
    </row>
    <row r="653" spans="6:6" x14ac:dyDescent="0.25">
      <c r="F653" s="528"/>
    </row>
    <row r="654" spans="6:6" x14ac:dyDescent="0.25">
      <c r="F654" s="528"/>
    </row>
    <row r="655" spans="6:6" x14ac:dyDescent="0.25">
      <c r="F655" s="528"/>
    </row>
    <row r="656" spans="6:6" x14ac:dyDescent="0.25">
      <c r="F656" s="528"/>
    </row>
    <row r="657" spans="6:6" x14ac:dyDescent="0.25">
      <c r="F657" s="528"/>
    </row>
    <row r="658" spans="6:6" x14ac:dyDescent="0.25">
      <c r="F658" s="528"/>
    </row>
    <row r="659" spans="6:6" x14ac:dyDescent="0.25">
      <c r="F659" s="528"/>
    </row>
    <row r="660" spans="6:6" x14ac:dyDescent="0.25">
      <c r="F660" s="528"/>
    </row>
    <row r="661" spans="6:6" x14ac:dyDescent="0.25">
      <c r="F661" s="528"/>
    </row>
    <row r="662" spans="6:6" x14ac:dyDescent="0.25">
      <c r="F662" s="528"/>
    </row>
    <row r="663" spans="6:6" x14ac:dyDescent="0.25">
      <c r="F663" s="528"/>
    </row>
    <row r="664" spans="6:6" x14ac:dyDescent="0.25">
      <c r="F664" s="528"/>
    </row>
    <row r="665" spans="6:6" x14ac:dyDescent="0.25">
      <c r="F665" s="528"/>
    </row>
    <row r="666" spans="6:6" x14ac:dyDescent="0.25">
      <c r="F666" s="528"/>
    </row>
    <row r="667" spans="6:6" x14ac:dyDescent="0.25">
      <c r="F667" s="528"/>
    </row>
    <row r="668" spans="6:6" x14ac:dyDescent="0.25">
      <c r="F668" s="528"/>
    </row>
    <row r="669" spans="6:6" x14ac:dyDescent="0.25">
      <c r="F669" s="528"/>
    </row>
    <row r="670" spans="6:6" x14ac:dyDescent="0.25">
      <c r="F670" s="528"/>
    </row>
    <row r="671" spans="6:6" x14ac:dyDescent="0.25">
      <c r="F671" s="528"/>
    </row>
    <row r="672" spans="6:6" x14ac:dyDescent="0.25">
      <c r="F672" s="528"/>
    </row>
    <row r="673" spans="6:6" x14ac:dyDescent="0.25">
      <c r="F673" s="528"/>
    </row>
    <row r="674" spans="6:6" x14ac:dyDescent="0.25">
      <c r="F674" s="528"/>
    </row>
    <row r="675" spans="6:6" x14ac:dyDescent="0.25">
      <c r="F675" s="528"/>
    </row>
    <row r="676" spans="6:6" x14ac:dyDescent="0.25">
      <c r="F676" s="528"/>
    </row>
    <row r="677" spans="6:6" x14ac:dyDescent="0.25">
      <c r="F677" s="528"/>
    </row>
    <row r="678" spans="6:6" x14ac:dyDescent="0.25">
      <c r="F678" s="528"/>
    </row>
    <row r="679" spans="6:6" x14ac:dyDescent="0.25">
      <c r="F679" s="528"/>
    </row>
    <row r="680" spans="6:6" x14ac:dyDescent="0.25">
      <c r="F680" s="528"/>
    </row>
    <row r="681" spans="6:6" x14ac:dyDescent="0.25">
      <c r="F681" s="528"/>
    </row>
    <row r="682" spans="6:6" x14ac:dyDescent="0.25">
      <c r="F682" s="528"/>
    </row>
    <row r="683" spans="6:6" x14ac:dyDescent="0.25">
      <c r="F683" s="528"/>
    </row>
    <row r="684" spans="6:6" x14ac:dyDescent="0.25">
      <c r="F684" s="528"/>
    </row>
    <row r="685" spans="6:6" x14ac:dyDescent="0.25">
      <c r="F685" s="528"/>
    </row>
    <row r="686" spans="6:6" x14ac:dyDescent="0.25">
      <c r="F686" s="528"/>
    </row>
    <row r="687" spans="6:6" x14ac:dyDescent="0.25">
      <c r="F687" s="528"/>
    </row>
    <row r="688" spans="6:6" x14ac:dyDescent="0.25">
      <c r="F688" s="528"/>
    </row>
    <row r="689" spans="6:6" x14ac:dyDescent="0.25">
      <c r="F689" s="528"/>
    </row>
    <row r="690" spans="6:6" x14ac:dyDescent="0.25">
      <c r="F690" s="528"/>
    </row>
    <row r="691" spans="6:6" x14ac:dyDescent="0.25">
      <c r="F691" s="528"/>
    </row>
    <row r="692" spans="6:6" x14ac:dyDescent="0.25">
      <c r="F692" s="528"/>
    </row>
    <row r="693" spans="6:6" x14ac:dyDescent="0.25">
      <c r="F693" s="528"/>
    </row>
    <row r="694" spans="6:6" x14ac:dyDescent="0.25">
      <c r="F694" s="528"/>
    </row>
    <row r="695" spans="6:6" x14ac:dyDescent="0.25">
      <c r="F695" s="528"/>
    </row>
    <row r="696" spans="6:6" x14ac:dyDescent="0.25">
      <c r="F696" s="528"/>
    </row>
    <row r="697" spans="6:6" x14ac:dyDescent="0.25">
      <c r="F697" s="528"/>
    </row>
    <row r="698" spans="6:6" x14ac:dyDescent="0.25">
      <c r="F698" s="528"/>
    </row>
    <row r="699" spans="6:6" x14ac:dyDescent="0.25">
      <c r="F699" s="528"/>
    </row>
    <row r="700" spans="6:6" x14ac:dyDescent="0.25">
      <c r="F700" s="528"/>
    </row>
    <row r="701" spans="6:6" x14ac:dyDescent="0.25">
      <c r="F701" s="528"/>
    </row>
    <row r="702" spans="6:6" x14ac:dyDescent="0.25">
      <c r="F702" s="528"/>
    </row>
    <row r="703" spans="6:6" x14ac:dyDescent="0.25">
      <c r="F703" s="528"/>
    </row>
    <row r="704" spans="6:6" x14ac:dyDescent="0.25">
      <c r="F704" s="528"/>
    </row>
    <row r="705" spans="6:6" x14ac:dyDescent="0.25">
      <c r="F705" s="528"/>
    </row>
    <row r="706" spans="6:6" x14ac:dyDescent="0.25">
      <c r="F706" s="528"/>
    </row>
    <row r="707" spans="6:6" x14ac:dyDescent="0.25">
      <c r="F707" s="528"/>
    </row>
    <row r="708" spans="6:6" x14ac:dyDescent="0.25">
      <c r="F708" s="528"/>
    </row>
    <row r="709" spans="6:6" x14ac:dyDescent="0.25">
      <c r="F709" s="528"/>
    </row>
    <row r="710" spans="6:6" x14ac:dyDescent="0.25">
      <c r="F710" s="528"/>
    </row>
    <row r="711" spans="6:6" x14ac:dyDescent="0.25">
      <c r="F711" s="528"/>
    </row>
    <row r="712" spans="6:6" x14ac:dyDescent="0.25">
      <c r="F712" s="528"/>
    </row>
    <row r="713" spans="6:6" x14ac:dyDescent="0.25">
      <c r="F713" s="528"/>
    </row>
    <row r="714" spans="6:6" x14ac:dyDescent="0.25">
      <c r="F714" s="528"/>
    </row>
    <row r="715" spans="6:6" x14ac:dyDescent="0.25">
      <c r="F715" s="528"/>
    </row>
    <row r="716" spans="6:6" x14ac:dyDescent="0.25">
      <c r="F716" s="528"/>
    </row>
    <row r="717" spans="6:6" x14ac:dyDescent="0.25">
      <c r="F717" s="528"/>
    </row>
    <row r="718" spans="6:6" x14ac:dyDescent="0.25">
      <c r="F718" s="528"/>
    </row>
    <row r="719" spans="6:6" x14ac:dyDescent="0.25">
      <c r="F719" s="528"/>
    </row>
    <row r="720" spans="6:6" x14ac:dyDescent="0.25">
      <c r="F720" s="528"/>
    </row>
    <row r="721" spans="6:6" x14ac:dyDescent="0.25">
      <c r="F721" s="528"/>
    </row>
    <row r="722" spans="6:6" x14ac:dyDescent="0.25">
      <c r="F722" s="528"/>
    </row>
    <row r="723" spans="6:6" x14ac:dyDescent="0.25">
      <c r="F723" s="528"/>
    </row>
    <row r="724" spans="6:6" x14ac:dyDescent="0.25">
      <c r="F724" s="528"/>
    </row>
    <row r="725" spans="6:6" x14ac:dyDescent="0.25">
      <c r="F725" s="528"/>
    </row>
    <row r="726" spans="6:6" x14ac:dyDescent="0.25">
      <c r="F726" s="528"/>
    </row>
    <row r="727" spans="6:6" x14ac:dyDescent="0.25">
      <c r="F727" s="528"/>
    </row>
    <row r="728" spans="6:6" x14ac:dyDescent="0.25">
      <c r="F728" s="528"/>
    </row>
    <row r="729" spans="6:6" x14ac:dyDescent="0.25">
      <c r="F729" s="528"/>
    </row>
    <row r="730" spans="6:6" x14ac:dyDescent="0.25">
      <c r="F730" s="528"/>
    </row>
    <row r="731" spans="6:6" x14ac:dyDescent="0.25">
      <c r="F731" s="528"/>
    </row>
    <row r="732" spans="6:6" x14ac:dyDescent="0.25">
      <c r="F732" s="528"/>
    </row>
    <row r="733" spans="6:6" x14ac:dyDescent="0.25">
      <c r="F733" s="528"/>
    </row>
    <row r="734" spans="6:6" x14ac:dyDescent="0.25">
      <c r="F734" s="528"/>
    </row>
    <row r="735" spans="6:6" x14ac:dyDescent="0.25">
      <c r="F735" s="528"/>
    </row>
    <row r="736" spans="6:6" x14ac:dyDescent="0.25">
      <c r="F736" s="528"/>
    </row>
    <row r="737" spans="6:6" x14ac:dyDescent="0.25">
      <c r="F737" s="528"/>
    </row>
    <row r="738" spans="6:6" x14ac:dyDescent="0.25">
      <c r="F738" s="528"/>
    </row>
    <row r="739" spans="6:6" x14ac:dyDescent="0.25">
      <c r="F739" s="528"/>
    </row>
    <row r="740" spans="6:6" x14ac:dyDescent="0.25">
      <c r="F740" s="528"/>
    </row>
    <row r="741" spans="6:6" x14ac:dyDescent="0.25">
      <c r="F741" s="528"/>
    </row>
    <row r="742" spans="6:6" x14ac:dyDescent="0.25">
      <c r="F742" s="528"/>
    </row>
    <row r="743" spans="6:6" x14ac:dyDescent="0.25">
      <c r="F743" s="528"/>
    </row>
    <row r="744" spans="6:6" x14ac:dyDescent="0.25">
      <c r="F744" s="528"/>
    </row>
    <row r="745" spans="6:6" x14ac:dyDescent="0.25">
      <c r="F745" s="528"/>
    </row>
    <row r="746" spans="6:6" x14ac:dyDescent="0.25">
      <c r="F746" s="528"/>
    </row>
    <row r="747" spans="6:6" x14ac:dyDescent="0.25">
      <c r="F747" s="528"/>
    </row>
    <row r="748" spans="6:6" x14ac:dyDescent="0.25">
      <c r="F748" s="528"/>
    </row>
    <row r="749" spans="6:6" x14ac:dyDescent="0.25">
      <c r="F749" s="528"/>
    </row>
    <row r="750" spans="6:6" x14ac:dyDescent="0.25">
      <c r="F750" s="528"/>
    </row>
    <row r="751" spans="6:6" x14ac:dyDescent="0.25">
      <c r="F751" s="528"/>
    </row>
    <row r="752" spans="6:6" x14ac:dyDescent="0.25">
      <c r="F752" s="528"/>
    </row>
    <row r="753" spans="6:6" x14ac:dyDescent="0.25">
      <c r="F753" s="528"/>
    </row>
    <row r="754" spans="6:6" x14ac:dyDescent="0.25">
      <c r="F754" s="528"/>
    </row>
    <row r="755" spans="6:6" x14ac:dyDescent="0.25">
      <c r="F755" s="528"/>
    </row>
    <row r="756" spans="6:6" x14ac:dyDescent="0.25">
      <c r="F756" s="528"/>
    </row>
    <row r="757" spans="6:6" x14ac:dyDescent="0.25">
      <c r="F757" s="528"/>
    </row>
    <row r="758" spans="6:6" x14ac:dyDescent="0.25">
      <c r="F758" s="528"/>
    </row>
    <row r="759" spans="6:6" x14ac:dyDescent="0.25">
      <c r="F759" s="528"/>
    </row>
    <row r="760" spans="6:6" x14ac:dyDescent="0.25">
      <c r="F760" s="528"/>
    </row>
    <row r="761" spans="6:6" x14ac:dyDescent="0.25">
      <c r="F761" s="528"/>
    </row>
    <row r="762" spans="6:6" x14ac:dyDescent="0.25">
      <c r="F762" s="528"/>
    </row>
    <row r="763" spans="6:6" x14ac:dyDescent="0.25">
      <c r="F763" s="528"/>
    </row>
    <row r="764" spans="6:6" x14ac:dyDescent="0.25">
      <c r="F764" s="528"/>
    </row>
    <row r="765" spans="6:6" x14ac:dyDescent="0.25">
      <c r="F765" s="528"/>
    </row>
    <row r="766" spans="6:6" x14ac:dyDescent="0.25">
      <c r="F766" s="528"/>
    </row>
    <row r="767" spans="6:6" x14ac:dyDescent="0.25">
      <c r="F767" s="528"/>
    </row>
    <row r="768" spans="6:6" x14ac:dyDescent="0.25">
      <c r="F768" s="528"/>
    </row>
    <row r="769" spans="6:6" x14ac:dyDescent="0.25">
      <c r="F769" s="528"/>
    </row>
    <row r="770" spans="6:6" x14ac:dyDescent="0.25">
      <c r="F770" s="528"/>
    </row>
    <row r="771" spans="6:6" x14ac:dyDescent="0.25">
      <c r="F771" s="528"/>
    </row>
    <row r="772" spans="6:6" x14ac:dyDescent="0.25">
      <c r="F772" s="528"/>
    </row>
    <row r="773" spans="6:6" x14ac:dyDescent="0.25">
      <c r="F773" s="528"/>
    </row>
    <row r="774" spans="6:6" x14ac:dyDescent="0.25">
      <c r="F774" s="528"/>
    </row>
    <row r="775" spans="6:6" x14ac:dyDescent="0.25">
      <c r="F775" s="528"/>
    </row>
    <row r="776" spans="6:6" x14ac:dyDescent="0.25">
      <c r="F776" s="528"/>
    </row>
    <row r="777" spans="6:6" x14ac:dyDescent="0.25">
      <c r="F777" s="528"/>
    </row>
    <row r="778" spans="6:6" x14ac:dyDescent="0.25">
      <c r="F778" s="528"/>
    </row>
    <row r="779" spans="6:6" x14ac:dyDescent="0.25">
      <c r="F779" s="528"/>
    </row>
    <row r="780" spans="6:6" x14ac:dyDescent="0.25">
      <c r="F780" s="528"/>
    </row>
    <row r="781" spans="6:6" x14ac:dyDescent="0.25">
      <c r="F781" s="528"/>
    </row>
    <row r="782" spans="6:6" x14ac:dyDescent="0.25">
      <c r="F782" s="528"/>
    </row>
    <row r="783" spans="6:6" x14ac:dyDescent="0.25">
      <c r="F783" s="528"/>
    </row>
    <row r="784" spans="6:6" x14ac:dyDescent="0.25">
      <c r="F784" s="528"/>
    </row>
    <row r="785" spans="6:6" x14ac:dyDescent="0.25">
      <c r="F785" s="528"/>
    </row>
    <row r="786" spans="6:6" x14ac:dyDescent="0.25">
      <c r="F786" s="528"/>
    </row>
    <row r="787" spans="6:6" x14ac:dyDescent="0.25">
      <c r="F787" s="528"/>
    </row>
    <row r="788" spans="6:6" x14ac:dyDescent="0.25">
      <c r="F788" s="528"/>
    </row>
    <row r="789" spans="6:6" x14ac:dyDescent="0.25">
      <c r="F789" s="528"/>
    </row>
    <row r="790" spans="6:6" x14ac:dyDescent="0.25">
      <c r="F790" s="528"/>
    </row>
    <row r="791" spans="6:6" x14ac:dyDescent="0.25">
      <c r="F791" s="528"/>
    </row>
    <row r="792" spans="6:6" x14ac:dyDescent="0.25">
      <c r="F792" s="528"/>
    </row>
    <row r="793" spans="6:6" x14ac:dyDescent="0.25">
      <c r="F793" s="528"/>
    </row>
    <row r="794" spans="6:6" x14ac:dyDescent="0.25">
      <c r="F794" s="528"/>
    </row>
    <row r="795" spans="6:6" x14ac:dyDescent="0.25">
      <c r="F795" s="528"/>
    </row>
    <row r="796" spans="6:6" x14ac:dyDescent="0.25">
      <c r="F796" s="528"/>
    </row>
    <row r="797" spans="6:6" x14ac:dyDescent="0.25">
      <c r="F797" s="528"/>
    </row>
    <row r="798" spans="6:6" x14ac:dyDescent="0.25">
      <c r="F798" s="528"/>
    </row>
    <row r="799" spans="6:6" x14ac:dyDescent="0.25">
      <c r="F799" s="528"/>
    </row>
    <row r="800" spans="6:6" x14ac:dyDescent="0.25">
      <c r="F800" s="528"/>
    </row>
    <row r="801" spans="6:6" x14ac:dyDescent="0.25">
      <c r="F801" s="528"/>
    </row>
    <row r="802" spans="6:6" x14ac:dyDescent="0.25">
      <c r="F802" s="528"/>
    </row>
    <row r="803" spans="6:6" x14ac:dyDescent="0.25">
      <c r="F803" s="528"/>
    </row>
    <row r="804" spans="6:6" x14ac:dyDescent="0.25">
      <c r="F804" s="528"/>
    </row>
    <row r="805" spans="6:6" x14ac:dyDescent="0.25">
      <c r="F805" s="528"/>
    </row>
    <row r="806" spans="6:6" x14ac:dyDescent="0.25">
      <c r="F806" s="528"/>
    </row>
    <row r="807" spans="6:6" x14ac:dyDescent="0.25">
      <c r="F807" s="528"/>
    </row>
    <row r="808" spans="6:6" x14ac:dyDescent="0.25">
      <c r="F808" s="528"/>
    </row>
    <row r="809" spans="6:6" x14ac:dyDescent="0.25">
      <c r="F809" s="528"/>
    </row>
    <row r="810" spans="6:6" x14ac:dyDescent="0.25">
      <c r="F810" s="528"/>
    </row>
    <row r="811" spans="6:6" x14ac:dyDescent="0.25">
      <c r="F811" s="528"/>
    </row>
    <row r="812" spans="6:6" x14ac:dyDescent="0.25">
      <c r="F812" s="528"/>
    </row>
    <row r="813" spans="6:6" x14ac:dyDescent="0.25">
      <c r="F813" s="528"/>
    </row>
    <row r="814" spans="6:6" x14ac:dyDescent="0.25">
      <c r="F814" s="528"/>
    </row>
    <row r="815" spans="6:6" x14ac:dyDescent="0.25">
      <c r="F815" s="528"/>
    </row>
    <row r="816" spans="6:6" x14ac:dyDescent="0.25">
      <c r="F816" s="528"/>
    </row>
    <row r="817" spans="6:6" x14ac:dyDescent="0.25">
      <c r="F817" s="528"/>
    </row>
    <row r="818" spans="6:6" x14ac:dyDescent="0.25">
      <c r="F818" s="528"/>
    </row>
    <row r="819" spans="6:6" x14ac:dyDescent="0.25">
      <c r="F819" s="528"/>
    </row>
    <row r="820" spans="6:6" x14ac:dyDescent="0.25">
      <c r="F820" s="528"/>
    </row>
    <row r="821" spans="6:6" x14ac:dyDescent="0.25">
      <c r="F821" s="528"/>
    </row>
    <row r="822" spans="6:6" x14ac:dyDescent="0.25">
      <c r="F822" s="528"/>
    </row>
    <row r="823" spans="6:6" x14ac:dyDescent="0.25">
      <c r="F823" s="528"/>
    </row>
    <row r="824" spans="6:6" x14ac:dyDescent="0.25">
      <c r="F824" s="528"/>
    </row>
    <row r="825" spans="6:6" x14ac:dyDescent="0.25">
      <c r="F825" s="528"/>
    </row>
    <row r="826" spans="6:6" x14ac:dyDescent="0.25">
      <c r="F826" s="528"/>
    </row>
    <row r="827" spans="6:6" x14ac:dyDescent="0.25">
      <c r="F827" s="528"/>
    </row>
    <row r="828" spans="6:6" x14ac:dyDescent="0.25">
      <c r="F828" s="528"/>
    </row>
    <row r="829" spans="6:6" x14ac:dyDescent="0.25">
      <c r="F829" s="528"/>
    </row>
    <row r="830" spans="6:6" x14ac:dyDescent="0.25">
      <c r="F830" s="528"/>
    </row>
    <row r="831" spans="6:6" x14ac:dyDescent="0.25">
      <c r="F831" s="528"/>
    </row>
    <row r="832" spans="6:6" x14ac:dyDescent="0.25">
      <c r="F832" s="528"/>
    </row>
    <row r="833" spans="6:6" x14ac:dyDescent="0.25">
      <c r="F833" s="528"/>
    </row>
    <row r="834" spans="6:6" x14ac:dyDescent="0.25">
      <c r="F834" s="528"/>
    </row>
    <row r="835" spans="6:6" x14ac:dyDescent="0.25">
      <c r="F835" s="528"/>
    </row>
    <row r="836" spans="6:6" x14ac:dyDescent="0.25">
      <c r="F836" s="528"/>
    </row>
    <row r="837" spans="6:6" x14ac:dyDescent="0.25">
      <c r="F837" s="528"/>
    </row>
    <row r="838" spans="6:6" x14ac:dyDescent="0.25">
      <c r="F838" s="528"/>
    </row>
    <row r="839" spans="6:6" x14ac:dyDescent="0.25">
      <c r="F839" s="528"/>
    </row>
    <row r="840" spans="6:6" x14ac:dyDescent="0.25">
      <c r="F840" s="528"/>
    </row>
    <row r="841" spans="6:6" x14ac:dyDescent="0.25">
      <c r="F841" s="528"/>
    </row>
    <row r="842" spans="6:6" x14ac:dyDescent="0.25">
      <c r="F842" s="528"/>
    </row>
    <row r="843" spans="6:6" x14ac:dyDescent="0.25">
      <c r="F843" s="528"/>
    </row>
    <row r="844" spans="6:6" x14ac:dyDescent="0.25">
      <c r="F844" s="528"/>
    </row>
    <row r="845" spans="6:6" x14ac:dyDescent="0.25">
      <c r="F845" s="528"/>
    </row>
    <row r="846" spans="6:6" x14ac:dyDescent="0.25">
      <c r="F846" s="528"/>
    </row>
    <row r="847" spans="6:6" x14ac:dyDescent="0.25">
      <c r="F847" s="528"/>
    </row>
    <row r="848" spans="6:6" x14ac:dyDescent="0.25">
      <c r="F848" s="528"/>
    </row>
    <row r="849" spans="6:6" x14ac:dyDescent="0.25">
      <c r="F849" s="528"/>
    </row>
    <row r="850" spans="6:6" x14ac:dyDescent="0.25">
      <c r="F850" s="528"/>
    </row>
    <row r="851" spans="6:6" x14ac:dyDescent="0.25">
      <c r="F851" s="528"/>
    </row>
    <row r="852" spans="6:6" x14ac:dyDescent="0.25">
      <c r="F852" s="528"/>
    </row>
    <row r="853" spans="6:6" x14ac:dyDescent="0.25">
      <c r="F853" s="528"/>
    </row>
    <row r="854" spans="6:6" x14ac:dyDescent="0.25">
      <c r="F854" s="528"/>
    </row>
    <row r="855" spans="6:6" x14ac:dyDescent="0.25">
      <c r="F855" s="528"/>
    </row>
    <row r="856" spans="6:6" x14ac:dyDescent="0.25">
      <c r="F856" s="528"/>
    </row>
    <row r="857" spans="6:6" x14ac:dyDescent="0.25">
      <c r="F857" s="528"/>
    </row>
    <row r="858" spans="6:6" x14ac:dyDescent="0.25">
      <c r="F858" s="528"/>
    </row>
    <row r="859" spans="6:6" x14ac:dyDescent="0.25">
      <c r="F859" s="528"/>
    </row>
    <row r="860" spans="6:6" x14ac:dyDescent="0.25">
      <c r="F860" s="528"/>
    </row>
    <row r="861" spans="6:6" x14ac:dyDescent="0.25">
      <c r="F861" s="528"/>
    </row>
    <row r="862" spans="6:6" x14ac:dyDescent="0.25">
      <c r="F862" s="528"/>
    </row>
    <row r="863" spans="6:6" x14ac:dyDescent="0.25">
      <c r="F863" s="528"/>
    </row>
    <row r="864" spans="6:6" x14ac:dyDescent="0.25">
      <c r="F864" s="528"/>
    </row>
    <row r="865" spans="6:6" x14ac:dyDescent="0.25">
      <c r="F865" s="528"/>
    </row>
    <row r="866" spans="6:6" x14ac:dyDescent="0.25">
      <c r="F866" s="528"/>
    </row>
    <row r="867" spans="6:6" x14ac:dyDescent="0.25">
      <c r="F867" s="528"/>
    </row>
    <row r="868" spans="6:6" x14ac:dyDescent="0.25">
      <c r="F868" s="528"/>
    </row>
    <row r="869" spans="6:6" x14ac:dyDescent="0.25">
      <c r="F869" s="528"/>
    </row>
    <row r="870" spans="6:6" x14ac:dyDescent="0.25">
      <c r="F870" s="528"/>
    </row>
    <row r="871" spans="6:6" x14ac:dyDescent="0.25">
      <c r="F871" s="528"/>
    </row>
    <row r="872" spans="6:6" x14ac:dyDescent="0.25">
      <c r="F872" s="528"/>
    </row>
    <row r="873" spans="6:6" x14ac:dyDescent="0.25">
      <c r="F873" s="528"/>
    </row>
    <row r="874" spans="6:6" x14ac:dyDescent="0.25">
      <c r="F874" s="528"/>
    </row>
    <row r="875" spans="6:6" x14ac:dyDescent="0.25">
      <c r="F875" s="528"/>
    </row>
    <row r="876" spans="6:6" x14ac:dyDescent="0.25">
      <c r="F876" s="528"/>
    </row>
    <row r="877" spans="6:6" x14ac:dyDescent="0.25">
      <c r="F877" s="528"/>
    </row>
    <row r="878" spans="6:6" x14ac:dyDescent="0.25">
      <c r="F878" s="528"/>
    </row>
    <row r="879" spans="6:6" x14ac:dyDescent="0.25">
      <c r="F879" s="528"/>
    </row>
    <row r="880" spans="6:6" x14ac:dyDescent="0.25">
      <c r="F880" s="528"/>
    </row>
    <row r="881" spans="6:6" x14ac:dyDescent="0.25">
      <c r="F881" s="528"/>
    </row>
    <row r="882" spans="6:6" x14ac:dyDescent="0.25">
      <c r="F882" s="528"/>
    </row>
    <row r="883" spans="6:6" x14ac:dyDescent="0.25">
      <c r="F883" s="528"/>
    </row>
    <row r="884" spans="6:6" x14ac:dyDescent="0.25">
      <c r="F884" s="528"/>
    </row>
    <row r="885" spans="6:6" x14ac:dyDescent="0.25">
      <c r="F885" s="528"/>
    </row>
    <row r="886" spans="6:6" x14ac:dyDescent="0.25">
      <c r="F886" s="528"/>
    </row>
    <row r="887" spans="6:6" x14ac:dyDescent="0.25">
      <c r="F887" s="528"/>
    </row>
    <row r="888" spans="6:6" x14ac:dyDescent="0.25">
      <c r="F888" s="528"/>
    </row>
    <row r="889" spans="6:6" x14ac:dyDescent="0.25">
      <c r="F889" s="528"/>
    </row>
    <row r="890" spans="6:6" x14ac:dyDescent="0.25">
      <c r="F890" s="528"/>
    </row>
    <row r="891" spans="6:6" x14ac:dyDescent="0.25">
      <c r="F891" s="528"/>
    </row>
    <row r="892" spans="6:6" x14ac:dyDescent="0.25">
      <c r="F892" s="528"/>
    </row>
    <row r="893" spans="6:6" x14ac:dyDescent="0.25">
      <c r="F893" s="528"/>
    </row>
    <row r="894" spans="6:6" x14ac:dyDescent="0.25">
      <c r="F894" s="528"/>
    </row>
    <row r="895" spans="6:6" x14ac:dyDescent="0.25">
      <c r="F895" s="528"/>
    </row>
    <row r="896" spans="6:6" x14ac:dyDescent="0.25">
      <c r="F896" s="528"/>
    </row>
    <row r="897" spans="6:6" x14ac:dyDescent="0.25">
      <c r="F897" s="528"/>
    </row>
    <row r="898" spans="6:6" x14ac:dyDescent="0.25">
      <c r="F898" s="528"/>
    </row>
    <row r="899" spans="6:6" x14ac:dyDescent="0.25">
      <c r="F899" s="528"/>
    </row>
    <row r="900" spans="6:6" x14ac:dyDescent="0.25">
      <c r="F900" s="528"/>
    </row>
    <row r="901" spans="6:6" x14ac:dyDescent="0.25">
      <c r="F901" s="528"/>
    </row>
    <row r="902" spans="6:6" x14ac:dyDescent="0.25">
      <c r="F902" s="528"/>
    </row>
    <row r="903" spans="6:6" x14ac:dyDescent="0.25">
      <c r="F903" s="528"/>
    </row>
    <row r="904" spans="6:6" x14ac:dyDescent="0.25">
      <c r="F904" s="528"/>
    </row>
    <row r="905" spans="6:6" x14ac:dyDescent="0.25">
      <c r="F905" s="528"/>
    </row>
    <row r="906" spans="6:6" x14ac:dyDescent="0.25">
      <c r="F906" s="528"/>
    </row>
    <row r="907" spans="6:6" x14ac:dyDescent="0.25">
      <c r="F907" s="528"/>
    </row>
    <row r="908" spans="6:6" x14ac:dyDescent="0.25">
      <c r="F908" s="528"/>
    </row>
    <row r="909" spans="6:6" x14ac:dyDescent="0.25">
      <c r="F909" s="528"/>
    </row>
    <row r="910" spans="6:6" x14ac:dyDescent="0.25">
      <c r="F910" s="528"/>
    </row>
    <row r="911" spans="6:6" x14ac:dyDescent="0.25">
      <c r="F911" s="528"/>
    </row>
    <row r="912" spans="6:6" x14ac:dyDescent="0.25">
      <c r="F912" s="528"/>
    </row>
    <row r="913" spans="6:6" x14ac:dyDescent="0.25">
      <c r="F913" s="528"/>
    </row>
    <row r="914" spans="6:6" x14ac:dyDescent="0.25">
      <c r="F914" s="528"/>
    </row>
    <row r="915" spans="6:6" x14ac:dyDescent="0.25">
      <c r="F915" s="528"/>
    </row>
    <row r="916" spans="6:6" x14ac:dyDescent="0.25">
      <c r="F916" s="528"/>
    </row>
    <row r="917" spans="6:6" x14ac:dyDescent="0.25">
      <c r="F917" s="528"/>
    </row>
    <row r="918" spans="6:6" x14ac:dyDescent="0.25">
      <c r="F918" s="528"/>
    </row>
    <row r="919" spans="6:6" x14ac:dyDescent="0.25">
      <c r="F919" s="528"/>
    </row>
    <row r="920" spans="6:6" x14ac:dyDescent="0.25">
      <c r="F920" s="528"/>
    </row>
    <row r="921" spans="6:6" x14ac:dyDescent="0.25">
      <c r="F921" s="528"/>
    </row>
    <row r="922" spans="6:6" x14ac:dyDescent="0.25">
      <c r="F922" s="528"/>
    </row>
    <row r="923" spans="6:6" x14ac:dyDescent="0.25">
      <c r="F923" s="528"/>
    </row>
    <row r="924" spans="6:6" x14ac:dyDescent="0.25">
      <c r="F924" s="528"/>
    </row>
    <row r="925" spans="6:6" x14ac:dyDescent="0.25">
      <c r="F925" s="528"/>
    </row>
    <row r="926" spans="6:6" x14ac:dyDescent="0.25">
      <c r="F926" s="528"/>
    </row>
    <row r="927" spans="6:6" x14ac:dyDescent="0.25">
      <c r="F927" s="528"/>
    </row>
    <row r="928" spans="6:6" x14ac:dyDescent="0.25">
      <c r="F928" s="528"/>
    </row>
    <row r="929" spans="6:6" x14ac:dyDescent="0.25">
      <c r="F929" s="528"/>
    </row>
    <row r="930" spans="6:6" x14ac:dyDescent="0.25">
      <c r="F930" s="528"/>
    </row>
    <row r="931" spans="6:6" x14ac:dyDescent="0.25">
      <c r="F931" s="528"/>
    </row>
    <row r="932" spans="6:6" x14ac:dyDescent="0.25">
      <c r="F932" s="528"/>
    </row>
    <row r="933" spans="6:6" x14ac:dyDescent="0.25">
      <c r="F933" s="528"/>
    </row>
    <row r="934" spans="6:6" x14ac:dyDescent="0.25">
      <c r="F934" s="528"/>
    </row>
    <row r="935" spans="6:6" x14ac:dyDescent="0.25">
      <c r="F935" s="528"/>
    </row>
    <row r="936" spans="6:6" x14ac:dyDescent="0.25">
      <c r="F936" s="528"/>
    </row>
    <row r="937" spans="6:6" x14ac:dyDescent="0.25">
      <c r="F937" s="528"/>
    </row>
    <row r="938" spans="6:6" x14ac:dyDescent="0.25">
      <c r="F938" s="528"/>
    </row>
    <row r="939" spans="6:6" x14ac:dyDescent="0.25">
      <c r="F939" s="528"/>
    </row>
    <row r="940" spans="6:6" x14ac:dyDescent="0.25">
      <c r="F940" s="528"/>
    </row>
    <row r="941" spans="6:6" x14ac:dyDescent="0.25">
      <c r="F941" s="528"/>
    </row>
    <row r="942" spans="6:6" x14ac:dyDescent="0.25">
      <c r="F942" s="528"/>
    </row>
    <row r="943" spans="6:6" x14ac:dyDescent="0.25">
      <c r="F943" s="528"/>
    </row>
    <row r="944" spans="6:6" x14ac:dyDescent="0.25">
      <c r="F944" s="528"/>
    </row>
    <row r="945" spans="6:6" x14ac:dyDescent="0.25">
      <c r="F945" s="528"/>
    </row>
    <row r="946" spans="6:6" x14ac:dyDescent="0.25">
      <c r="F946" s="528"/>
    </row>
    <row r="947" spans="6:6" x14ac:dyDescent="0.25">
      <c r="F947" s="528"/>
    </row>
    <row r="948" spans="6:6" x14ac:dyDescent="0.25">
      <c r="F948" s="528"/>
    </row>
    <row r="949" spans="6:6" x14ac:dyDescent="0.25">
      <c r="F949" s="528"/>
    </row>
    <row r="950" spans="6:6" x14ac:dyDescent="0.25">
      <c r="F950" s="528"/>
    </row>
    <row r="951" spans="6:6" x14ac:dyDescent="0.25">
      <c r="F951" s="528"/>
    </row>
    <row r="952" spans="6:6" x14ac:dyDescent="0.25">
      <c r="F952" s="528"/>
    </row>
    <row r="953" spans="6:6" x14ac:dyDescent="0.25">
      <c r="F953" s="528"/>
    </row>
    <row r="954" spans="6:6" x14ac:dyDescent="0.25">
      <c r="F954" s="528"/>
    </row>
    <row r="955" spans="6:6" x14ac:dyDescent="0.25">
      <c r="F955" s="528"/>
    </row>
    <row r="956" spans="6:6" x14ac:dyDescent="0.25">
      <c r="F956" s="528"/>
    </row>
    <row r="957" spans="6:6" x14ac:dyDescent="0.25">
      <c r="F957" s="528"/>
    </row>
    <row r="958" spans="6:6" x14ac:dyDescent="0.25">
      <c r="F958" s="528"/>
    </row>
    <row r="959" spans="6:6" x14ac:dyDescent="0.25">
      <c r="F959" s="528"/>
    </row>
    <row r="960" spans="6:6" x14ac:dyDescent="0.25">
      <c r="F960" s="528"/>
    </row>
    <row r="961" spans="6:6" x14ac:dyDescent="0.25">
      <c r="F961" s="528"/>
    </row>
    <row r="962" spans="6:6" x14ac:dyDescent="0.25">
      <c r="F962" s="528"/>
    </row>
    <row r="963" spans="6:6" x14ac:dyDescent="0.25">
      <c r="F963" s="528"/>
    </row>
    <row r="964" spans="6:6" x14ac:dyDescent="0.25">
      <c r="F964" s="528"/>
    </row>
    <row r="965" spans="6:6" x14ac:dyDescent="0.25">
      <c r="F965" s="528"/>
    </row>
    <row r="966" spans="6:6" x14ac:dyDescent="0.25">
      <c r="F966" s="528"/>
    </row>
    <row r="967" spans="6:6" x14ac:dyDescent="0.25">
      <c r="F967" s="528"/>
    </row>
    <row r="968" spans="6:6" x14ac:dyDescent="0.25">
      <c r="F968" s="528"/>
    </row>
    <row r="969" spans="6:6" x14ac:dyDescent="0.25">
      <c r="F969" s="528"/>
    </row>
    <row r="970" spans="6:6" x14ac:dyDescent="0.25">
      <c r="F970" s="528"/>
    </row>
    <row r="971" spans="6:6" x14ac:dyDescent="0.25">
      <c r="F971" s="528"/>
    </row>
    <row r="972" spans="6:6" x14ac:dyDescent="0.25">
      <c r="F972" s="528"/>
    </row>
    <row r="973" spans="6:6" x14ac:dyDescent="0.25">
      <c r="F973" s="528"/>
    </row>
    <row r="974" spans="6:6" x14ac:dyDescent="0.25">
      <c r="F974" s="528"/>
    </row>
    <row r="975" spans="6:6" x14ac:dyDescent="0.25">
      <c r="F975" s="528"/>
    </row>
    <row r="976" spans="6:6" x14ac:dyDescent="0.25">
      <c r="F976" s="528"/>
    </row>
    <row r="977" spans="6:6" x14ac:dyDescent="0.25">
      <c r="F977" s="528"/>
    </row>
    <row r="978" spans="6:6" x14ac:dyDescent="0.25">
      <c r="F978" s="528"/>
    </row>
    <row r="979" spans="6:6" x14ac:dyDescent="0.25">
      <c r="F979" s="528"/>
    </row>
    <row r="980" spans="6:6" x14ac:dyDescent="0.25">
      <c r="F980" s="528"/>
    </row>
    <row r="981" spans="6:6" x14ac:dyDescent="0.25">
      <c r="F981" s="528"/>
    </row>
    <row r="982" spans="6:6" x14ac:dyDescent="0.25">
      <c r="F982" s="528"/>
    </row>
    <row r="983" spans="6:6" x14ac:dyDescent="0.25">
      <c r="F983" s="528"/>
    </row>
    <row r="984" spans="6:6" x14ac:dyDescent="0.25">
      <c r="F984" s="528"/>
    </row>
    <row r="985" spans="6:6" x14ac:dyDescent="0.25">
      <c r="F985" s="528"/>
    </row>
    <row r="986" spans="6:6" x14ac:dyDescent="0.25">
      <c r="F986" s="528"/>
    </row>
    <row r="987" spans="6:6" x14ac:dyDescent="0.25">
      <c r="F987" s="528"/>
    </row>
    <row r="988" spans="6:6" x14ac:dyDescent="0.25">
      <c r="F988" s="528"/>
    </row>
    <row r="989" spans="6:6" x14ac:dyDescent="0.25">
      <c r="F989" s="528"/>
    </row>
    <row r="990" spans="6:6" x14ac:dyDescent="0.25">
      <c r="F990" s="528"/>
    </row>
    <row r="991" spans="6:6" x14ac:dyDescent="0.25">
      <c r="F991" s="528"/>
    </row>
    <row r="992" spans="6:6" x14ac:dyDescent="0.25">
      <c r="F992" s="528"/>
    </row>
    <row r="993" spans="6:6" x14ac:dyDescent="0.25">
      <c r="F993" s="528"/>
    </row>
    <row r="994" spans="6:6" x14ac:dyDescent="0.25">
      <c r="F994" s="528"/>
    </row>
    <row r="995" spans="6:6" x14ac:dyDescent="0.25">
      <c r="F995" s="528"/>
    </row>
    <row r="996" spans="6:6" x14ac:dyDescent="0.25">
      <c r="F996" s="528"/>
    </row>
    <row r="997" spans="6:6" x14ac:dyDescent="0.25">
      <c r="F997" s="528"/>
    </row>
    <row r="998" spans="6:6" x14ac:dyDescent="0.25">
      <c r="F998" s="528"/>
    </row>
    <row r="999" spans="6:6" x14ac:dyDescent="0.25">
      <c r="F999" s="528"/>
    </row>
    <row r="1000" spans="6:6" x14ac:dyDescent="0.25">
      <c r="F1000" s="528"/>
    </row>
    <row r="1001" spans="6:6" x14ac:dyDescent="0.25">
      <c r="F1001" s="528"/>
    </row>
    <row r="1002" spans="6:6" x14ac:dyDescent="0.25">
      <c r="F1002" s="528"/>
    </row>
    <row r="1003" spans="6:6" x14ac:dyDescent="0.25">
      <c r="F1003" s="528"/>
    </row>
    <row r="1004" spans="6:6" x14ac:dyDescent="0.25">
      <c r="F1004" s="528"/>
    </row>
    <row r="1005" spans="6:6" x14ac:dyDescent="0.25">
      <c r="F1005" s="528"/>
    </row>
    <row r="1006" spans="6:6" x14ac:dyDescent="0.25">
      <c r="F1006" s="528"/>
    </row>
    <row r="1007" spans="6:6" x14ac:dyDescent="0.25">
      <c r="F1007" s="528"/>
    </row>
    <row r="1008" spans="6:6" x14ac:dyDescent="0.25">
      <c r="F1008" s="528"/>
    </row>
    <row r="1009" spans="6:6" x14ac:dyDescent="0.25">
      <c r="F1009" s="528"/>
    </row>
    <row r="1010" spans="6:6" x14ac:dyDescent="0.25">
      <c r="F1010" s="528"/>
    </row>
    <row r="1011" spans="6:6" x14ac:dyDescent="0.25">
      <c r="F1011" s="528"/>
    </row>
    <row r="1012" spans="6:6" x14ac:dyDescent="0.25">
      <c r="F1012" s="528"/>
    </row>
    <row r="1013" spans="6:6" x14ac:dyDescent="0.25">
      <c r="F1013" s="528"/>
    </row>
    <row r="1014" spans="6:6" x14ac:dyDescent="0.25">
      <c r="F1014" s="528"/>
    </row>
    <row r="1015" spans="6:6" x14ac:dyDescent="0.25">
      <c r="F1015" s="528"/>
    </row>
    <row r="1016" spans="6:6" x14ac:dyDescent="0.25">
      <c r="F1016" s="528"/>
    </row>
    <row r="1017" spans="6:6" x14ac:dyDescent="0.25">
      <c r="F1017" s="528"/>
    </row>
    <row r="1018" spans="6:6" x14ac:dyDescent="0.25">
      <c r="F1018" s="528"/>
    </row>
    <row r="1019" spans="6:6" x14ac:dyDescent="0.25">
      <c r="F1019" s="528"/>
    </row>
    <row r="1020" spans="6:6" x14ac:dyDescent="0.25">
      <c r="F1020" s="528"/>
    </row>
    <row r="1021" spans="6:6" x14ac:dyDescent="0.25">
      <c r="F1021" s="528"/>
    </row>
    <row r="1022" spans="6:6" x14ac:dyDescent="0.25">
      <c r="F1022" s="528"/>
    </row>
    <row r="1023" spans="6:6" x14ac:dyDescent="0.25">
      <c r="F1023" s="528"/>
    </row>
    <row r="1024" spans="6:6" x14ac:dyDescent="0.25">
      <c r="F1024" s="528"/>
    </row>
    <row r="1025" spans="6:6" x14ac:dyDescent="0.25">
      <c r="F1025" s="528"/>
    </row>
    <row r="1026" spans="6:6" x14ac:dyDescent="0.25">
      <c r="F1026" s="528"/>
    </row>
    <row r="1027" spans="6:6" x14ac:dyDescent="0.25">
      <c r="F1027" s="528"/>
    </row>
    <row r="1028" spans="6:6" x14ac:dyDescent="0.25">
      <c r="F1028" s="528"/>
    </row>
    <row r="1029" spans="6:6" x14ac:dyDescent="0.25">
      <c r="F1029" s="528"/>
    </row>
    <row r="1030" spans="6:6" x14ac:dyDescent="0.25">
      <c r="F1030" s="528"/>
    </row>
    <row r="1031" spans="6:6" x14ac:dyDescent="0.25">
      <c r="F1031" s="528"/>
    </row>
    <row r="1032" spans="6:6" x14ac:dyDescent="0.25">
      <c r="F1032" s="528"/>
    </row>
    <row r="1033" spans="6:6" x14ac:dyDescent="0.25">
      <c r="F1033" s="528"/>
    </row>
    <row r="1034" spans="6:6" x14ac:dyDescent="0.25">
      <c r="F1034" s="528"/>
    </row>
    <row r="1035" spans="6:6" x14ac:dyDescent="0.25">
      <c r="F1035" s="528"/>
    </row>
    <row r="1036" spans="6:6" x14ac:dyDescent="0.25">
      <c r="F1036" s="528"/>
    </row>
    <row r="1037" spans="6:6" x14ac:dyDescent="0.25">
      <c r="F1037" s="528"/>
    </row>
    <row r="1038" spans="6:6" x14ac:dyDescent="0.25">
      <c r="F1038" s="528"/>
    </row>
    <row r="1039" spans="6:6" x14ac:dyDescent="0.25">
      <c r="F1039" s="528"/>
    </row>
    <row r="1040" spans="6:6" x14ac:dyDescent="0.25">
      <c r="F1040" s="528"/>
    </row>
    <row r="1041" spans="6:6" x14ac:dyDescent="0.25">
      <c r="F1041" s="528"/>
    </row>
    <row r="1042" spans="6:6" x14ac:dyDescent="0.25">
      <c r="F1042" s="528"/>
    </row>
    <row r="1043" spans="6:6" x14ac:dyDescent="0.25">
      <c r="F1043" s="528"/>
    </row>
    <row r="1044" spans="6:6" x14ac:dyDescent="0.25">
      <c r="F1044" s="528"/>
    </row>
    <row r="1045" spans="6:6" x14ac:dyDescent="0.25">
      <c r="F1045" s="528"/>
    </row>
    <row r="1046" spans="6:6" x14ac:dyDescent="0.25">
      <c r="F1046" s="528"/>
    </row>
    <row r="1047" spans="6:6" x14ac:dyDescent="0.25">
      <c r="F1047" s="528"/>
    </row>
    <row r="1048" spans="6:6" x14ac:dyDescent="0.25">
      <c r="F1048" s="528"/>
    </row>
    <row r="1049" spans="6:6" x14ac:dyDescent="0.25">
      <c r="F1049" s="528"/>
    </row>
    <row r="1050" spans="6:6" x14ac:dyDescent="0.25">
      <c r="F1050" s="528"/>
    </row>
    <row r="1051" spans="6:6" x14ac:dyDescent="0.25">
      <c r="F1051" s="528"/>
    </row>
    <row r="1052" spans="6:6" x14ac:dyDescent="0.25">
      <c r="F1052" s="528"/>
    </row>
    <row r="1053" spans="6:6" x14ac:dyDescent="0.25">
      <c r="F1053" s="528"/>
    </row>
    <row r="1054" spans="6:6" x14ac:dyDescent="0.25">
      <c r="F1054" s="528"/>
    </row>
    <row r="1055" spans="6:6" x14ac:dyDescent="0.25">
      <c r="F1055" s="528"/>
    </row>
    <row r="1056" spans="6:6" x14ac:dyDescent="0.25">
      <c r="F1056" s="528"/>
    </row>
    <row r="1057" spans="6:6" x14ac:dyDescent="0.25">
      <c r="F1057" s="528"/>
    </row>
    <row r="1058" spans="6:6" x14ac:dyDescent="0.25">
      <c r="F1058" s="528"/>
    </row>
    <row r="1059" spans="6:6" x14ac:dyDescent="0.25">
      <c r="F1059" s="528"/>
    </row>
    <row r="1060" spans="6:6" x14ac:dyDescent="0.25">
      <c r="F1060" s="528"/>
    </row>
    <row r="1061" spans="6:6" x14ac:dyDescent="0.25">
      <c r="F1061" s="528"/>
    </row>
    <row r="1062" spans="6:6" x14ac:dyDescent="0.25">
      <c r="F1062" s="528"/>
    </row>
    <row r="1063" spans="6:6" x14ac:dyDescent="0.25">
      <c r="F1063" s="528"/>
    </row>
    <row r="1064" spans="6:6" x14ac:dyDescent="0.25">
      <c r="F1064" s="528"/>
    </row>
    <row r="1065" spans="6:6" x14ac:dyDescent="0.25">
      <c r="F1065" s="528"/>
    </row>
    <row r="1066" spans="6:6" x14ac:dyDescent="0.25">
      <c r="F1066" s="528"/>
    </row>
    <row r="1067" spans="6:6" x14ac:dyDescent="0.25">
      <c r="F1067" s="528"/>
    </row>
    <row r="1068" spans="6:6" x14ac:dyDescent="0.25">
      <c r="F1068" s="528"/>
    </row>
    <row r="1069" spans="6:6" x14ac:dyDescent="0.25">
      <c r="F1069" s="528"/>
    </row>
    <row r="1070" spans="6:6" x14ac:dyDescent="0.25">
      <c r="F1070" s="528"/>
    </row>
    <row r="1071" spans="6:6" x14ac:dyDescent="0.25">
      <c r="F1071" s="528"/>
    </row>
    <row r="1072" spans="6:6" x14ac:dyDescent="0.25">
      <c r="F1072" s="528"/>
    </row>
    <row r="1073" spans="6:6" x14ac:dyDescent="0.25">
      <c r="F1073" s="528"/>
    </row>
    <row r="1074" spans="6:6" x14ac:dyDescent="0.25">
      <c r="F1074" s="528"/>
    </row>
    <row r="1075" spans="6:6" x14ac:dyDescent="0.25">
      <c r="F1075" s="528"/>
    </row>
    <row r="1076" spans="6:6" x14ac:dyDescent="0.25">
      <c r="F1076" s="528"/>
    </row>
    <row r="1077" spans="6:6" x14ac:dyDescent="0.25">
      <c r="F1077" s="528"/>
    </row>
    <row r="1078" spans="6:6" x14ac:dyDescent="0.25">
      <c r="F1078" s="528"/>
    </row>
    <row r="1079" spans="6:6" x14ac:dyDescent="0.25">
      <c r="F1079" s="528"/>
    </row>
    <row r="1080" spans="6:6" x14ac:dyDescent="0.25">
      <c r="F1080" s="528"/>
    </row>
    <row r="1081" spans="6:6" x14ac:dyDescent="0.25">
      <c r="F1081" s="528"/>
    </row>
    <row r="1082" spans="6:6" x14ac:dyDescent="0.25">
      <c r="F1082" s="528"/>
    </row>
    <row r="1083" spans="6:6" x14ac:dyDescent="0.25">
      <c r="F1083" s="528"/>
    </row>
    <row r="1084" spans="6:6" x14ac:dyDescent="0.25">
      <c r="F1084" s="528"/>
    </row>
    <row r="1085" spans="6:6" x14ac:dyDescent="0.25">
      <c r="F1085" s="528"/>
    </row>
    <row r="1086" spans="6:6" x14ac:dyDescent="0.25">
      <c r="F1086" s="528"/>
    </row>
    <row r="1087" spans="6:6" x14ac:dyDescent="0.25">
      <c r="F1087" s="528"/>
    </row>
    <row r="1088" spans="6:6" x14ac:dyDescent="0.25">
      <c r="F1088" s="528"/>
    </row>
    <row r="1089" spans="6:6" x14ac:dyDescent="0.25">
      <c r="F1089" s="528"/>
    </row>
    <row r="1090" spans="6:6" x14ac:dyDescent="0.25">
      <c r="F1090" s="528"/>
    </row>
    <row r="1091" spans="6:6" x14ac:dyDescent="0.25">
      <c r="F1091" s="528"/>
    </row>
    <row r="1092" spans="6:6" x14ac:dyDescent="0.25">
      <c r="F1092" s="528"/>
    </row>
    <row r="1093" spans="6:6" x14ac:dyDescent="0.25">
      <c r="F1093" s="528"/>
    </row>
    <row r="1094" spans="6:6" x14ac:dyDescent="0.25">
      <c r="F1094" s="528"/>
    </row>
    <row r="1095" spans="6:6" x14ac:dyDescent="0.25">
      <c r="F1095" s="528"/>
    </row>
    <row r="1096" spans="6:6" x14ac:dyDescent="0.25">
      <c r="F1096" s="528"/>
    </row>
    <row r="1097" spans="6:6" x14ac:dyDescent="0.25">
      <c r="F1097" s="528"/>
    </row>
    <row r="1098" spans="6:6" x14ac:dyDescent="0.25">
      <c r="F1098" s="528"/>
    </row>
    <row r="1099" spans="6:6" x14ac:dyDescent="0.25">
      <c r="F1099" s="528"/>
    </row>
    <row r="1100" spans="6:6" x14ac:dyDescent="0.25">
      <c r="F1100" s="528"/>
    </row>
    <row r="1101" spans="6:6" x14ac:dyDescent="0.25">
      <c r="F1101" s="528"/>
    </row>
    <row r="1102" spans="6:6" x14ac:dyDescent="0.25">
      <c r="F1102" s="528"/>
    </row>
    <row r="1103" spans="6:6" x14ac:dyDescent="0.25">
      <c r="F1103" s="528"/>
    </row>
    <row r="1104" spans="6:6" x14ac:dyDescent="0.25">
      <c r="F1104" s="528"/>
    </row>
    <row r="1105" spans="6:6" x14ac:dyDescent="0.25">
      <c r="F1105" s="528"/>
    </row>
    <row r="1106" spans="6:6" x14ac:dyDescent="0.25">
      <c r="F1106" s="528"/>
    </row>
    <row r="1107" spans="6:6" x14ac:dyDescent="0.25">
      <c r="F1107" s="528"/>
    </row>
    <row r="1108" spans="6:6" x14ac:dyDescent="0.25">
      <c r="F1108" s="528"/>
    </row>
    <row r="1109" spans="6:6" x14ac:dyDescent="0.25">
      <c r="F1109" s="528"/>
    </row>
    <row r="1110" spans="6:6" x14ac:dyDescent="0.25">
      <c r="F1110" s="528"/>
    </row>
    <row r="1111" spans="6:6" x14ac:dyDescent="0.25">
      <c r="F1111" s="528"/>
    </row>
    <row r="1112" spans="6:6" x14ac:dyDescent="0.25">
      <c r="F1112" s="528"/>
    </row>
    <row r="1113" spans="6:6" x14ac:dyDescent="0.25">
      <c r="F1113" s="528"/>
    </row>
    <row r="1114" spans="6:6" x14ac:dyDescent="0.25">
      <c r="F1114" s="528"/>
    </row>
    <row r="1115" spans="6:6" x14ac:dyDescent="0.25">
      <c r="F1115" s="528"/>
    </row>
    <row r="1116" spans="6:6" x14ac:dyDescent="0.25">
      <c r="F1116" s="528"/>
    </row>
    <row r="1117" spans="6:6" x14ac:dyDescent="0.25">
      <c r="F1117" s="528"/>
    </row>
    <row r="1118" spans="6:6" x14ac:dyDescent="0.25">
      <c r="F1118" s="528"/>
    </row>
    <row r="1119" spans="6:6" x14ac:dyDescent="0.25">
      <c r="F1119" s="528"/>
    </row>
    <row r="1120" spans="6:6" x14ac:dyDescent="0.25">
      <c r="F1120" s="528"/>
    </row>
    <row r="1121" spans="6:6" x14ac:dyDescent="0.25">
      <c r="F1121" s="528"/>
    </row>
    <row r="1122" spans="6:6" x14ac:dyDescent="0.25">
      <c r="F1122" s="528"/>
    </row>
    <row r="1123" spans="6:6" x14ac:dyDescent="0.25">
      <c r="F1123" s="528"/>
    </row>
    <row r="1124" spans="6:6" x14ac:dyDescent="0.25">
      <c r="F1124" s="528"/>
    </row>
    <row r="1125" spans="6:6" x14ac:dyDescent="0.25">
      <c r="F1125" s="528"/>
    </row>
    <row r="1126" spans="6:6" x14ac:dyDescent="0.25">
      <c r="F1126" s="528"/>
    </row>
    <row r="1127" spans="6:6" x14ac:dyDescent="0.25">
      <c r="F1127" s="528"/>
    </row>
    <row r="1128" spans="6:6" x14ac:dyDescent="0.25">
      <c r="F1128" s="528"/>
    </row>
    <row r="1129" spans="6:6" x14ac:dyDescent="0.25">
      <c r="F1129" s="528"/>
    </row>
    <row r="1130" spans="6:6" x14ac:dyDescent="0.25">
      <c r="F1130" s="528"/>
    </row>
    <row r="1131" spans="6:6" x14ac:dyDescent="0.25">
      <c r="F1131" s="528"/>
    </row>
    <row r="1132" spans="6:6" x14ac:dyDescent="0.25">
      <c r="F1132" s="528"/>
    </row>
    <row r="1133" spans="6:6" x14ac:dyDescent="0.25">
      <c r="F1133" s="528"/>
    </row>
    <row r="1134" spans="6:6" x14ac:dyDescent="0.25">
      <c r="F1134" s="528"/>
    </row>
    <row r="1135" spans="6:6" x14ac:dyDescent="0.25">
      <c r="F1135" s="528"/>
    </row>
    <row r="1136" spans="6:6" x14ac:dyDescent="0.25">
      <c r="F1136" s="528"/>
    </row>
    <row r="1137" spans="6:6" x14ac:dyDescent="0.25">
      <c r="F1137" s="528"/>
    </row>
    <row r="1138" spans="6:6" x14ac:dyDescent="0.25">
      <c r="F1138" s="528"/>
    </row>
    <row r="1139" spans="6:6" x14ac:dyDescent="0.25">
      <c r="F1139" s="528"/>
    </row>
    <row r="1140" spans="6:6" x14ac:dyDescent="0.25">
      <c r="F1140" s="528"/>
    </row>
    <row r="1141" spans="6:6" x14ac:dyDescent="0.25">
      <c r="F1141" s="528"/>
    </row>
    <row r="1142" spans="6:6" x14ac:dyDescent="0.25">
      <c r="F1142" s="528"/>
    </row>
    <row r="1143" spans="6:6" x14ac:dyDescent="0.25">
      <c r="F1143" s="528"/>
    </row>
    <row r="1144" spans="6:6" x14ac:dyDescent="0.25">
      <c r="F1144" s="528"/>
    </row>
    <row r="1145" spans="6:6" x14ac:dyDescent="0.25">
      <c r="F1145" s="528"/>
    </row>
    <row r="1146" spans="6:6" x14ac:dyDescent="0.25">
      <c r="F1146" s="528"/>
    </row>
    <row r="1147" spans="6:6" x14ac:dyDescent="0.25">
      <c r="F1147" s="528"/>
    </row>
    <row r="1148" spans="6:6" x14ac:dyDescent="0.25">
      <c r="F1148" s="528"/>
    </row>
    <row r="1149" spans="6:6" x14ac:dyDescent="0.25">
      <c r="F1149" s="528"/>
    </row>
    <row r="1150" spans="6:6" x14ac:dyDescent="0.25">
      <c r="F1150" s="528"/>
    </row>
    <row r="1151" spans="6:6" x14ac:dyDescent="0.25">
      <c r="F1151" s="528"/>
    </row>
    <row r="1152" spans="6:6" x14ac:dyDescent="0.25">
      <c r="F1152" s="528"/>
    </row>
    <row r="1153" spans="6:6" x14ac:dyDescent="0.25">
      <c r="F1153" s="528"/>
    </row>
    <row r="1154" spans="6:6" x14ac:dyDescent="0.25">
      <c r="F1154" s="528"/>
    </row>
    <row r="1155" spans="6:6" x14ac:dyDescent="0.25">
      <c r="F1155" s="528"/>
    </row>
    <row r="1156" spans="6:6" x14ac:dyDescent="0.25">
      <c r="F1156" s="528"/>
    </row>
    <row r="1157" spans="6:6" x14ac:dyDescent="0.25">
      <c r="F1157" s="528"/>
    </row>
    <row r="1158" spans="6:6" x14ac:dyDescent="0.25">
      <c r="F1158" s="528"/>
    </row>
    <row r="1159" spans="6:6" x14ac:dyDescent="0.25">
      <c r="F1159" s="528"/>
    </row>
    <row r="1160" spans="6:6" x14ac:dyDescent="0.25">
      <c r="F1160" s="528"/>
    </row>
    <row r="1161" spans="6:6" x14ac:dyDescent="0.25">
      <c r="F1161" s="528"/>
    </row>
    <row r="1162" spans="6:6" x14ac:dyDescent="0.25">
      <c r="F1162" s="528"/>
    </row>
    <row r="1163" spans="6:6" x14ac:dyDescent="0.25">
      <c r="F1163" s="528"/>
    </row>
    <row r="1164" spans="6:6" x14ac:dyDescent="0.25">
      <c r="F1164" s="528"/>
    </row>
    <row r="1165" spans="6:6" x14ac:dyDescent="0.25">
      <c r="F1165" s="528"/>
    </row>
    <row r="1166" spans="6:6" x14ac:dyDescent="0.25">
      <c r="F1166" s="528"/>
    </row>
    <row r="1167" spans="6:6" x14ac:dyDescent="0.25">
      <c r="F1167" s="528"/>
    </row>
    <row r="1168" spans="6:6" x14ac:dyDescent="0.25">
      <c r="F1168" s="528"/>
    </row>
    <row r="1169" spans="6:6" x14ac:dyDescent="0.25">
      <c r="F1169" s="528"/>
    </row>
    <row r="1170" spans="6:6" x14ac:dyDescent="0.25">
      <c r="F1170" s="528"/>
    </row>
    <row r="1171" spans="6:6" x14ac:dyDescent="0.25">
      <c r="F1171" s="528"/>
    </row>
    <row r="1172" spans="6:6" x14ac:dyDescent="0.25">
      <c r="F1172" s="528"/>
    </row>
    <row r="1173" spans="6:6" x14ac:dyDescent="0.25">
      <c r="F1173" s="528"/>
    </row>
    <row r="1174" spans="6:6" x14ac:dyDescent="0.25">
      <c r="F1174" s="528"/>
    </row>
    <row r="1175" spans="6:6" x14ac:dyDescent="0.25">
      <c r="F1175" s="528"/>
    </row>
    <row r="1176" spans="6:6" x14ac:dyDescent="0.25">
      <c r="F1176" s="528"/>
    </row>
    <row r="1177" spans="6:6" x14ac:dyDescent="0.25">
      <c r="F1177" s="528"/>
    </row>
    <row r="1178" spans="6:6" x14ac:dyDescent="0.25">
      <c r="F1178" s="528"/>
    </row>
    <row r="1179" spans="6:6" x14ac:dyDescent="0.25">
      <c r="F1179" s="528"/>
    </row>
    <row r="1180" spans="6:6" x14ac:dyDescent="0.25">
      <c r="F1180" s="528"/>
    </row>
    <row r="1181" spans="6:6" x14ac:dyDescent="0.25">
      <c r="F1181" s="528"/>
    </row>
    <row r="1182" spans="6:6" x14ac:dyDescent="0.25">
      <c r="F1182" s="528"/>
    </row>
    <row r="1183" spans="6:6" x14ac:dyDescent="0.25">
      <c r="F1183" s="528"/>
    </row>
    <row r="1184" spans="6:6" x14ac:dyDescent="0.25">
      <c r="F1184" s="528"/>
    </row>
    <row r="1185" spans="6:6" x14ac:dyDescent="0.25">
      <c r="F1185" s="528"/>
    </row>
    <row r="1186" spans="6:6" x14ac:dyDescent="0.25">
      <c r="F1186" s="528"/>
    </row>
    <row r="1187" spans="6:6" x14ac:dyDescent="0.25">
      <c r="F1187" s="528"/>
    </row>
    <row r="1188" spans="6:6" x14ac:dyDescent="0.25">
      <c r="F1188" s="528"/>
    </row>
    <row r="1189" spans="6:6" x14ac:dyDescent="0.25">
      <c r="F1189" s="528"/>
    </row>
    <row r="1190" spans="6:6" x14ac:dyDescent="0.25">
      <c r="F1190" s="528"/>
    </row>
    <row r="1191" spans="6:6" x14ac:dyDescent="0.25">
      <c r="F1191" s="528"/>
    </row>
    <row r="1192" spans="6:6" x14ac:dyDescent="0.25">
      <c r="F1192" s="528"/>
    </row>
    <row r="1193" spans="6:6" x14ac:dyDescent="0.25">
      <c r="F1193" s="528"/>
    </row>
    <row r="1194" spans="6:6" x14ac:dyDescent="0.25">
      <c r="F1194" s="528"/>
    </row>
    <row r="1195" spans="6:6" x14ac:dyDescent="0.25">
      <c r="F1195" s="528"/>
    </row>
    <row r="1196" spans="6:6" x14ac:dyDescent="0.25">
      <c r="F1196" s="528"/>
    </row>
    <row r="1197" spans="6:6" x14ac:dyDescent="0.25">
      <c r="F1197" s="528"/>
    </row>
    <row r="1198" spans="6:6" x14ac:dyDescent="0.25">
      <c r="F1198" s="528"/>
    </row>
    <row r="1199" spans="6:6" x14ac:dyDescent="0.25">
      <c r="F1199" s="528"/>
    </row>
    <row r="1200" spans="6:6" x14ac:dyDescent="0.25">
      <c r="F1200" s="528"/>
    </row>
    <row r="1201" spans="6:6" x14ac:dyDescent="0.25">
      <c r="F1201" s="528"/>
    </row>
    <row r="1202" spans="6:6" x14ac:dyDescent="0.25">
      <c r="F1202" s="528"/>
    </row>
    <row r="1203" spans="6:6" x14ac:dyDescent="0.25">
      <c r="F1203" s="528"/>
    </row>
    <row r="1204" spans="6:6" x14ac:dyDescent="0.25">
      <c r="F1204" s="528"/>
    </row>
    <row r="1205" spans="6:6" x14ac:dyDescent="0.25">
      <c r="F1205" s="528"/>
    </row>
    <row r="1206" spans="6:6" x14ac:dyDescent="0.25">
      <c r="F1206" s="528"/>
    </row>
    <row r="1207" spans="6:6" x14ac:dyDescent="0.25">
      <c r="F1207" s="528"/>
    </row>
    <row r="1208" spans="6:6" x14ac:dyDescent="0.25">
      <c r="F1208" s="528"/>
    </row>
    <row r="1209" spans="6:6" x14ac:dyDescent="0.25">
      <c r="F1209" s="528"/>
    </row>
    <row r="1210" spans="6:6" x14ac:dyDescent="0.25">
      <c r="F1210" s="528"/>
    </row>
    <row r="1211" spans="6:6" x14ac:dyDescent="0.25">
      <c r="F1211" s="528"/>
    </row>
    <row r="1212" spans="6:6" x14ac:dyDescent="0.25">
      <c r="F1212" s="528"/>
    </row>
    <row r="1213" spans="6:6" x14ac:dyDescent="0.25">
      <c r="F1213" s="528"/>
    </row>
    <row r="1214" spans="6:6" x14ac:dyDescent="0.25">
      <c r="F1214" s="528"/>
    </row>
    <row r="1215" spans="6:6" x14ac:dyDescent="0.25">
      <c r="F1215" s="528"/>
    </row>
    <row r="1216" spans="6:6" x14ac:dyDescent="0.25">
      <c r="F1216" s="528"/>
    </row>
    <row r="1217" spans="6:6" x14ac:dyDescent="0.25">
      <c r="F1217" s="528"/>
    </row>
    <row r="1218" spans="6:6" x14ac:dyDescent="0.25">
      <c r="F1218" s="528"/>
    </row>
    <row r="1219" spans="6:6" x14ac:dyDescent="0.25">
      <c r="F1219" s="528"/>
    </row>
    <row r="1220" spans="6:6" x14ac:dyDescent="0.25">
      <c r="F1220" s="528"/>
    </row>
    <row r="1221" spans="6:6" x14ac:dyDescent="0.25">
      <c r="F1221" s="528"/>
    </row>
    <row r="1222" spans="6:6" x14ac:dyDescent="0.25">
      <c r="F1222" s="528"/>
    </row>
    <row r="1223" spans="6:6" x14ac:dyDescent="0.25">
      <c r="F1223" s="528"/>
    </row>
    <row r="1224" spans="6:6" x14ac:dyDescent="0.25">
      <c r="F1224" s="528"/>
    </row>
    <row r="1225" spans="6:6" x14ac:dyDescent="0.25">
      <c r="F1225" s="528"/>
    </row>
    <row r="1226" spans="6:6" x14ac:dyDescent="0.25">
      <c r="F1226" s="528"/>
    </row>
    <row r="1227" spans="6:6" x14ac:dyDescent="0.25">
      <c r="F1227" s="528"/>
    </row>
    <row r="1228" spans="6:6" x14ac:dyDescent="0.25">
      <c r="F1228" s="528"/>
    </row>
    <row r="1229" spans="6:6" x14ac:dyDescent="0.25">
      <c r="F1229" s="528"/>
    </row>
    <row r="1230" spans="6:6" x14ac:dyDescent="0.25">
      <c r="F1230" s="528"/>
    </row>
    <row r="1231" spans="6:6" x14ac:dyDescent="0.25">
      <c r="F1231" s="528"/>
    </row>
    <row r="1232" spans="6:6" x14ac:dyDescent="0.25">
      <c r="F1232" s="528"/>
    </row>
    <row r="1233" spans="6:6" x14ac:dyDescent="0.25">
      <c r="F1233" s="528"/>
    </row>
    <row r="1234" spans="6:6" x14ac:dyDescent="0.25">
      <c r="F1234" s="528"/>
    </row>
    <row r="1235" spans="6:6" x14ac:dyDescent="0.25">
      <c r="F1235" s="528"/>
    </row>
    <row r="1236" spans="6:6" x14ac:dyDescent="0.25">
      <c r="F1236" s="528"/>
    </row>
    <row r="1237" spans="6:6" x14ac:dyDescent="0.25">
      <c r="F1237" s="528"/>
    </row>
    <row r="1238" spans="6:6" x14ac:dyDescent="0.25">
      <c r="F1238" s="528"/>
    </row>
    <row r="1239" spans="6:6" x14ac:dyDescent="0.25">
      <c r="F1239" s="528"/>
    </row>
    <row r="1240" spans="6:6" x14ac:dyDescent="0.25">
      <c r="F1240" s="528"/>
    </row>
    <row r="1241" spans="6:6" x14ac:dyDescent="0.25">
      <c r="F1241" s="528"/>
    </row>
    <row r="1242" spans="6:6" x14ac:dyDescent="0.25">
      <c r="F1242" s="528"/>
    </row>
    <row r="1243" spans="6:6" x14ac:dyDescent="0.25">
      <c r="F1243" s="528"/>
    </row>
    <row r="1244" spans="6:6" x14ac:dyDescent="0.25">
      <c r="F1244" s="528"/>
    </row>
    <row r="1245" spans="6:6" x14ac:dyDescent="0.25">
      <c r="F1245" s="528"/>
    </row>
    <row r="1246" spans="6:6" x14ac:dyDescent="0.25">
      <c r="F1246" s="528"/>
    </row>
    <row r="1247" spans="6:6" x14ac:dyDescent="0.25">
      <c r="F1247" s="528"/>
    </row>
    <row r="1248" spans="6:6" x14ac:dyDescent="0.25">
      <c r="F1248" s="528"/>
    </row>
    <row r="1249" spans="6:6" x14ac:dyDescent="0.25">
      <c r="F1249" s="528"/>
    </row>
    <row r="1250" spans="6:6" x14ac:dyDescent="0.25">
      <c r="F1250" s="528"/>
    </row>
    <row r="1251" spans="6:6" x14ac:dyDescent="0.25">
      <c r="F1251" s="528"/>
    </row>
    <row r="1252" spans="6:6" x14ac:dyDescent="0.25">
      <c r="F1252" s="528"/>
    </row>
    <row r="1253" spans="6:6" x14ac:dyDescent="0.25">
      <c r="F1253" s="528"/>
    </row>
    <row r="1254" spans="6:6" x14ac:dyDescent="0.25">
      <c r="F1254" s="528"/>
    </row>
    <row r="1255" spans="6:6" x14ac:dyDescent="0.25">
      <c r="F1255" s="528"/>
    </row>
    <row r="1256" spans="6:6" x14ac:dyDescent="0.25">
      <c r="F1256" s="528"/>
    </row>
    <row r="1257" spans="6:6" x14ac:dyDescent="0.25">
      <c r="F1257" s="528"/>
    </row>
    <row r="1258" spans="6:6" x14ac:dyDescent="0.25">
      <c r="F1258" s="528"/>
    </row>
    <row r="1259" spans="6:6" x14ac:dyDescent="0.25">
      <c r="F1259" s="528"/>
    </row>
    <row r="1260" spans="6:6" x14ac:dyDescent="0.25">
      <c r="F1260" s="528"/>
    </row>
    <row r="1261" spans="6:6" x14ac:dyDescent="0.25">
      <c r="F1261" s="528"/>
    </row>
    <row r="1262" spans="6:6" x14ac:dyDescent="0.25">
      <c r="F1262" s="528"/>
    </row>
    <row r="1263" spans="6:6" x14ac:dyDescent="0.25">
      <c r="F1263" s="528"/>
    </row>
    <row r="1264" spans="6:6" x14ac:dyDescent="0.25">
      <c r="F1264" s="528"/>
    </row>
    <row r="1265" spans="6:6" x14ac:dyDescent="0.25">
      <c r="F1265" s="528"/>
    </row>
    <row r="1266" spans="6:6" x14ac:dyDescent="0.25">
      <c r="F1266" s="528"/>
    </row>
    <row r="1267" spans="6:6" x14ac:dyDescent="0.25">
      <c r="F1267" s="528"/>
    </row>
    <row r="1268" spans="6:6" x14ac:dyDescent="0.25">
      <c r="F1268" s="528"/>
    </row>
    <row r="1269" spans="6:6" x14ac:dyDescent="0.25">
      <c r="F1269" s="528"/>
    </row>
    <row r="1270" spans="6:6" x14ac:dyDescent="0.25">
      <c r="F1270" s="528"/>
    </row>
    <row r="1271" spans="6:6" x14ac:dyDescent="0.25">
      <c r="F1271" s="528"/>
    </row>
    <row r="1272" spans="6:6" x14ac:dyDescent="0.25">
      <c r="F1272" s="528"/>
    </row>
    <row r="1273" spans="6:6" x14ac:dyDescent="0.25">
      <c r="F1273" s="528"/>
    </row>
    <row r="1274" spans="6:6" x14ac:dyDescent="0.25">
      <c r="F1274" s="528"/>
    </row>
    <row r="1275" spans="6:6" x14ac:dyDescent="0.25">
      <c r="F1275" s="528"/>
    </row>
    <row r="1276" spans="6:6" x14ac:dyDescent="0.25">
      <c r="F1276" s="528"/>
    </row>
    <row r="1277" spans="6:6" x14ac:dyDescent="0.25">
      <c r="F1277" s="528"/>
    </row>
    <row r="1278" spans="6:6" x14ac:dyDescent="0.25">
      <c r="F1278" s="528"/>
    </row>
    <row r="1279" spans="6:6" x14ac:dyDescent="0.25">
      <c r="F1279" s="528"/>
    </row>
    <row r="1280" spans="6:6" x14ac:dyDescent="0.25">
      <c r="F1280" s="528"/>
    </row>
    <row r="1281" spans="6:6" x14ac:dyDescent="0.25">
      <c r="F1281" s="528"/>
    </row>
    <row r="1282" spans="6:6" x14ac:dyDescent="0.25">
      <c r="F1282" s="528"/>
    </row>
    <row r="1283" spans="6:6" x14ac:dyDescent="0.25">
      <c r="F1283" s="528"/>
    </row>
    <row r="1284" spans="6:6" x14ac:dyDescent="0.25">
      <c r="F1284" s="528"/>
    </row>
    <row r="1285" spans="6:6" x14ac:dyDescent="0.25">
      <c r="F1285" s="528"/>
    </row>
    <row r="1286" spans="6:6" x14ac:dyDescent="0.25">
      <c r="F1286" s="528"/>
    </row>
    <row r="1287" spans="6:6" x14ac:dyDescent="0.25">
      <c r="F1287" s="528"/>
    </row>
    <row r="1288" spans="6:6" x14ac:dyDescent="0.25">
      <c r="F1288" s="528"/>
    </row>
    <row r="1289" spans="6:6" x14ac:dyDescent="0.25">
      <c r="F1289" s="528"/>
    </row>
    <row r="1290" spans="6:6" x14ac:dyDescent="0.25">
      <c r="F1290" s="528"/>
    </row>
    <row r="1291" spans="6:6" x14ac:dyDescent="0.25">
      <c r="F1291" s="528"/>
    </row>
    <row r="1292" spans="6:6" x14ac:dyDescent="0.25">
      <c r="F1292" s="528"/>
    </row>
    <row r="1293" spans="6:6" x14ac:dyDescent="0.25">
      <c r="F1293" s="528"/>
    </row>
    <row r="1294" spans="6:6" x14ac:dyDescent="0.25">
      <c r="F1294" s="528"/>
    </row>
    <row r="1295" spans="6:6" x14ac:dyDescent="0.25">
      <c r="F1295" s="528"/>
    </row>
    <row r="1296" spans="6:6" x14ac:dyDescent="0.25">
      <c r="F1296" s="528"/>
    </row>
    <row r="1297" spans="6:6" x14ac:dyDescent="0.25">
      <c r="F1297" s="528"/>
    </row>
    <row r="1298" spans="6:6" x14ac:dyDescent="0.25">
      <c r="F1298" s="528"/>
    </row>
    <row r="1299" spans="6:6" x14ac:dyDescent="0.25">
      <c r="F1299" s="528"/>
    </row>
    <row r="1300" spans="6:6" x14ac:dyDescent="0.25">
      <c r="F1300" s="528"/>
    </row>
    <row r="1301" spans="6:6" x14ac:dyDescent="0.25">
      <c r="F1301" s="528"/>
    </row>
    <row r="1302" spans="6:6" x14ac:dyDescent="0.25">
      <c r="F1302" s="528"/>
    </row>
    <row r="1303" spans="6:6" x14ac:dyDescent="0.25">
      <c r="F1303" s="528"/>
    </row>
    <row r="1304" spans="6:6" x14ac:dyDescent="0.25">
      <c r="F1304" s="528"/>
    </row>
    <row r="1305" spans="6:6" x14ac:dyDescent="0.25">
      <c r="F1305" s="528"/>
    </row>
    <row r="1306" spans="6:6" x14ac:dyDescent="0.25">
      <c r="F1306" s="528"/>
    </row>
    <row r="1307" spans="6:6" x14ac:dyDescent="0.25">
      <c r="F1307" s="528"/>
    </row>
    <row r="1308" spans="6:6" x14ac:dyDescent="0.25">
      <c r="F1308" s="528"/>
    </row>
    <row r="1309" spans="6:6" x14ac:dyDescent="0.25">
      <c r="F1309" s="528"/>
    </row>
    <row r="1310" spans="6:6" x14ac:dyDescent="0.25">
      <c r="F1310" s="528"/>
    </row>
    <row r="1311" spans="6:6" x14ac:dyDescent="0.25">
      <c r="F1311" s="528"/>
    </row>
    <row r="1312" spans="6:6" x14ac:dyDescent="0.25">
      <c r="F1312" s="528"/>
    </row>
    <row r="1313" spans="6:6" x14ac:dyDescent="0.25">
      <c r="F1313" s="528"/>
    </row>
    <row r="1314" spans="6:6" x14ac:dyDescent="0.25">
      <c r="F1314" s="528"/>
    </row>
    <row r="1315" spans="6:6" x14ac:dyDescent="0.25">
      <c r="F1315" s="528"/>
    </row>
    <row r="1316" spans="6:6" x14ac:dyDescent="0.25">
      <c r="F1316" s="528"/>
    </row>
    <row r="1317" spans="6:6" x14ac:dyDescent="0.25">
      <c r="F1317" s="528"/>
    </row>
    <row r="1318" spans="6:6" x14ac:dyDescent="0.25">
      <c r="F1318" s="528"/>
    </row>
    <row r="1319" spans="6:6" x14ac:dyDescent="0.25">
      <c r="F1319" s="528"/>
    </row>
    <row r="1320" spans="6:6" x14ac:dyDescent="0.25">
      <c r="F1320" s="528"/>
    </row>
    <row r="1321" spans="6:6" x14ac:dyDescent="0.25">
      <c r="F1321" s="528"/>
    </row>
    <row r="1322" spans="6:6" x14ac:dyDescent="0.25">
      <c r="F1322" s="528"/>
    </row>
    <row r="1323" spans="6:6" x14ac:dyDescent="0.25">
      <c r="F1323" s="528"/>
    </row>
    <row r="1324" spans="6:6" x14ac:dyDescent="0.25">
      <c r="F1324" s="528"/>
    </row>
    <row r="1325" spans="6:6" x14ac:dyDescent="0.25">
      <c r="F1325" s="528"/>
    </row>
    <row r="1326" spans="6:6" x14ac:dyDescent="0.25">
      <c r="F1326" s="528"/>
    </row>
    <row r="1327" spans="6:6" x14ac:dyDescent="0.25">
      <c r="F1327" s="528"/>
    </row>
  </sheetData>
  <phoneticPr fontId="3" type="noConversion"/>
  <pageMargins left="0.7" right="0.7" top="0.75" bottom="0.75" header="0.3" footer="0.3"/>
  <pageSetup paperSize="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19"/>
  <sheetViews>
    <sheetView zoomScale="90" zoomScaleNormal="90" workbookViewId="0">
      <pane ySplit="1" topLeftCell="A2" activePane="bottomLeft" state="frozen"/>
      <selection activeCell="B1" sqref="B1"/>
      <selection pane="bottomLeft"/>
    </sheetView>
  </sheetViews>
  <sheetFormatPr defaultRowHeight="13.2" outlineLevelCol="1" x14ac:dyDescent="0.25"/>
  <cols>
    <col min="1" max="1" width="9" style="248" customWidth="1"/>
    <col min="2" max="2" width="6.5546875" style="22" customWidth="1"/>
    <col min="3" max="3" width="17" style="22" customWidth="1"/>
    <col min="4" max="4" width="49.33203125" style="22" customWidth="1"/>
    <col min="5" max="5" width="26.21875" style="528" customWidth="1" outlineLevel="1"/>
    <col min="6" max="6" width="8.44140625" style="489" customWidth="1" outlineLevel="1"/>
    <col min="7" max="7" width="8.5546875" style="156" customWidth="1" outlineLevel="1"/>
    <col min="8" max="8" width="7.5546875" style="162" customWidth="1" outlineLevel="1"/>
    <col min="9" max="9" width="26.44140625" style="645" customWidth="1" outlineLevel="1"/>
    <col min="10" max="10" width="19.5546875" style="162" customWidth="1" outlineLevel="1"/>
  </cols>
  <sheetData>
    <row r="1" spans="1:166" s="58" customFormat="1" ht="54" customHeight="1" x14ac:dyDescent="0.25">
      <c r="A1" s="241" t="s">
        <v>1616</v>
      </c>
      <c r="B1" s="154" t="s">
        <v>4</v>
      </c>
      <c r="C1" s="154" t="s">
        <v>73</v>
      </c>
      <c r="D1" s="154" t="s">
        <v>5</v>
      </c>
      <c r="E1" s="154" t="s">
        <v>6</v>
      </c>
      <c r="F1" s="652" t="s">
        <v>70</v>
      </c>
      <c r="G1" s="155"/>
      <c r="H1" s="158" t="s">
        <v>884</v>
      </c>
      <c r="I1" s="621" t="s">
        <v>1373</v>
      </c>
      <c r="J1" s="653" t="s">
        <v>970</v>
      </c>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row>
    <row r="2" spans="1:166" s="18" customFormat="1" ht="86.1" customHeight="1" thickBot="1" x14ac:dyDescent="0.3">
      <c r="A2" s="251"/>
      <c r="B2" s="317"/>
      <c r="C2" s="317"/>
      <c r="D2" s="317"/>
      <c r="E2" s="543"/>
      <c r="F2" s="318" t="s">
        <v>954</v>
      </c>
      <c r="G2" s="319" t="s">
        <v>1270</v>
      </c>
      <c r="H2" s="320"/>
      <c r="I2" s="640"/>
      <c r="J2" s="321"/>
    </row>
    <row r="3" spans="1:166" s="299" customFormat="1" ht="13.8" thickBot="1" x14ac:dyDescent="0.3">
      <c r="A3" s="306" t="s">
        <v>1242</v>
      </c>
      <c r="B3" s="297"/>
      <c r="C3" s="298" t="s">
        <v>1604</v>
      </c>
      <c r="D3" s="297"/>
      <c r="E3" s="626"/>
      <c r="I3" s="626"/>
      <c r="K3" s="10"/>
      <c r="L3" s="10"/>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4" spans="1:166" s="14" customFormat="1" ht="51" x14ac:dyDescent="0.2">
      <c r="A4" s="322"/>
      <c r="B4" s="67" t="s">
        <v>1243</v>
      </c>
      <c r="C4" s="54" t="s">
        <v>1875</v>
      </c>
      <c r="D4" s="485" t="s">
        <v>2497</v>
      </c>
      <c r="E4" s="516" t="s">
        <v>1870</v>
      </c>
      <c r="F4" s="42"/>
      <c r="G4" s="96" t="s">
        <v>1549</v>
      </c>
      <c r="H4" s="287"/>
      <c r="I4" s="603" t="s">
        <v>1872</v>
      </c>
      <c r="J4" s="115" t="s">
        <v>1871</v>
      </c>
    </row>
    <row r="5" spans="1:166" s="14" customFormat="1" ht="102.75" customHeight="1" x14ac:dyDescent="0.2">
      <c r="A5" s="240"/>
      <c r="B5" s="17" t="s">
        <v>1209</v>
      </c>
      <c r="C5" s="16" t="s">
        <v>1640</v>
      </c>
      <c r="D5" s="16" t="s">
        <v>1642</v>
      </c>
      <c r="E5" s="528" t="s">
        <v>1638</v>
      </c>
      <c r="F5" s="50"/>
      <c r="G5" s="20" t="s">
        <v>1549</v>
      </c>
      <c r="H5" s="161" t="s">
        <v>1208</v>
      </c>
      <c r="I5" s="604" t="s">
        <v>2377</v>
      </c>
      <c r="J5" s="72" t="s">
        <v>1639</v>
      </c>
    </row>
    <row r="6" spans="1:166" s="14" customFormat="1" ht="81.599999999999994" x14ac:dyDescent="0.2">
      <c r="A6" s="240"/>
      <c r="B6" s="16" t="s">
        <v>1873</v>
      </c>
      <c r="C6" s="16" t="s">
        <v>1641</v>
      </c>
      <c r="D6" s="230" t="s">
        <v>2212</v>
      </c>
      <c r="E6" s="514" t="s">
        <v>1638</v>
      </c>
      <c r="F6" s="50"/>
      <c r="G6" s="20" t="s">
        <v>1549</v>
      </c>
      <c r="H6" s="161" t="s">
        <v>1209</v>
      </c>
      <c r="I6" s="604" t="s">
        <v>1874</v>
      </c>
      <c r="J6" s="161" t="s">
        <v>769</v>
      </c>
    </row>
    <row r="7" spans="1:166" s="14" customFormat="1" ht="152.85" customHeight="1" x14ac:dyDescent="0.2">
      <c r="A7" s="240"/>
      <c r="B7" s="17" t="s">
        <v>1210</v>
      </c>
      <c r="C7" s="16" t="s">
        <v>1211</v>
      </c>
      <c r="D7" s="16" t="s">
        <v>1245</v>
      </c>
      <c r="E7" s="514" t="s">
        <v>2031</v>
      </c>
      <c r="F7" s="50"/>
      <c r="G7" s="20" t="s">
        <v>1549</v>
      </c>
      <c r="H7" s="160"/>
      <c r="I7" s="641" t="s">
        <v>2215</v>
      </c>
      <c r="J7" s="161" t="s">
        <v>1244</v>
      </c>
    </row>
    <row r="8" spans="1:166" s="14" customFormat="1" ht="112.2" x14ac:dyDescent="0.2">
      <c r="A8" s="240"/>
      <c r="B8" s="17" t="s">
        <v>1212</v>
      </c>
      <c r="C8" s="231" t="s">
        <v>2213</v>
      </c>
      <c r="D8" s="231" t="s">
        <v>2214</v>
      </c>
      <c r="E8" s="514" t="s">
        <v>2075</v>
      </c>
      <c r="F8" s="70"/>
      <c r="G8" s="20" t="s">
        <v>1549</v>
      </c>
      <c r="H8" s="160"/>
      <c r="I8" s="641" t="s">
        <v>2216</v>
      </c>
      <c r="J8" s="72" t="s">
        <v>1271</v>
      </c>
    </row>
    <row r="9" spans="1:166" s="14" customFormat="1" ht="159.75" customHeight="1" x14ac:dyDescent="0.2">
      <c r="A9" s="239"/>
      <c r="B9" s="17" t="s">
        <v>1213</v>
      </c>
      <c r="C9" s="231" t="s">
        <v>1988</v>
      </c>
      <c r="D9" s="231" t="s">
        <v>2220</v>
      </c>
      <c r="E9" s="514" t="s">
        <v>2968</v>
      </c>
      <c r="F9" s="70"/>
      <c r="G9" s="20" t="s">
        <v>1549</v>
      </c>
      <c r="H9" s="226" t="s">
        <v>2217</v>
      </c>
      <c r="I9" s="641" t="s">
        <v>2218</v>
      </c>
      <c r="J9" s="72" t="s">
        <v>1989</v>
      </c>
    </row>
    <row r="10" spans="1:166" s="14" customFormat="1" ht="110.55" customHeight="1" x14ac:dyDescent="0.2">
      <c r="A10" s="239"/>
      <c r="B10" s="16" t="s">
        <v>2390</v>
      </c>
      <c r="C10" s="231" t="s">
        <v>1991</v>
      </c>
      <c r="D10" s="231" t="s">
        <v>2219</v>
      </c>
      <c r="E10" s="514" t="s">
        <v>2075</v>
      </c>
      <c r="F10" s="50"/>
      <c r="G10" s="20" t="s">
        <v>1549</v>
      </c>
      <c r="H10" s="226" t="s">
        <v>2221</v>
      </c>
      <c r="I10" s="641" t="s">
        <v>2222</v>
      </c>
      <c r="J10" s="72" t="s">
        <v>1990</v>
      </c>
    </row>
    <row r="11" spans="1:166" ht="84.75" customHeight="1" x14ac:dyDescent="0.25">
      <c r="A11" s="240"/>
      <c r="B11" s="16" t="s">
        <v>2391</v>
      </c>
      <c r="C11" s="16" t="s">
        <v>1618</v>
      </c>
      <c r="D11" s="16" t="s">
        <v>1986</v>
      </c>
      <c r="E11" s="551" t="s">
        <v>2969</v>
      </c>
      <c r="F11" s="99" t="s">
        <v>2479</v>
      </c>
      <c r="H11" s="232" t="s">
        <v>2223</v>
      </c>
      <c r="I11" s="641" t="s">
        <v>2224</v>
      </c>
      <c r="K11" s="10"/>
      <c r="L11" s="10"/>
    </row>
    <row r="12" spans="1:166" ht="105.75" customHeight="1" x14ac:dyDescent="0.25">
      <c r="A12" s="239"/>
      <c r="B12" s="16" t="s">
        <v>2392</v>
      </c>
      <c r="C12" s="16" t="s">
        <v>1617</v>
      </c>
      <c r="D12" s="231" t="s">
        <v>2225</v>
      </c>
      <c r="E12" s="551" t="s">
        <v>2970</v>
      </c>
      <c r="F12" s="99" t="s">
        <v>2479</v>
      </c>
      <c r="G12" s="20"/>
      <c r="H12" s="72"/>
      <c r="I12" s="604" t="s">
        <v>2508</v>
      </c>
      <c r="K12" s="10"/>
      <c r="L12" s="10"/>
    </row>
    <row r="13" spans="1:166" ht="122.1" customHeight="1" x14ac:dyDescent="0.25">
      <c r="A13" s="239"/>
      <c r="B13" s="408" t="s">
        <v>2393</v>
      </c>
      <c r="C13" s="16" t="s">
        <v>1987</v>
      </c>
      <c r="D13" s="231" t="s">
        <v>2046</v>
      </c>
      <c r="E13" s="551" t="s">
        <v>2503</v>
      </c>
      <c r="F13" s="99"/>
      <c r="G13" s="20"/>
      <c r="H13" s="226" t="s">
        <v>2226</v>
      </c>
      <c r="I13" s="641" t="s">
        <v>2227</v>
      </c>
      <c r="K13" s="10"/>
      <c r="L13" s="10"/>
    </row>
    <row r="14" spans="1:166" s="5" customFormat="1" ht="135" customHeight="1" x14ac:dyDescent="0.25">
      <c r="A14" s="267"/>
      <c r="B14" s="49" t="s">
        <v>2394</v>
      </c>
      <c r="C14" s="49" t="s">
        <v>1900</v>
      </c>
      <c r="D14" s="49" t="s">
        <v>2228</v>
      </c>
      <c r="E14" s="515" t="s">
        <v>1901</v>
      </c>
      <c r="F14" s="486"/>
      <c r="G14" s="309"/>
      <c r="H14" s="310"/>
      <c r="I14" s="601" t="s">
        <v>2229</v>
      </c>
      <c r="J14" s="74" t="s">
        <v>2230</v>
      </c>
    </row>
    <row r="15" spans="1:166" ht="41.4" thickBot="1" x14ac:dyDescent="0.3">
      <c r="A15" s="252"/>
      <c r="B15" s="49" t="s">
        <v>2483</v>
      </c>
      <c r="C15" s="49" t="s">
        <v>1570</v>
      </c>
      <c r="D15" s="49" t="s">
        <v>1495</v>
      </c>
      <c r="E15" s="627" t="s">
        <v>2454</v>
      </c>
      <c r="F15" s="107" t="s">
        <v>1342</v>
      </c>
      <c r="G15" s="60"/>
      <c r="H15" s="74" t="s">
        <v>1246</v>
      </c>
      <c r="I15" s="601" t="s">
        <v>2484</v>
      </c>
      <c r="J15" s="166"/>
      <c r="K15" s="10"/>
      <c r="L15" s="10"/>
    </row>
    <row r="16" spans="1:166" s="316" customFormat="1" ht="13.8" thickBot="1" x14ac:dyDescent="0.3">
      <c r="A16" s="311" t="s">
        <v>1431</v>
      </c>
      <c r="B16" s="312"/>
      <c r="C16" s="313" t="s">
        <v>1614</v>
      </c>
      <c r="D16" s="312"/>
      <c r="E16" s="628"/>
      <c r="F16" s="314"/>
      <c r="G16" s="315"/>
      <c r="H16" s="315"/>
      <c r="I16" s="642"/>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row>
    <row r="17" spans="1:53" ht="46.8" x14ac:dyDescent="0.25">
      <c r="A17" s="254"/>
      <c r="B17" s="54" t="s">
        <v>1214</v>
      </c>
      <c r="C17" s="54" t="s">
        <v>1615</v>
      </c>
      <c r="D17" s="485" t="s">
        <v>1992</v>
      </c>
      <c r="E17" s="629" t="s">
        <v>2971</v>
      </c>
      <c r="F17" s="102" t="s">
        <v>2974</v>
      </c>
      <c r="G17" s="96"/>
      <c r="H17" s="115"/>
      <c r="I17" s="643" t="s">
        <v>2231</v>
      </c>
      <c r="J17" s="167"/>
      <c r="K17" s="10"/>
      <c r="L17" s="10"/>
    </row>
    <row r="18" spans="1:53" ht="40.799999999999997" x14ac:dyDescent="0.25">
      <c r="A18" s="257"/>
      <c r="B18" s="16" t="s">
        <v>1215</v>
      </c>
      <c r="C18" s="16" t="s">
        <v>1612</v>
      </c>
      <c r="D18" s="231" t="s">
        <v>1996</v>
      </c>
      <c r="E18" s="630" t="s">
        <v>1418</v>
      </c>
      <c r="F18" s="487" t="s">
        <v>1520</v>
      </c>
      <c r="G18" s="235"/>
      <c r="H18" s="226" t="s">
        <v>1994</v>
      </c>
      <c r="I18" s="641" t="s">
        <v>1993</v>
      </c>
      <c r="K18" s="10"/>
      <c r="L18" s="10"/>
    </row>
    <row r="19" spans="1:53" ht="76.8" customHeight="1" x14ac:dyDescent="0.25">
      <c r="A19" s="257"/>
      <c r="B19" s="16" t="s">
        <v>1217</v>
      </c>
      <c r="C19" s="16" t="s">
        <v>1218</v>
      </c>
      <c r="D19" s="231" t="s">
        <v>2232</v>
      </c>
      <c r="E19" s="551" t="s">
        <v>1419</v>
      </c>
      <c r="F19" s="99" t="s">
        <v>1520</v>
      </c>
      <c r="G19" s="20"/>
      <c r="H19" s="72"/>
      <c r="I19" s="604" t="s">
        <v>1550</v>
      </c>
      <c r="K19" s="10"/>
      <c r="L19" s="10"/>
    </row>
    <row r="20" spans="1:53" ht="51" x14ac:dyDescent="0.25">
      <c r="A20" s="257"/>
      <c r="B20" s="16" t="s">
        <v>1219</v>
      </c>
      <c r="C20" s="16" t="s">
        <v>1220</v>
      </c>
      <c r="D20" s="231" t="s">
        <v>1997</v>
      </c>
      <c r="E20" s="630" t="s">
        <v>2161</v>
      </c>
      <c r="F20" s="487" t="s">
        <v>1520</v>
      </c>
      <c r="G20" s="235"/>
      <c r="H20" s="226"/>
      <c r="I20" s="641" t="s">
        <v>1995</v>
      </c>
      <c r="K20" s="10"/>
      <c r="L20" s="10"/>
    </row>
    <row r="21" spans="1:53" ht="31.2" x14ac:dyDescent="0.25">
      <c r="A21" s="257"/>
      <c r="B21" s="16" t="s">
        <v>1221</v>
      </c>
      <c r="C21" s="16" t="s">
        <v>1222</v>
      </c>
      <c r="D21" s="231" t="s">
        <v>1998</v>
      </c>
      <c r="E21" s="631" t="s">
        <v>2233</v>
      </c>
      <c r="F21" s="487" t="s">
        <v>1342</v>
      </c>
      <c r="G21" s="235"/>
      <c r="H21" s="226" t="s">
        <v>2234</v>
      </c>
      <c r="I21" s="641" t="s">
        <v>1999</v>
      </c>
      <c r="K21" s="10"/>
      <c r="L21" s="10"/>
    </row>
    <row r="22" spans="1:53" ht="102" x14ac:dyDescent="0.25">
      <c r="A22" s="257"/>
      <c r="B22" s="16" t="s">
        <v>1545</v>
      </c>
      <c r="C22" s="231" t="s">
        <v>2235</v>
      </c>
      <c r="D22" s="231" t="s">
        <v>1548</v>
      </c>
      <c r="E22" s="631" t="s">
        <v>2077</v>
      </c>
      <c r="F22" s="487"/>
      <c r="G22" s="235" t="s">
        <v>1549</v>
      </c>
      <c r="H22" s="233" t="s">
        <v>1221</v>
      </c>
      <c r="I22" s="644" t="s">
        <v>1547</v>
      </c>
      <c r="J22" s="72" t="s">
        <v>1546</v>
      </c>
      <c r="K22" s="10"/>
      <c r="L22" s="10"/>
    </row>
    <row r="23" spans="1:53" ht="70.2" x14ac:dyDescent="0.25">
      <c r="A23" s="257"/>
      <c r="B23" s="16" t="s">
        <v>1223</v>
      </c>
      <c r="C23" s="16" t="s">
        <v>1526</v>
      </c>
      <c r="D23" s="16" t="s">
        <v>2006</v>
      </c>
      <c r="E23" s="551" t="s">
        <v>2162</v>
      </c>
      <c r="F23" s="99" t="s">
        <v>1520</v>
      </c>
      <c r="G23" s="20"/>
      <c r="H23" s="72" t="s">
        <v>1280</v>
      </c>
      <c r="I23" s="641" t="s">
        <v>2007</v>
      </c>
      <c r="K23" s="10"/>
      <c r="L23" s="10"/>
    </row>
    <row r="24" spans="1:53" ht="102.75" customHeight="1" x14ac:dyDescent="0.25">
      <c r="A24" s="257"/>
      <c r="B24" s="16" t="s">
        <v>1224</v>
      </c>
      <c r="C24" s="16" t="s">
        <v>1527</v>
      </c>
      <c r="D24" s="231" t="s">
        <v>2004</v>
      </c>
      <c r="E24" s="630" t="s">
        <v>2163</v>
      </c>
      <c r="F24" s="487" t="s">
        <v>1520</v>
      </c>
      <c r="G24" s="235"/>
      <c r="H24" s="226" t="s">
        <v>1281</v>
      </c>
      <c r="I24" s="641" t="s">
        <v>2236</v>
      </c>
      <c r="K24" s="10"/>
      <c r="L24" s="10"/>
    </row>
    <row r="25" spans="1:53" ht="102.75" customHeight="1" x14ac:dyDescent="0.25">
      <c r="A25" s="239" t="s">
        <v>870</v>
      </c>
      <c r="B25" s="16" t="s">
        <v>1571</v>
      </c>
      <c r="C25" s="231" t="s">
        <v>2237</v>
      </c>
      <c r="D25" s="231" t="s">
        <v>2005</v>
      </c>
      <c r="E25" s="551" t="s">
        <v>2252</v>
      </c>
      <c r="F25" s="99"/>
      <c r="G25" s="20"/>
      <c r="H25" s="72"/>
      <c r="I25" s="604"/>
      <c r="K25" s="10"/>
      <c r="L25" s="10"/>
    </row>
    <row r="26" spans="1:53" ht="60.6" customHeight="1" x14ac:dyDescent="0.25">
      <c r="A26" s="243"/>
      <c r="B26" s="16" t="s">
        <v>2395</v>
      </c>
      <c r="C26" s="16" t="s">
        <v>1862</v>
      </c>
      <c r="D26" s="234" t="s">
        <v>2238</v>
      </c>
      <c r="E26" s="551" t="s">
        <v>2076</v>
      </c>
      <c r="F26" s="488"/>
      <c r="G26" s="85"/>
      <c r="H26" s="72" t="s">
        <v>2239</v>
      </c>
      <c r="I26" s="604"/>
      <c r="K26" s="10"/>
      <c r="L26" s="10"/>
    </row>
    <row r="27" spans="1:53" ht="50.55" customHeight="1" x14ac:dyDescent="0.25">
      <c r="A27" s="243"/>
      <c r="B27" s="16" t="s">
        <v>2396</v>
      </c>
      <c r="C27" s="16" t="s">
        <v>1858</v>
      </c>
      <c r="D27" s="231" t="s">
        <v>2241</v>
      </c>
      <c r="E27" s="551" t="s">
        <v>2076</v>
      </c>
      <c r="F27" s="488"/>
      <c r="G27" s="85"/>
      <c r="H27" s="72" t="s">
        <v>2240</v>
      </c>
      <c r="I27" s="604"/>
      <c r="K27" s="10"/>
      <c r="L27" s="10"/>
    </row>
    <row r="28" spans="1:53" ht="72.599999999999994" customHeight="1" thickBot="1" x14ac:dyDescent="0.3">
      <c r="A28" s="243"/>
      <c r="B28" s="16" t="s">
        <v>1562</v>
      </c>
      <c r="C28" s="16" t="s">
        <v>1563</v>
      </c>
      <c r="D28" s="231" t="s">
        <v>2242</v>
      </c>
      <c r="E28" s="630" t="s">
        <v>2075</v>
      </c>
      <c r="F28" s="487"/>
      <c r="G28" s="223" t="s">
        <v>1565</v>
      </c>
      <c r="H28" s="226"/>
      <c r="I28" s="641" t="s">
        <v>2243</v>
      </c>
      <c r="J28" s="133" t="s">
        <v>1564</v>
      </c>
      <c r="K28" s="10"/>
      <c r="L28" s="10"/>
    </row>
    <row r="29" spans="1:53" s="301" customFormat="1" ht="13.8" thickBot="1" x14ac:dyDescent="0.3">
      <c r="A29" s="306" t="s">
        <v>2398</v>
      </c>
      <c r="B29" s="297"/>
      <c r="C29" s="298" t="s">
        <v>1589</v>
      </c>
      <c r="D29" s="300"/>
      <c r="E29" s="632"/>
      <c r="H29" s="307"/>
      <c r="I29" s="632"/>
      <c r="J29" s="307"/>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row>
    <row r="30" spans="1:53" s="14" customFormat="1" ht="40.799999999999997" x14ac:dyDescent="0.2">
      <c r="A30" s="266"/>
      <c r="B30" s="54" t="s">
        <v>2397</v>
      </c>
      <c r="C30" s="54" t="s">
        <v>1521</v>
      </c>
      <c r="D30" s="54" t="s">
        <v>2311</v>
      </c>
      <c r="E30" s="516" t="s">
        <v>1528</v>
      </c>
      <c r="F30" s="431"/>
      <c r="G30" s="204"/>
      <c r="H30" s="115"/>
      <c r="I30" s="603" t="s">
        <v>1573</v>
      </c>
      <c r="J30" s="115"/>
    </row>
    <row r="31" spans="1:53" s="14" customFormat="1" ht="40.799999999999997" x14ac:dyDescent="0.2">
      <c r="A31" s="240"/>
      <c r="B31" s="16" t="s">
        <v>2399</v>
      </c>
      <c r="C31" s="16" t="s">
        <v>1522</v>
      </c>
      <c r="D31" s="16" t="s">
        <v>2312</v>
      </c>
      <c r="E31" s="514" t="s">
        <v>1528</v>
      </c>
      <c r="F31" s="50"/>
      <c r="G31" s="51"/>
      <c r="H31" s="72"/>
      <c r="I31" s="604" t="s">
        <v>1572</v>
      </c>
      <c r="J31" s="72"/>
    </row>
    <row r="32" spans="1:53" s="14" customFormat="1" ht="62.4" x14ac:dyDescent="0.2">
      <c r="A32" s="240"/>
      <c r="B32" s="16" t="s">
        <v>2400</v>
      </c>
      <c r="C32" s="16" t="s">
        <v>1602</v>
      </c>
      <c r="D32" s="16" t="s">
        <v>1567</v>
      </c>
      <c r="E32" s="514" t="s">
        <v>2815</v>
      </c>
      <c r="F32" s="50"/>
      <c r="G32" s="51"/>
      <c r="H32" s="72" t="s">
        <v>1646</v>
      </c>
      <c r="I32" s="641" t="s">
        <v>2047</v>
      </c>
      <c r="J32" s="72"/>
    </row>
    <row r="33" spans="1:53" s="14" customFormat="1" ht="44.55" customHeight="1" x14ac:dyDescent="0.2">
      <c r="A33" s="240"/>
      <c r="B33" s="16" t="s">
        <v>2401</v>
      </c>
      <c r="C33" s="16" t="s">
        <v>1523</v>
      </c>
      <c r="D33" s="16" t="s">
        <v>1636</v>
      </c>
      <c r="E33" s="514" t="s">
        <v>2816</v>
      </c>
      <c r="F33" s="50"/>
      <c r="G33" s="51"/>
      <c r="H33" s="72" t="s">
        <v>1647</v>
      </c>
      <c r="I33" s="604" t="s">
        <v>1637</v>
      </c>
      <c r="J33" s="72"/>
    </row>
    <row r="34" spans="1:53" s="14" customFormat="1" ht="23.4" x14ac:dyDescent="0.2">
      <c r="A34" s="240"/>
      <c r="B34" s="16" t="s">
        <v>2402</v>
      </c>
      <c r="C34" s="16" t="s">
        <v>1524</v>
      </c>
      <c r="D34" s="16" t="s">
        <v>1568</v>
      </c>
      <c r="E34" s="514" t="s">
        <v>1528</v>
      </c>
      <c r="F34" s="50"/>
      <c r="G34" s="51"/>
      <c r="H34" s="72"/>
      <c r="I34" s="604"/>
      <c r="J34" s="72"/>
    </row>
    <row r="35" spans="1:53" s="14" customFormat="1" ht="23.4" x14ac:dyDescent="0.2">
      <c r="A35" s="240"/>
      <c r="B35" s="16" t="s">
        <v>2403</v>
      </c>
      <c r="C35" s="16" t="s">
        <v>1590</v>
      </c>
      <c r="D35" s="16" t="s">
        <v>1569</v>
      </c>
      <c r="E35" s="514" t="s">
        <v>1528</v>
      </c>
      <c r="F35" s="50"/>
      <c r="G35" s="51"/>
      <c r="H35" s="72"/>
      <c r="I35" s="604" t="s">
        <v>1584</v>
      </c>
      <c r="J35" s="72"/>
    </row>
    <row r="36" spans="1:53" s="14" customFormat="1" ht="35.25" customHeight="1" x14ac:dyDescent="0.2">
      <c r="A36" s="240"/>
      <c r="B36" s="16" t="s">
        <v>2404</v>
      </c>
      <c r="C36" s="16" t="s">
        <v>1575</v>
      </c>
      <c r="D36" s="16" t="s">
        <v>1576</v>
      </c>
      <c r="E36" s="514" t="s">
        <v>1528</v>
      </c>
      <c r="F36" s="50"/>
      <c r="G36" s="51"/>
      <c r="H36" s="72"/>
      <c r="I36" s="604"/>
      <c r="J36" s="72"/>
    </row>
    <row r="37" spans="1:53" ht="23.4" x14ac:dyDescent="0.25">
      <c r="A37" s="240"/>
      <c r="B37" s="16" t="s">
        <v>2405</v>
      </c>
      <c r="C37" s="17" t="s">
        <v>1577</v>
      </c>
      <c r="D37" s="16" t="s">
        <v>1578</v>
      </c>
      <c r="E37" s="514" t="s">
        <v>1528</v>
      </c>
      <c r="I37" s="604" t="s">
        <v>1584</v>
      </c>
      <c r="K37" s="10"/>
      <c r="L37" s="10"/>
    </row>
    <row r="38" spans="1:53" s="14" customFormat="1" ht="43.35" customHeight="1" x14ac:dyDescent="0.2">
      <c r="A38" s="240"/>
      <c r="B38" s="16" t="s">
        <v>2406</v>
      </c>
      <c r="C38" s="16" t="s">
        <v>1525</v>
      </c>
      <c r="D38" s="16" t="s">
        <v>2313</v>
      </c>
      <c r="E38" s="514" t="s">
        <v>1601</v>
      </c>
      <c r="F38" s="50"/>
      <c r="G38" s="51"/>
      <c r="H38" s="72" t="s">
        <v>1595</v>
      </c>
      <c r="I38" s="604" t="s">
        <v>2033</v>
      </c>
      <c r="J38" s="72"/>
      <c r="Y38" s="408" t="s">
        <v>1594</v>
      </c>
    </row>
    <row r="39" spans="1:53" s="14" customFormat="1" ht="23.4" x14ac:dyDescent="0.2">
      <c r="A39" s="240"/>
      <c r="B39" s="16" t="s">
        <v>2407</v>
      </c>
      <c r="C39" s="16" t="s">
        <v>1587</v>
      </c>
      <c r="D39" s="16" t="s">
        <v>1588</v>
      </c>
      <c r="E39" s="514" t="s">
        <v>1528</v>
      </c>
      <c r="F39" s="50"/>
      <c r="G39" s="51"/>
      <c r="H39" s="72"/>
      <c r="I39" s="604" t="s">
        <v>1566</v>
      </c>
      <c r="J39" s="72"/>
    </row>
    <row r="40" spans="1:53" s="14" customFormat="1" ht="30.6" x14ac:dyDescent="0.2">
      <c r="A40" s="240"/>
      <c r="B40" s="16" t="s">
        <v>2408</v>
      </c>
      <c r="C40" s="16" t="s">
        <v>1717</v>
      </c>
      <c r="D40" s="16" t="s">
        <v>1574</v>
      </c>
      <c r="E40" s="514" t="s">
        <v>1528</v>
      </c>
      <c r="F40" s="50"/>
      <c r="G40" s="51"/>
      <c r="H40" s="72"/>
      <c r="I40" s="604" t="s">
        <v>1584</v>
      </c>
      <c r="J40" s="72"/>
    </row>
    <row r="41" spans="1:53" ht="23.4" x14ac:dyDescent="0.25">
      <c r="A41" s="240"/>
      <c r="B41" s="16" t="s">
        <v>2409</v>
      </c>
      <c r="C41" s="16" t="s">
        <v>1579</v>
      </c>
      <c r="D41" s="16" t="s">
        <v>1580</v>
      </c>
      <c r="E41" s="514" t="s">
        <v>1528</v>
      </c>
      <c r="I41" s="645" t="s">
        <v>1581</v>
      </c>
      <c r="K41" s="10"/>
      <c r="L41" s="10"/>
    </row>
    <row r="42" spans="1:53" ht="23.4" x14ac:dyDescent="0.25">
      <c r="A42" s="240"/>
      <c r="B42" s="16" t="s">
        <v>2410</v>
      </c>
      <c r="C42" s="17" t="s">
        <v>1582</v>
      </c>
      <c r="D42" s="16" t="s">
        <v>1583</v>
      </c>
      <c r="E42" s="514" t="s">
        <v>1528</v>
      </c>
      <c r="I42" s="604" t="s">
        <v>1584</v>
      </c>
      <c r="K42" s="10"/>
      <c r="L42" s="10"/>
    </row>
    <row r="43" spans="1:53" s="14" customFormat="1" ht="23.4" x14ac:dyDescent="0.2">
      <c r="A43" s="240"/>
      <c r="B43" s="16" t="s">
        <v>2411</v>
      </c>
      <c r="C43" s="16" t="s">
        <v>1585</v>
      </c>
      <c r="D43" s="16" t="s">
        <v>1600</v>
      </c>
      <c r="E43" s="514" t="s">
        <v>1528</v>
      </c>
      <c r="F43" s="50"/>
      <c r="G43" s="51"/>
      <c r="H43" s="72"/>
      <c r="I43" s="604" t="s">
        <v>1584</v>
      </c>
      <c r="J43" s="72"/>
    </row>
    <row r="44" spans="1:53" s="14" customFormat="1" ht="47.4" thickBot="1" x14ac:dyDescent="0.25">
      <c r="A44" s="267"/>
      <c r="B44" s="49" t="s">
        <v>2412</v>
      </c>
      <c r="C44" s="49" t="s">
        <v>1586</v>
      </c>
      <c r="D44" s="49" t="s">
        <v>1599</v>
      </c>
      <c r="E44" s="515" t="s">
        <v>1593</v>
      </c>
      <c r="F44" s="447"/>
      <c r="G44" s="205"/>
      <c r="H44" s="74" t="s">
        <v>397</v>
      </c>
      <c r="I44" s="601" t="s">
        <v>1584</v>
      </c>
      <c r="J44" s="74"/>
    </row>
    <row r="45" spans="1:53" s="301" customFormat="1" ht="13.8" thickBot="1" x14ac:dyDescent="0.3">
      <c r="A45" s="296" t="s">
        <v>1241</v>
      </c>
      <c r="B45" s="297"/>
      <c r="C45" s="298" t="s">
        <v>1426</v>
      </c>
      <c r="D45" s="297"/>
      <c r="E45" s="626"/>
      <c r="I45" s="626"/>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row>
    <row r="46" spans="1:53" s="14" customFormat="1" ht="81.599999999999994" x14ac:dyDescent="0.2">
      <c r="A46" s="308"/>
      <c r="B46" s="67" t="s">
        <v>1225</v>
      </c>
      <c r="C46" s="54" t="s">
        <v>2317</v>
      </c>
      <c r="D46" s="54" t="s">
        <v>1650</v>
      </c>
      <c r="E46" s="516" t="s">
        <v>2817</v>
      </c>
      <c r="F46" s="431"/>
      <c r="G46" s="96" t="s">
        <v>1565</v>
      </c>
      <c r="H46" s="287"/>
      <c r="I46" s="603" t="s">
        <v>1649</v>
      </c>
      <c r="J46" s="115" t="s">
        <v>1652</v>
      </c>
    </row>
    <row r="47" spans="1:53" s="14" customFormat="1" ht="134.25" customHeight="1" x14ac:dyDescent="0.2">
      <c r="A47" s="244"/>
      <c r="B47" s="17" t="s">
        <v>1226</v>
      </c>
      <c r="C47" s="16" t="s">
        <v>2316</v>
      </c>
      <c r="D47" s="16" t="s">
        <v>1651</v>
      </c>
      <c r="E47" s="514" t="s">
        <v>2818</v>
      </c>
      <c r="F47" s="50"/>
      <c r="G47" s="20" t="s">
        <v>1549</v>
      </c>
      <c r="H47" s="160"/>
      <c r="I47" s="604" t="s">
        <v>1598</v>
      </c>
      <c r="J47" s="72" t="s">
        <v>1653</v>
      </c>
    </row>
    <row r="48" spans="1:53" s="14" customFormat="1" ht="120" customHeight="1" x14ac:dyDescent="0.2">
      <c r="A48" s="244"/>
      <c r="B48" s="17" t="s">
        <v>1227</v>
      </c>
      <c r="C48" s="16" t="s">
        <v>2315</v>
      </c>
      <c r="D48" s="231" t="s">
        <v>1654</v>
      </c>
      <c r="E48" s="631" t="s">
        <v>1420</v>
      </c>
      <c r="F48" s="490"/>
      <c r="G48" s="235" t="s">
        <v>1549</v>
      </c>
      <c r="H48" s="236"/>
      <c r="I48" s="641" t="s">
        <v>2244</v>
      </c>
      <c r="J48" s="72" t="s">
        <v>1653</v>
      </c>
    </row>
    <row r="49" spans="1:53" s="14" customFormat="1" ht="41.4" thickBot="1" x14ac:dyDescent="0.25">
      <c r="A49" s="302"/>
      <c r="B49" s="66" t="s">
        <v>1228</v>
      </c>
      <c r="C49" s="49" t="s">
        <v>2314</v>
      </c>
      <c r="D49" s="49" t="s">
        <v>1656</v>
      </c>
      <c r="E49" s="515" t="s">
        <v>1655</v>
      </c>
      <c r="F49" s="447"/>
      <c r="G49" s="60" t="s">
        <v>1549</v>
      </c>
      <c r="H49" s="303"/>
      <c r="I49" s="601" t="s">
        <v>1657</v>
      </c>
      <c r="J49" s="196" t="s">
        <v>769</v>
      </c>
    </row>
    <row r="50" spans="1:53" s="301" customFormat="1" ht="13.8" thickBot="1" x14ac:dyDescent="0.3">
      <c r="A50" s="296" t="s">
        <v>948</v>
      </c>
      <c r="B50" s="297"/>
      <c r="C50" s="298" t="s">
        <v>1427</v>
      </c>
      <c r="D50" s="297"/>
      <c r="E50" s="633"/>
      <c r="I50" s="626"/>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row>
    <row r="51" spans="1:53" s="14" customFormat="1" ht="48.6" customHeight="1" x14ac:dyDescent="0.2">
      <c r="A51" s="322"/>
      <c r="B51" s="67" t="s">
        <v>1306</v>
      </c>
      <c r="C51" s="67" t="s">
        <v>1234</v>
      </c>
      <c r="D51" s="54" t="s">
        <v>2245</v>
      </c>
      <c r="E51" s="513" t="s">
        <v>1619</v>
      </c>
      <c r="F51" s="431"/>
      <c r="G51" s="96" t="s">
        <v>1549</v>
      </c>
      <c r="H51" s="115"/>
      <c r="I51" s="603" t="s">
        <v>1273</v>
      </c>
      <c r="J51" s="115" t="s">
        <v>1272</v>
      </c>
    </row>
    <row r="52" spans="1:53" s="19" customFormat="1" ht="71.400000000000006" x14ac:dyDescent="0.25">
      <c r="A52" s="240"/>
      <c r="B52" s="17" t="s">
        <v>1305</v>
      </c>
      <c r="C52" s="16" t="s">
        <v>1235</v>
      </c>
      <c r="D52" s="16" t="s">
        <v>2318</v>
      </c>
      <c r="E52" s="514" t="s">
        <v>1902</v>
      </c>
      <c r="F52" s="70"/>
      <c r="G52" s="20" t="s">
        <v>1549</v>
      </c>
      <c r="H52" s="72" t="s">
        <v>2272</v>
      </c>
      <c r="I52" s="604" t="s">
        <v>1903</v>
      </c>
      <c r="J52" s="72" t="s">
        <v>1272</v>
      </c>
    </row>
    <row r="53" spans="1:53" s="14" customFormat="1" ht="71.400000000000006" x14ac:dyDescent="0.2">
      <c r="A53" s="244"/>
      <c r="B53" s="17" t="s">
        <v>1304</v>
      </c>
      <c r="C53" s="17" t="s">
        <v>1236</v>
      </c>
      <c r="D53" s="152" t="s">
        <v>2319</v>
      </c>
      <c r="E53" s="514" t="s">
        <v>1620</v>
      </c>
      <c r="F53" s="50"/>
      <c r="G53" s="20" t="s">
        <v>1549</v>
      </c>
      <c r="H53" s="72" t="s">
        <v>2273</v>
      </c>
      <c r="I53" s="604" t="s">
        <v>1274</v>
      </c>
      <c r="J53" s="72" t="s">
        <v>1272</v>
      </c>
    </row>
    <row r="54" spans="1:53" s="14" customFormat="1" ht="61.2" x14ac:dyDescent="0.2">
      <c r="A54" s="244"/>
      <c r="B54" s="17" t="s">
        <v>1303</v>
      </c>
      <c r="C54" s="17" t="s">
        <v>1237</v>
      </c>
      <c r="D54" s="152" t="s">
        <v>1275</v>
      </c>
      <c r="E54" s="514" t="s">
        <v>1621</v>
      </c>
      <c r="F54" s="50"/>
      <c r="G54" s="20" t="s">
        <v>1549</v>
      </c>
      <c r="H54" s="160"/>
      <c r="I54" s="604" t="s">
        <v>2322</v>
      </c>
      <c r="J54" s="72" t="s">
        <v>1272</v>
      </c>
    </row>
    <row r="55" spans="1:53" s="14" customFormat="1" ht="51" x14ac:dyDescent="0.2">
      <c r="A55" s="244"/>
      <c r="B55" s="17" t="s">
        <v>1302</v>
      </c>
      <c r="C55" s="17" t="s">
        <v>1238</v>
      </c>
      <c r="D55" s="16" t="s">
        <v>1635</v>
      </c>
      <c r="E55" s="514" t="s">
        <v>1622</v>
      </c>
      <c r="F55" s="50"/>
      <c r="G55" s="20" t="s">
        <v>1549</v>
      </c>
      <c r="H55" s="160"/>
      <c r="I55" s="604" t="s">
        <v>2321</v>
      </c>
      <c r="J55" s="72" t="s">
        <v>1272</v>
      </c>
    </row>
    <row r="56" spans="1:53" s="14" customFormat="1" ht="77.55" customHeight="1" x14ac:dyDescent="0.2">
      <c r="A56" s="244"/>
      <c r="B56" s="17" t="s">
        <v>1247</v>
      </c>
      <c r="C56" s="16" t="s">
        <v>1248</v>
      </c>
      <c r="D56" s="231" t="s">
        <v>2246</v>
      </c>
      <c r="E56" s="634" t="s">
        <v>2972</v>
      </c>
      <c r="F56" s="50"/>
      <c r="G56" s="20" t="s">
        <v>1549</v>
      </c>
      <c r="H56" s="160"/>
      <c r="I56" s="641" t="s">
        <v>2320</v>
      </c>
      <c r="J56" s="72" t="s">
        <v>1296</v>
      </c>
    </row>
    <row r="57" spans="1:53" s="14" customFormat="1" ht="71.400000000000006" x14ac:dyDescent="0.2">
      <c r="A57" s="244"/>
      <c r="B57" s="17" t="s">
        <v>1249</v>
      </c>
      <c r="C57" s="16" t="s">
        <v>1251</v>
      </c>
      <c r="D57" s="16" t="s">
        <v>2323</v>
      </c>
      <c r="E57" s="517" t="s">
        <v>1658</v>
      </c>
      <c r="F57" s="50"/>
      <c r="G57" s="20" t="s">
        <v>1549</v>
      </c>
      <c r="H57" s="160"/>
      <c r="I57" s="641" t="s">
        <v>2324</v>
      </c>
      <c r="J57" s="72" t="s">
        <v>1272</v>
      </c>
    </row>
    <row r="58" spans="1:53" s="14" customFormat="1" ht="62.4" x14ac:dyDescent="0.2">
      <c r="A58" s="244"/>
      <c r="B58" s="17" t="s">
        <v>1250</v>
      </c>
      <c r="C58" s="16" t="s">
        <v>1252</v>
      </c>
      <c r="D58" s="16" t="s">
        <v>2247</v>
      </c>
      <c r="E58" s="514" t="s">
        <v>2075</v>
      </c>
      <c r="F58" s="50"/>
      <c r="G58" s="20" t="s">
        <v>1549</v>
      </c>
      <c r="H58" s="161" t="s">
        <v>2274</v>
      </c>
      <c r="I58" s="641" t="s">
        <v>2248</v>
      </c>
      <c r="J58" s="72" t="s">
        <v>2249</v>
      </c>
    </row>
    <row r="59" spans="1:53" s="14" customFormat="1" ht="95.25" customHeight="1" x14ac:dyDescent="0.2">
      <c r="A59" s="244"/>
      <c r="B59" s="17" t="s">
        <v>1253</v>
      </c>
      <c r="C59" s="16" t="s">
        <v>1254</v>
      </c>
      <c r="D59" s="16" t="s">
        <v>2325</v>
      </c>
      <c r="E59" s="517" t="s">
        <v>1659</v>
      </c>
      <c r="F59" s="50"/>
      <c r="G59" s="20" t="s">
        <v>1549</v>
      </c>
      <c r="H59" s="160"/>
      <c r="I59" s="604" t="s">
        <v>1660</v>
      </c>
      <c r="J59" s="72" t="s">
        <v>1272</v>
      </c>
    </row>
    <row r="60" spans="1:53" s="14" customFormat="1" ht="180" customHeight="1" x14ac:dyDescent="0.2">
      <c r="A60" s="244"/>
      <c r="B60" s="17" t="s">
        <v>1246</v>
      </c>
      <c r="C60" s="16" t="s">
        <v>1543</v>
      </c>
      <c r="D60" s="16" t="s">
        <v>2251</v>
      </c>
      <c r="E60" s="514" t="s">
        <v>2250</v>
      </c>
      <c r="F60" s="50"/>
      <c r="G60" s="20" t="s">
        <v>1549</v>
      </c>
      <c r="H60" s="160"/>
      <c r="I60" s="604" t="s">
        <v>1542</v>
      </c>
      <c r="J60" s="72" t="s">
        <v>1297</v>
      </c>
    </row>
    <row r="61" spans="1:53" ht="102.6" thickBot="1" x14ac:dyDescent="0.3">
      <c r="A61" s="252"/>
      <c r="B61" s="49" t="s">
        <v>1544</v>
      </c>
      <c r="C61" s="49" t="s">
        <v>1268</v>
      </c>
      <c r="D61" s="49" t="s">
        <v>2327</v>
      </c>
      <c r="E61" s="627" t="s">
        <v>2074</v>
      </c>
      <c r="F61" s="107"/>
      <c r="G61" s="60" t="s">
        <v>1549</v>
      </c>
      <c r="H61" s="491"/>
      <c r="I61" s="601" t="s">
        <v>2326</v>
      </c>
      <c r="J61" s="74" t="s">
        <v>1661</v>
      </c>
      <c r="K61" s="10"/>
      <c r="L61" s="10"/>
    </row>
    <row r="62" spans="1:53" s="301" customFormat="1" ht="13.8" thickBot="1" x14ac:dyDescent="0.3">
      <c r="A62" s="296" t="s">
        <v>1240</v>
      </c>
      <c r="B62" s="297"/>
      <c r="C62" s="298" t="s">
        <v>1428</v>
      </c>
      <c r="D62" s="297"/>
      <c r="E62" s="626"/>
      <c r="I62" s="626"/>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row>
    <row r="63" spans="1:53" s="14" customFormat="1" ht="102" customHeight="1" x14ac:dyDescent="0.2">
      <c r="A63" s="308"/>
      <c r="B63" s="67" t="s">
        <v>1229</v>
      </c>
      <c r="C63" s="54" t="s">
        <v>1662</v>
      </c>
      <c r="D63" s="54" t="s">
        <v>2329</v>
      </c>
      <c r="E63" s="516" t="s">
        <v>2253</v>
      </c>
      <c r="F63" s="431"/>
      <c r="G63" s="96" t="s">
        <v>1549</v>
      </c>
      <c r="H63" s="197" t="s">
        <v>1168</v>
      </c>
      <c r="I63" s="603" t="s">
        <v>2328</v>
      </c>
      <c r="J63" s="115" t="s">
        <v>1298</v>
      </c>
    </row>
    <row r="64" spans="1:53" s="14" customFormat="1" ht="106.35" customHeight="1" x14ac:dyDescent="0.2">
      <c r="A64" s="244"/>
      <c r="B64" s="17" t="s">
        <v>1230</v>
      </c>
      <c r="C64" s="16" t="s">
        <v>1232</v>
      </c>
      <c r="D64" s="16" t="s">
        <v>2330</v>
      </c>
      <c r="E64" s="514" t="s">
        <v>1359</v>
      </c>
      <c r="F64" s="50"/>
      <c r="G64" s="20" t="s">
        <v>1549</v>
      </c>
      <c r="H64" s="160"/>
      <c r="I64" s="604" t="s">
        <v>1664</v>
      </c>
      <c r="J64" s="72" t="s">
        <v>1663</v>
      </c>
    </row>
    <row r="65" spans="1:54" s="14" customFormat="1" ht="108" customHeight="1" thickBot="1" x14ac:dyDescent="0.25">
      <c r="A65" s="302"/>
      <c r="B65" s="66" t="s">
        <v>1231</v>
      </c>
      <c r="C65" s="49" t="s">
        <v>1233</v>
      </c>
      <c r="D65" s="49" t="s">
        <v>2255</v>
      </c>
      <c r="E65" s="520" t="s">
        <v>2256</v>
      </c>
      <c r="F65" s="447"/>
      <c r="G65" s="60" t="s">
        <v>1549</v>
      </c>
      <c r="H65" s="303"/>
      <c r="I65" s="601" t="s">
        <v>2254</v>
      </c>
      <c r="J65" s="74" t="s">
        <v>1299</v>
      </c>
    </row>
    <row r="66" spans="1:54" s="301" customFormat="1" ht="13.8" thickBot="1" x14ac:dyDescent="0.3">
      <c r="A66" s="306" t="s">
        <v>1437</v>
      </c>
      <c r="B66" s="297"/>
      <c r="C66" s="298" t="s">
        <v>1429</v>
      </c>
      <c r="D66" s="297"/>
      <c r="E66" s="626"/>
      <c r="I66" s="626"/>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row>
    <row r="67" spans="1:54" s="144" customFormat="1" ht="133.80000000000001" customHeight="1" x14ac:dyDescent="0.2">
      <c r="A67" s="304"/>
      <c r="B67" s="492" t="s">
        <v>1315</v>
      </c>
      <c r="C67" s="492" t="s">
        <v>2010</v>
      </c>
      <c r="D67" s="492" t="s">
        <v>1665</v>
      </c>
      <c r="E67" s="635" t="s">
        <v>2257</v>
      </c>
      <c r="F67" s="493"/>
      <c r="G67" s="96" t="s">
        <v>1549</v>
      </c>
      <c r="H67" s="305" t="s">
        <v>1229</v>
      </c>
      <c r="I67" s="646" t="s">
        <v>1672</v>
      </c>
      <c r="J67" s="494" t="s">
        <v>1183</v>
      </c>
      <c r="K67" s="495"/>
      <c r="L67" s="495"/>
    </row>
    <row r="68" spans="1:54" s="144" customFormat="1" ht="95.55" customHeight="1" x14ac:dyDescent="0.2">
      <c r="A68" s="245"/>
      <c r="B68" s="496" t="s">
        <v>1169</v>
      </c>
      <c r="C68" s="496" t="s">
        <v>1170</v>
      </c>
      <c r="D68" s="496" t="s">
        <v>2271</v>
      </c>
      <c r="E68" s="636" t="s">
        <v>2258</v>
      </c>
      <c r="F68" s="497"/>
      <c r="G68" s="20" t="s">
        <v>1549</v>
      </c>
      <c r="H68" s="163" t="s">
        <v>1168</v>
      </c>
      <c r="I68" s="647" t="s">
        <v>1673</v>
      </c>
      <c r="J68" s="498" t="s">
        <v>1184</v>
      </c>
      <c r="K68" s="495"/>
      <c r="L68" s="495"/>
    </row>
    <row r="69" spans="1:54" s="144" customFormat="1" ht="159.6" customHeight="1" x14ac:dyDescent="0.2">
      <c r="A69" s="245"/>
      <c r="B69" s="496" t="s">
        <v>1172</v>
      </c>
      <c r="C69" s="496" t="s">
        <v>1171</v>
      </c>
      <c r="D69" s="496" t="s">
        <v>2332</v>
      </c>
      <c r="E69" s="636" t="s">
        <v>2331</v>
      </c>
      <c r="F69" s="497"/>
      <c r="G69" s="20" t="s">
        <v>1549</v>
      </c>
      <c r="H69" s="164"/>
      <c r="I69" s="647" t="s">
        <v>1666</v>
      </c>
      <c r="J69" s="498" t="s">
        <v>1185</v>
      </c>
      <c r="K69" s="495"/>
      <c r="L69" s="495"/>
    </row>
    <row r="70" spans="1:54" s="144" customFormat="1" ht="132" customHeight="1" x14ac:dyDescent="0.2">
      <c r="A70" s="245"/>
      <c r="B70" s="496" t="s">
        <v>1173</v>
      </c>
      <c r="C70" s="496" t="s">
        <v>1175</v>
      </c>
      <c r="D70" s="496" t="s">
        <v>2530</v>
      </c>
      <c r="E70" s="636" t="s">
        <v>2531</v>
      </c>
      <c r="F70" s="499"/>
      <c r="G70" s="20" t="s">
        <v>1549</v>
      </c>
      <c r="H70" s="163" t="s">
        <v>1229</v>
      </c>
      <c r="I70" s="647" t="s">
        <v>1667</v>
      </c>
      <c r="J70" s="500" t="s">
        <v>1186</v>
      </c>
      <c r="K70" s="495"/>
      <c r="L70" s="495"/>
    </row>
    <row r="71" spans="1:54" s="144" customFormat="1" ht="222" customHeight="1" x14ac:dyDescent="0.2">
      <c r="A71" s="246"/>
      <c r="B71" s="496" t="s">
        <v>1316</v>
      </c>
      <c r="C71" s="496" t="s">
        <v>1174</v>
      </c>
      <c r="D71" s="496" t="s">
        <v>2333</v>
      </c>
      <c r="E71" s="636" t="s">
        <v>2334</v>
      </c>
      <c r="F71" s="497"/>
      <c r="G71" s="20" t="s">
        <v>1549</v>
      </c>
      <c r="H71" s="165" t="s">
        <v>2275</v>
      </c>
      <c r="I71" s="647" t="s">
        <v>1680</v>
      </c>
      <c r="J71" s="498" t="s">
        <v>2335</v>
      </c>
      <c r="K71" s="495"/>
      <c r="L71" s="495"/>
    </row>
    <row r="72" spans="1:54" s="144" customFormat="1" ht="100.8" customHeight="1" x14ac:dyDescent="0.2">
      <c r="A72" s="245"/>
      <c r="B72" s="496" t="s">
        <v>1317</v>
      </c>
      <c r="C72" s="496" t="s">
        <v>1176</v>
      </c>
      <c r="D72" s="496" t="s">
        <v>2276</v>
      </c>
      <c r="E72" s="636" t="s">
        <v>2336</v>
      </c>
      <c r="F72" s="497"/>
      <c r="G72" s="20" t="s">
        <v>1549</v>
      </c>
      <c r="H72" s="163" t="s">
        <v>1276</v>
      </c>
      <c r="I72" s="647" t="s">
        <v>1684</v>
      </c>
      <c r="J72" s="498" t="s">
        <v>1187</v>
      </c>
      <c r="K72" s="495"/>
      <c r="L72" s="495"/>
    </row>
    <row r="73" spans="1:54" s="144" customFormat="1" ht="242.55" customHeight="1" x14ac:dyDescent="0.2">
      <c r="A73" s="245"/>
      <c r="B73" s="496" t="s">
        <v>1177</v>
      </c>
      <c r="C73" s="496" t="s">
        <v>1178</v>
      </c>
      <c r="D73" s="496" t="s">
        <v>1683</v>
      </c>
      <c r="E73" s="636" t="s">
        <v>1681</v>
      </c>
      <c r="F73" s="497"/>
      <c r="G73" s="20" t="s">
        <v>1549</v>
      </c>
      <c r="H73" s="165" t="s">
        <v>1277</v>
      </c>
      <c r="I73" s="647" t="s">
        <v>1682</v>
      </c>
      <c r="J73" s="498" t="s">
        <v>2337</v>
      </c>
      <c r="K73" s="495"/>
      <c r="L73" s="495"/>
    </row>
    <row r="74" spans="1:54" s="146" customFormat="1" ht="203.25" customHeight="1" x14ac:dyDescent="0.2">
      <c r="A74" s="245"/>
      <c r="B74" s="496" t="s">
        <v>1182</v>
      </c>
      <c r="C74" s="496" t="s">
        <v>1691</v>
      </c>
      <c r="D74" s="496" t="s">
        <v>1859</v>
      </c>
      <c r="E74" s="636" t="s">
        <v>2280</v>
      </c>
      <c r="F74" s="497"/>
      <c r="G74" s="20" t="s">
        <v>1549</v>
      </c>
      <c r="H74" s="165" t="s">
        <v>1690</v>
      </c>
      <c r="I74" s="647" t="s">
        <v>1279</v>
      </c>
      <c r="J74" s="498" t="s">
        <v>1190</v>
      </c>
      <c r="K74" s="495"/>
      <c r="L74" s="495"/>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206"/>
    </row>
    <row r="75" spans="1:54" s="144" customFormat="1" ht="192.6" customHeight="1" x14ac:dyDescent="0.2">
      <c r="A75" s="245"/>
      <c r="B75" s="496" t="s">
        <v>1300</v>
      </c>
      <c r="C75" s="496" t="s">
        <v>1189</v>
      </c>
      <c r="D75" s="496" t="s">
        <v>2338</v>
      </c>
      <c r="E75" s="637" t="s">
        <v>1685</v>
      </c>
      <c r="F75" s="497"/>
      <c r="G75" s="20" t="s">
        <v>1549</v>
      </c>
      <c r="H75" s="163" t="s">
        <v>1182</v>
      </c>
      <c r="I75" s="647" t="s">
        <v>2297</v>
      </c>
      <c r="J75" s="498" t="s">
        <v>1193</v>
      </c>
      <c r="K75" s="495"/>
      <c r="L75" s="495"/>
    </row>
    <row r="76" spans="1:54" s="144" customFormat="1" ht="100.8" customHeight="1" x14ac:dyDescent="0.2">
      <c r="A76" s="245"/>
      <c r="B76" s="496" t="s">
        <v>1349</v>
      </c>
      <c r="C76" s="496" t="s">
        <v>1188</v>
      </c>
      <c r="D76" s="496" t="s">
        <v>1687</v>
      </c>
      <c r="E76" s="636" t="s">
        <v>1686</v>
      </c>
      <c r="F76" s="497"/>
      <c r="G76" s="20" t="s">
        <v>1549</v>
      </c>
      <c r="H76" s="164"/>
      <c r="I76" s="647" t="s">
        <v>1688</v>
      </c>
      <c r="J76" s="498" t="s">
        <v>1192</v>
      </c>
      <c r="K76" s="495"/>
      <c r="L76" s="495"/>
    </row>
    <row r="77" spans="1:54" s="145" customFormat="1" ht="110.55" customHeight="1" x14ac:dyDescent="0.2">
      <c r="A77" s="245"/>
      <c r="B77" s="496" t="s">
        <v>1318</v>
      </c>
      <c r="C77" s="496" t="s">
        <v>1179</v>
      </c>
      <c r="D77" s="496" t="s">
        <v>2304</v>
      </c>
      <c r="E77" s="636" t="s">
        <v>2303</v>
      </c>
      <c r="F77" s="497"/>
      <c r="G77" s="20" t="s">
        <v>1549</v>
      </c>
      <c r="H77" s="163" t="s">
        <v>1278</v>
      </c>
      <c r="I77" s="647" t="s">
        <v>1860</v>
      </c>
      <c r="J77" s="498" t="s">
        <v>769</v>
      </c>
      <c r="K77" s="495"/>
      <c r="L77" s="495"/>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row>
    <row r="78" spans="1:54" s="295" customFormat="1" ht="48" customHeight="1" thickBot="1" x14ac:dyDescent="0.25">
      <c r="A78" s="501"/>
      <c r="B78" s="502" t="s">
        <v>1180</v>
      </c>
      <c r="C78" s="502" t="s">
        <v>1181</v>
      </c>
      <c r="D78" s="502" t="s">
        <v>1689</v>
      </c>
      <c r="E78" s="638" t="s">
        <v>2302</v>
      </c>
      <c r="F78" s="503"/>
      <c r="G78" s="60" t="s">
        <v>1549</v>
      </c>
      <c r="H78" s="293"/>
      <c r="I78" s="648" t="s">
        <v>2305</v>
      </c>
      <c r="J78" s="504" t="s">
        <v>1191</v>
      </c>
      <c r="K78" s="495"/>
      <c r="L78" s="495"/>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294"/>
    </row>
    <row r="79" spans="1:54" s="299" customFormat="1" ht="13.8" thickBot="1" x14ac:dyDescent="0.3">
      <c r="A79" s="296" t="s">
        <v>1269</v>
      </c>
      <c r="B79" s="297"/>
      <c r="C79" s="298" t="s">
        <v>1436</v>
      </c>
      <c r="D79" s="297"/>
      <c r="E79" s="626"/>
      <c r="I79" s="626"/>
      <c r="K79" s="10"/>
      <c r="L79" s="10"/>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54" s="478" customFormat="1" ht="71.400000000000006" x14ac:dyDescent="0.25">
      <c r="A80" s="505"/>
      <c r="B80" s="374" t="s">
        <v>1194</v>
      </c>
      <c r="C80" s="506" t="s">
        <v>1613</v>
      </c>
      <c r="D80" s="355" t="s">
        <v>1693</v>
      </c>
      <c r="E80" s="554" t="s">
        <v>1692</v>
      </c>
      <c r="F80" s="507"/>
      <c r="G80" s="356" t="s">
        <v>1549</v>
      </c>
      <c r="H80" s="375" t="s">
        <v>1282</v>
      </c>
      <c r="I80" s="649"/>
      <c r="J80" s="375" t="s">
        <v>1196</v>
      </c>
      <c r="K80" s="10"/>
      <c r="L80" s="1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12" ht="133.35" customHeight="1" x14ac:dyDescent="0.25">
      <c r="B81" s="17" t="s">
        <v>1195</v>
      </c>
      <c r="C81" s="16" t="s">
        <v>1197</v>
      </c>
      <c r="D81" s="16" t="s">
        <v>2298</v>
      </c>
      <c r="E81" s="514" t="s">
        <v>1694</v>
      </c>
      <c r="F81" s="21"/>
      <c r="G81" s="20" t="s">
        <v>1549</v>
      </c>
      <c r="H81" s="160"/>
      <c r="I81" s="604"/>
      <c r="J81" s="72" t="s">
        <v>1207</v>
      </c>
      <c r="K81" s="10"/>
      <c r="L81" s="10"/>
    </row>
    <row r="82" spans="1:12" ht="263.55" customHeight="1" x14ac:dyDescent="0.25">
      <c r="B82" s="17" t="s">
        <v>1198</v>
      </c>
      <c r="C82" s="16" t="s">
        <v>1203</v>
      </c>
      <c r="D82" s="16" t="s">
        <v>1696</v>
      </c>
      <c r="E82" s="514" t="s">
        <v>1695</v>
      </c>
      <c r="F82" s="21"/>
      <c r="G82" s="20" t="s">
        <v>1549</v>
      </c>
      <c r="H82" s="160"/>
      <c r="I82" s="604" t="s">
        <v>2299</v>
      </c>
      <c r="J82" s="72" t="s">
        <v>2300</v>
      </c>
      <c r="K82" s="10"/>
      <c r="L82" s="10"/>
    </row>
    <row r="83" spans="1:12" ht="144.6" customHeight="1" x14ac:dyDescent="0.25">
      <c r="B83" s="17" t="s">
        <v>1199</v>
      </c>
      <c r="C83" s="16" t="s">
        <v>1204</v>
      </c>
      <c r="D83" s="16" t="s">
        <v>2339</v>
      </c>
      <c r="E83" s="514" t="s">
        <v>1698</v>
      </c>
      <c r="F83" s="21"/>
      <c r="G83" s="71"/>
      <c r="H83" s="160"/>
      <c r="I83" s="604" t="s">
        <v>1697</v>
      </c>
      <c r="J83" s="224" t="s">
        <v>2301</v>
      </c>
      <c r="K83" s="10"/>
      <c r="L83" s="10"/>
    </row>
    <row r="84" spans="1:12" ht="98.55" customHeight="1" x14ac:dyDescent="0.25">
      <c r="B84" s="17" t="s">
        <v>1200</v>
      </c>
      <c r="C84" s="16" t="s">
        <v>1482</v>
      </c>
      <c r="D84" s="16" t="s">
        <v>1481</v>
      </c>
      <c r="E84" s="514" t="s">
        <v>1361</v>
      </c>
      <c r="F84" s="21"/>
      <c r="G84" s="20" t="s">
        <v>1549</v>
      </c>
      <c r="H84" s="160"/>
      <c r="I84" s="604" t="s">
        <v>1674</v>
      </c>
      <c r="J84" s="72" t="s">
        <v>1283</v>
      </c>
      <c r="K84" s="10"/>
      <c r="L84" s="10"/>
    </row>
    <row r="85" spans="1:12" ht="20.399999999999999" x14ac:dyDescent="0.25">
      <c r="B85" s="17" t="s">
        <v>1201</v>
      </c>
      <c r="C85" s="16" t="s">
        <v>1205</v>
      </c>
      <c r="D85" s="16" t="s">
        <v>1474</v>
      </c>
      <c r="E85" s="514"/>
      <c r="F85" s="21"/>
      <c r="G85" s="20"/>
      <c r="H85" s="161" t="s">
        <v>831</v>
      </c>
      <c r="I85" s="604" t="s">
        <v>2340</v>
      </c>
      <c r="J85" s="72"/>
      <c r="K85" s="10"/>
      <c r="L85" s="10"/>
    </row>
    <row r="86" spans="1:12" x14ac:dyDescent="0.25">
      <c r="B86" s="17" t="s">
        <v>1202</v>
      </c>
      <c r="C86" s="16" t="s">
        <v>1206</v>
      </c>
      <c r="D86" s="16" t="s">
        <v>1474</v>
      </c>
      <c r="E86" s="557"/>
      <c r="F86" s="21"/>
      <c r="G86" s="20"/>
      <c r="H86" s="161" t="s">
        <v>831</v>
      </c>
      <c r="I86" s="604" t="s">
        <v>2340</v>
      </c>
      <c r="J86" s="72"/>
      <c r="K86" s="10"/>
      <c r="L86" s="10"/>
    </row>
    <row r="87" spans="1:12" ht="45.6" customHeight="1" x14ac:dyDescent="0.25">
      <c r="B87" s="17" t="s">
        <v>1152</v>
      </c>
      <c r="C87" s="16" t="s">
        <v>1475</v>
      </c>
      <c r="D87" s="16" t="s">
        <v>1474</v>
      </c>
      <c r="E87" s="557"/>
      <c r="F87" s="21"/>
      <c r="G87" s="20"/>
      <c r="H87" s="161" t="s">
        <v>831</v>
      </c>
      <c r="I87" s="604" t="s">
        <v>2340</v>
      </c>
      <c r="J87" s="72"/>
      <c r="K87" s="10"/>
      <c r="L87" s="10"/>
    </row>
    <row r="88" spans="1:12" ht="142.35" customHeight="1" x14ac:dyDescent="0.25">
      <c r="A88" s="508"/>
      <c r="B88" s="17" t="s">
        <v>1153</v>
      </c>
      <c r="C88" s="16" t="s">
        <v>1154</v>
      </c>
      <c r="D88" s="16" t="s">
        <v>2342</v>
      </c>
      <c r="E88" s="514" t="s">
        <v>1699</v>
      </c>
      <c r="F88" s="21"/>
      <c r="G88" s="20" t="s">
        <v>1549</v>
      </c>
      <c r="H88" s="160"/>
      <c r="I88" s="604" t="s">
        <v>2341</v>
      </c>
      <c r="J88" s="72" t="s">
        <v>2482</v>
      </c>
      <c r="K88" s="10"/>
      <c r="L88" s="10"/>
    </row>
    <row r="89" spans="1:12" ht="66.599999999999994" customHeight="1" x14ac:dyDescent="0.25">
      <c r="B89" s="17" t="s">
        <v>1256</v>
      </c>
      <c r="C89" s="16" t="s">
        <v>1257</v>
      </c>
      <c r="D89" s="16" t="s">
        <v>2343</v>
      </c>
      <c r="E89" s="514" t="s">
        <v>1700</v>
      </c>
      <c r="F89" s="21"/>
      <c r="G89" s="20" t="s">
        <v>1549</v>
      </c>
      <c r="H89" s="160"/>
      <c r="I89" s="604" t="s">
        <v>1675</v>
      </c>
      <c r="J89" s="72" t="s">
        <v>1284</v>
      </c>
      <c r="K89" s="10"/>
      <c r="L89" s="10"/>
    </row>
    <row r="90" spans="1:12" ht="113.55" customHeight="1" x14ac:dyDescent="0.25">
      <c r="B90" s="17" t="s">
        <v>1155</v>
      </c>
      <c r="C90" s="16" t="s">
        <v>2048</v>
      </c>
      <c r="D90" s="16" t="s">
        <v>2344</v>
      </c>
      <c r="E90" s="514" t="s">
        <v>1701</v>
      </c>
      <c r="F90" s="21"/>
      <c r="G90" s="20" t="s">
        <v>1549</v>
      </c>
      <c r="H90" s="72" t="s">
        <v>2259</v>
      </c>
      <c r="I90" s="604" t="s">
        <v>2260</v>
      </c>
      <c r="J90" s="72" t="s">
        <v>1285</v>
      </c>
      <c r="K90" s="10"/>
      <c r="L90" s="10"/>
    </row>
    <row r="91" spans="1:12" ht="78.599999999999994" customHeight="1" x14ac:dyDescent="0.25">
      <c r="A91" s="508"/>
      <c r="B91" s="17" t="s">
        <v>2000</v>
      </c>
      <c r="C91" s="16" t="s">
        <v>2002</v>
      </c>
      <c r="D91" s="16" t="s">
        <v>2345</v>
      </c>
      <c r="E91" s="514" t="s">
        <v>2001</v>
      </c>
      <c r="F91" s="21"/>
      <c r="G91" s="20" t="s">
        <v>1549</v>
      </c>
      <c r="H91" s="72" t="s">
        <v>2003</v>
      </c>
      <c r="I91" s="604" t="s">
        <v>2346</v>
      </c>
      <c r="J91" s="72" t="s">
        <v>1285</v>
      </c>
      <c r="K91" s="10"/>
      <c r="L91" s="10"/>
    </row>
    <row r="92" spans="1:12" ht="76.8" customHeight="1" x14ac:dyDescent="0.25">
      <c r="B92" s="17" t="s">
        <v>1258</v>
      </c>
      <c r="C92" s="16" t="s">
        <v>1702</v>
      </c>
      <c r="D92" s="16" t="s">
        <v>2307</v>
      </c>
      <c r="E92" s="514" t="s">
        <v>1485</v>
      </c>
      <c r="F92" s="21"/>
      <c r="G92" s="20" t="s">
        <v>1549</v>
      </c>
      <c r="H92" s="224" t="s">
        <v>2306</v>
      </c>
      <c r="I92" s="604" t="s">
        <v>1676</v>
      </c>
      <c r="J92" s="72" t="s">
        <v>1286</v>
      </c>
      <c r="K92" s="10"/>
      <c r="L92" s="10"/>
    </row>
    <row r="93" spans="1:12" ht="88.35" customHeight="1" x14ac:dyDescent="0.25">
      <c r="A93" s="508"/>
      <c r="B93" s="17" t="s">
        <v>1156</v>
      </c>
      <c r="C93" s="416" t="s">
        <v>2309</v>
      </c>
      <c r="D93" s="16" t="s">
        <v>2308</v>
      </c>
      <c r="E93" s="514" t="s">
        <v>1704</v>
      </c>
      <c r="F93" s="21"/>
      <c r="G93" s="20" t="s">
        <v>1549</v>
      </c>
      <c r="H93" s="72" t="s">
        <v>2261</v>
      </c>
      <c r="I93" s="604" t="s">
        <v>1705</v>
      </c>
      <c r="J93" s="72" t="s">
        <v>1287</v>
      </c>
      <c r="K93" s="10"/>
      <c r="L93" s="10"/>
    </row>
    <row r="94" spans="1:12" ht="78" customHeight="1" x14ac:dyDescent="0.25">
      <c r="A94" s="508"/>
      <c r="B94" s="17" t="s">
        <v>1259</v>
      </c>
      <c r="C94" s="16" t="s">
        <v>1706</v>
      </c>
      <c r="D94" s="16" t="s">
        <v>2348</v>
      </c>
      <c r="E94" s="514" t="s">
        <v>1267</v>
      </c>
      <c r="F94" s="21"/>
      <c r="G94" s="20" t="s">
        <v>1549</v>
      </c>
      <c r="H94" s="160"/>
      <c r="I94" s="604" t="s">
        <v>1677</v>
      </c>
      <c r="J94" s="72" t="s">
        <v>2349</v>
      </c>
      <c r="K94" s="10"/>
      <c r="L94" s="10"/>
    </row>
    <row r="95" spans="1:12" ht="81.599999999999994" x14ac:dyDescent="0.25">
      <c r="A95" s="508"/>
      <c r="B95" s="17" t="s">
        <v>1260</v>
      </c>
      <c r="C95" s="16" t="s">
        <v>1707</v>
      </c>
      <c r="D95" s="16" t="s">
        <v>2350</v>
      </c>
      <c r="E95" s="514" t="s">
        <v>1708</v>
      </c>
      <c r="F95" s="21"/>
      <c r="G95" s="20" t="s">
        <v>1549</v>
      </c>
      <c r="H95" s="160"/>
      <c r="I95" s="604" t="s">
        <v>1709</v>
      </c>
      <c r="J95" s="72" t="s">
        <v>2347</v>
      </c>
      <c r="K95" s="10"/>
      <c r="L95" s="10"/>
    </row>
    <row r="96" spans="1:12" ht="45.6" customHeight="1" x14ac:dyDescent="0.25">
      <c r="A96" s="508"/>
      <c r="B96" s="17" t="s">
        <v>1157</v>
      </c>
      <c r="C96" s="16" t="s">
        <v>1158</v>
      </c>
      <c r="D96" s="16" t="s">
        <v>2351</v>
      </c>
      <c r="E96" s="514" t="s">
        <v>2353</v>
      </c>
      <c r="F96" s="21"/>
      <c r="G96" s="20" t="s">
        <v>1549</v>
      </c>
      <c r="H96" s="160"/>
      <c r="I96" s="604" t="s">
        <v>1432</v>
      </c>
      <c r="J96" s="72" t="s">
        <v>1981</v>
      </c>
      <c r="K96" s="10"/>
      <c r="L96" s="10"/>
    </row>
    <row r="97" spans="1:53" ht="131.55000000000001" customHeight="1" x14ac:dyDescent="0.25">
      <c r="A97" s="249"/>
      <c r="B97" s="16" t="s">
        <v>1261</v>
      </c>
      <c r="C97" s="16" t="s">
        <v>2008</v>
      </c>
      <c r="D97" s="16" t="s">
        <v>2277</v>
      </c>
      <c r="E97" s="639" t="s">
        <v>2973</v>
      </c>
      <c r="F97" s="21"/>
      <c r="G97" s="20" t="s">
        <v>1549</v>
      </c>
      <c r="H97" s="72" t="s">
        <v>1678</v>
      </c>
      <c r="I97" s="604" t="s">
        <v>2278</v>
      </c>
      <c r="J97" s="72" t="s">
        <v>1288</v>
      </c>
      <c r="K97" s="10"/>
      <c r="L97" s="10"/>
    </row>
    <row r="98" spans="1:53" ht="91.8" x14ac:dyDescent="0.25">
      <c r="A98" s="508"/>
      <c r="B98" s="17" t="s">
        <v>1159</v>
      </c>
      <c r="C98" s="17" t="s">
        <v>1160</v>
      </c>
      <c r="D98" s="16" t="s">
        <v>2279</v>
      </c>
      <c r="E98" s="514" t="s">
        <v>1710</v>
      </c>
      <c r="F98" s="21"/>
      <c r="G98" s="20" t="s">
        <v>1549</v>
      </c>
      <c r="H98" s="160"/>
      <c r="I98" s="604" t="s">
        <v>2501</v>
      </c>
      <c r="J98" s="72" t="s">
        <v>1289</v>
      </c>
      <c r="K98" s="10"/>
      <c r="L98" s="10"/>
    </row>
    <row r="99" spans="1:53" ht="58.8" customHeight="1" x14ac:dyDescent="0.25">
      <c r="A99" s="508"/>
      <c r="B99" s="17" t="s">
        <v>1162</v>
      </c>
      <c r="C99" s="17" t="s">
        <v>1161</v>
      </c>
      <c r="D99" s="16" t="s">
        <v>1711</v>
      </c>
      <c r="E99" s="528" t="s">
        <v>1255</v>
      </c>
      <c r="F99" s="70"/>
      <c r="G99" s="20" t="s">
        <v>1549</v>
      </c>
      <c r="H99" s="160"/>
      <c r="I99" s="604" t="s">
        <v>1712</v>
      </c>
      <c r="J99" s="72" t="s">
        <v>1290</v>
      </c>
      <c r="K99" s="10"/>
      <c r="L99" s="10"/>
    </row>
    <row r="100" spans="1:53" ht="51" x14ac:dyDescent="0.25">
      <c r="A100" s="508"/>
      <c r="B100" s="17" t="s">
        <v>1163</v>
      </c>
      <c r="C100" s="16" t="s">
        <v>1164</v>
      </c>
      <c r="D100" s="16" t="s">
        <v>2354</v>
      </c>
      <c r="E100" s="514" t="s">
        <v>2072</v>
      </c>
      <c r="F100" s="21"/>
      <c r="G100" s="20" t="s">
        <v>1549</v>
      </c>
      <c r="H100" s="160"/>
      <c r="I100" s="604" t="s">
        <v>1940</v>
      </c>
      <c r="J100" s="72" t="s">
        <v>2355</v>
      </c>
      <c r="K100" s="10"/>
      <c r="L100" s="10"/>
    </row>
    <row r="101" spans="1:53" ht="91.35" customHeight="1" x14ac:dyDescent="0.25">
      <c r="A101" s="508"/>
      <c r="B101" s="17" t="s">
        <v>1262</v>
      </c>
      <c r="C101" s="16" t="s">
        <v>1263</v>
      </c>
      <c r="D101" s="16" t="s">
        <v>1861</v>
      </c>
      <c r="E101" s="514" t="s">
        <v>2205</v>
      </c>
      <c r="F101" s="21" t="s">
        <v>1149</v>
      </c>
      <c r="G101" s="20" t="s">
        <v>1549</v>
      </c>
      <c r="H101" s="72" t="s">
        <v>1713</v>
      </c>
      <c r="I101" s="604" t="s">
        <v>1679</v>
      </c>
      <c r="J101" s="72" t="s">
        <v>1284</v>
      </c>
      <c r="K101" s="10"/>
      <c r="L101" s="10"/>
    </row>
    <row r="102" spans="1:53" ht="114" customHeight="1" x14ac:dyDescent="0.25">
      <c r="A102" s="508"/>
      <c r="B102" s="17" t="s">
        <v>1165</v>
      </c>
      <c r="C102" s="16" t="s">
        <v>1166</v>
      </c>
      <c r="D102" s="16" t="s">
        <v>1435</v>
      </c>
      <c r="E102" s="514" t="s">
        <v>2073</v>
      </c>
      <c r="F102" s="21"/>
      <c r="G102" s="20" t="s">
        <v>1549</v>
      </c>
      <c r="H102" s="72" t="s">
        <v>2453</v>
      </c>
      <c r="I102" s="604" t="s">
        <v>1434</v>
      </c>
      <c r="J102" s="72" t="s">
        <v>1433</v>
      </c>
      <c r="K102" s="10"/>
      <c r="L102" s="10"/>
    </row>
    <row r="103" spans="1:53" ht="89.55" customHeight="1" x14ac:dyDescent="0.25">
      <c r="A103" s="249"/>
      <c r="B103" s="17" t="s">
        <v>1167</v>
      </c>
      <c r="C103" s="16" t="s">
        <v>2262</v>
      </c>
      <c r="D103" s="16" t="s">
        <v>2263</v>
      </c>
      <c r="E103" s="514" t="s">
        <v>2073</v>
      </c>
      <c r="F103" s="21"/>
      <c r="G103" s="20" t="s">
        <v>1549</v>
      </c>
      <c r="H103" s="72" t="s">
        <v>2264</v>
      </c>
      <c r="I103" s="604" t="s">
        <v>1714</v>
      </c>
      <c r="J103" s="72" t="s">
        <v>1291</v>
      </c>
      <c r="K103" s="10"/>
      <c r="L103" s="10"/>
    </row>
    <row r="104" spans="1:53" s="482" customFormat="1" ht="83.1" customHeight="1" thickBot="1" x14ac:dyDescent="0.3">
      <c r="A104" s="509"/>
      <c r="B104" s="378" t="s">
        <v>1264</v>
      </c>
      <c r="C104" s="364" t="s">
        <v>1265</v>
      </c>
      <c r="D104" s="364" t="s">
        <v>1266</v>
      </c>
      <c r="E104" s="555" t="s">
        <v>1716</v>
      </c>
      <c r="F104" s="372"/>
      <c r="G104" s="365" t="s">
        <v>1549</v>
      </c>
      <c r="H104" s="381" t="s">
        <v>1212</v>
      </c>
      <c r="I104" s="650" t="s">
        <v>1715</v>
      </c>
      <c r="J104" s="381" t="s">
        <v>1292</v>
      </c>
      <c r="K104" s="10"/>
      <c r="L104" s="10"/>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row>
    <row r="105" spans="1:53" x14ac:dyDescent="0.25">
      <c r="A105" s="464"/>
      <c r="B105" s="14"/>
      <c r="C105" s="14"/>
      <c r="D105" s="14"/>
      <c r="E105" s="525"/>
      <c r="F105"/>
      <c r="G105"/>
      <c r="H105"/>
      <c r="I105" s="525"/>
      <c r="J105"/>
      <c r="K105" s="10"/>
      <c r="L105" s="10"/>
    </row>
    <row r="106" spans="1:53" x14ac:dyDescent="0.25">
      <c r="A106" s="420">
        <f>COUNTA(A4:A105)</f>
        <v>8</v>
      </c>
      <c r="B106" s="19">
        <f>COUNTA(B4:B105)</f>
        <v>94</v>
      </c>
      <c r="C106" s="14"/>
      <c r="D106" s="14"/>
      <c r="E106" s="525"/>
      <c r="F106" s="18">
        <f>COUNTA(F4:F105)</f>
        <v>11</v>
      </c>
      <c r="G106" s="18">
        <f>COUNTA(G4:G105)</f>
        <v>60</v>
      </c>
      <c r="H106"/>
      <c r="I106" s="525"/>
      <c r="J106"/>
      <c r="K106" s="10"/>
      <c r="L106" s="10"/>
    </row>
    <row r="107" spans="1:53" x14ac:dyDescent="0.25">
      <c r="A107" s="464"/>
      <c r="B107" s="14"/>
      <c r="C107" s="14"/>
      <c r="D107" s="14"/>
      <c r="E107" s="525"/>
      <c r="F107"/>
      <c r="G107"/>
      <c r="H107"/>
      <c r="I107" s="525"/>
      <c r="J107"/>
    </row>
    <row r="108" spans="1:53" x14ac:dyDescent="0.25">
      <c r="A108" s="464"/>
      <c r="B108" s="14"/>
      <c r="C108" s="14"/>
      <c r="D108" s="14"/>
      <c r="E108" s="525"/>
      <c r="F108"/>
      <c r="G108"/>
      <c r="H108"/>
      <c r="I108" s="525"/>
      <c r="J108"/>
    </row>
    <row r="109" spans="1:53" x14ac:dyDescent="0.25">
      <c r="A109" s="464"/>
      <c r="B109" s="14"/>
      <c r="C109" s="14"/>
      <c r="D109" s="14"/>
      <c r="E109" s="525"/>
      <c r="F109"/>
      <c r="G109"/>
      <c r="H109"/>
      <c r="I109" s="525"/>
      <c r="J109"/>
    </row>
    <row r="110" spans="1:53" x14ac:dyDescent="0.25">
      <c r="A110" s="464"/>
      <c r="B110" s="14"/>
      <c r="C110" s="14"/>
      <c r="D110" s="14"/>
      <c r="E110" s="525"/>
      <c r="F110"/>
      <c r="G110"/>
      <c r="H110"/>
      <c r="I110" s="525"/>
      <c r="J110"/>
    </row>
    <row r="111" spans="1:53" x14ac:dyDescent="0.25">
      <c r="A111" s="464"/>
      <c r="B111" s="14"/>
      <c r="C111" s="14"/>
      <c r="D111" s="14"/>
      <c r="E111" s="525"/>
      <c r="F111"/>
      <c r="G111"/>
      <c r="H111"/>
      <c r="I111" s="525"/>
      <c r="J111"/>
    </row>
    <row r="112" spans="1:53" x14ac:dyDescent="0.25">
      <c r="A112" s="464"/>
      <c r="B112" s="14"/>
      <c r="C112" s="14"/>
      <c r="D112" s="14"/>
      <c r="E112" s="525"/>
      <c r="F112"/>
      <c r="G112"/>
      <c r="H112"/>
      <c r="I112" s="525"/>
      <c r="J112"/>
    </row>
    <row r="113" spans="1:10" x14ac:dyDescent="0.25">
      <c r="A113" s="464"/>
      <c r="B113" s="14"/>
      <c r="C113" s="14"/>
      <c r="D113" s="14"/>
      <c r="E113" s="525"/>
      <c r="F113"/>
      <c r="G113"/>
      <c r="H113"/>
      <c r="I113" s="525"/>
      <c r="J113"/>
    </row>
    <row r="114" spans="1:10" x14ac:dyDescent="0.25">
      <c r="A114" s="464"/>
      <c r="B114" s="14"/>
      <c r="C114" s="14"/>
      <c r="D114" s="14"/>
      <c r="E114" s="525"/>
      <c r="F114"/>
      <c r="G114"/>
      <c r="H114"/>
      <c r="I114" s="525"/>
      <c r="J114"/>
    </row>
    <row r="115" spans="1:10" x14ac:dyDescent="0.25">
      <c r="A115" s="464"/>
      <c r="B115" s="14"/>
      <c r="C115" s="14"/>
      <c r="D115" s="14"/>
      <c r="E115" s="525"/>
      <c r="F115"/>
      <c r="G115"/>
      <c r="H115"/>
      <c r="I115" s="525"/>
      <c r="J115"/>
    </row>
    <row r="116" spans="1:10" x14ac:dyDescent="0.25">
      <c r="A116" s="464"/>
      <c r="B116" s="14"/>
      <c r="C116" s="14"/>
      <c r="D116" s="14"/>
      <c r="E116" s="525"/>
      <c r="F116"/>
      <c r="G116"/>
      <c r="H116"/>
      <c r="I116" s="525"/>
      <c r="J116"/>
    </row>
    <row r="117" spans="1:10" x14ac:dyDescent="0.25">
      <c r="A117" s="464"/>
      <c r="B117" s="14"/>
      <c r="C117" s="14"/>
      <c r="D117" s="14"/>
      <c r="E117" s="525"/>
      <c r="F117"/>
      <c r="G117"/>
      <c r="H117"/>
      <c r="I117" s="525"/>
      <c r="J117"/>
    </row>
    <row r="118" spans="1:10" x14ac:dyDescent="0.25">
      <c r="A118" s="464"/>
      <c r="B118" s="14"/>
      <c r="C118" s="14"/>
      <c r="D118" s="14"/>
      <c r="E118" s="525"/>
      <c r="F118"/>
      <c r="G118"/>
      <c r="H118"/>
      <c r="I118" s="525"/>
      <c r="J118"/>
    </row>
    <row r="119" spans="1:10" x14ac:dyDescent="0.25">
      <c r="A119" s="464"/>
      <c r="B119" s="14"/>
      <c r="C119" s="14"/>
      <c r="D119" s="14"/>
      <c r="E119" s="525"/>
      <c r="F119"/>
      <c r="G119"/>
      <c r="H119"/>
      <c r="I119" s="525"/>
      <c r="J119"/>
    </row>
    <row r="120" spans="1:10" x14ac:dyDescent="0.25">
      <c r="A120" s="464"/>
      <c r="B120" s="14"/>
      <c r="C120" s="14"/>
      <c r="D120" s="14"/>
      <c r="E120" s="525"/>
      <c r="F120"/>
      <c r="G120"/>
      <c r="H120"/>
      <c r="I120" s="525"/>
      <c r="J120"/>
    </row>
    <row r="121" spans="1:10" x14ac:dyDescent="0.25">
      <c r="A121" s="464"/>
      <c r="B121" s="14"/>
      <c r="C121" s="14"/>
      <c r="D121" s="14"/>
      <c r="E121" s="525"/>
      <c r="F121"/>
      <c r="G121"/>
      <c r="H121"/>
      <c r="I121" s="525"/>
      <c r="J121"/>
    </row>
    <row r="122" spans="1:10" x14ac:dyDescent="0.25">
      <c r="A122" s="464"/>
      <c r="B122" s="14"/>
      <c r="C122" s="14"/>
      <c r="D122" s="14"/>
      <c r="E122" s="525"/>
      <c r="F122"/>
      <c r="G122"/>
      <c r="H122"/>
      <c r="I122" s="525"/>
      <c r="J122"/>
    </row>
    <row r="123" spans="1:10" x14ac:dyDescent="0.25">
      <c r="A123" s="464"/>
      <c r="B123" s="14"/>
      <c r="C123" s="14"/>
      <c r="D123" s="14"/>
      <c r="E123" s="525"/>
      <c r="F123"/>
      <c r="G123"/>
      <c r="H123"/>
      <c r="I123" s="525"/>
      <c r="J123"/>
    </row>
    <row r="124" spans="1:10" x14ac:dyDescent="0.25">
      <c r="A124" s="464"/>
      <c r="B124" s="14"/>
      <c r="C124" s="14"/>
      <c r="D124" s="14"/>
      <c r="E124" s="525"/>
      <c r="F124"/>
      <c r="G124"/>
      <c r="H124"/>
      <c r="I124" s="525"/>
      <c r="J124"/>
    </row>
    <row r="125" spans="1:10" x14ac:dyDescent="0.25">
      <c r="A125" s="464"/>
      <c r="B125" s="14"/>
      <c r="C125" s="14"/>
      <c r="D125" s="14"/>
      <c r="E125" s="525"/>
      <c r="F125"/>
      <c r="G125"/>
      <c r="H125"/>
      <c r="I125" s="525"/>
      <c r="J125"/>
    </row>
    <row r="126" spans="1:10" x14ac:dyDescent="0.25">
      <c r="A126" s="464"/>
      <c r="B126" s="14"/>
      <c r="C126" s="14"/>
      <c r="D126" s="14"/>
      <c r="E126" s="525"/>
      <c r="F126"/>
      <c r="G126"/>
      <c r="H126"/>
      <c r="I126" s="525"/>
      <c r="J126"/>
    </row>
    <row r="127" spans="1:10" x14ac:dyDescent="0.25">
      <c r="A127" s="464"/>
      <c r="B127" s="14"/>
      <c r="C127" s="14"/>
      <c r="D127" s="14"/>
      <c r="E127" s="525"/>
      <c r="F127"/>
      <c r="G127"/>
      <c r="H127"/>
      <c r="I127" s="525"/>
      <c r="J127"/>
    </row>
    <row r="128" spans="1:10" x14ac:dyDescent="0.25">
      <c r="A128" s="464"/>
      <c r="B128" s="14"/>
      <c r="C128" s="14"/>
      <c r="D128" s="14"/>
      <c r="E128" s="525"/>
      <c r="F128"/>
      <c r="G128"/>
      <c r="H128"/>
      <c r="I128" s="525"/>
      <c r="J128"/>
    </row>
    <row r="129" spans="1:10" x14ac:dyDescent="0.25">
      <c r="A129" s="464"/>
      <c r="B129" s="14"/>
      <c r="C129" s="14"/>
      <c r="D129" s="14"/>
      <c r="E129" s="525"/>
      <c r="F129"/>
      <c r="G129"/>
      <c r="H129"/>
      <c r="I129" s="525"/>
      <c r="J129"/>
    </row>
    <row r="130" spans="1:10" x14ac:dyDescent="0.25">
      <c r="A130" s="464"/>
      <c r="B130" s="14"/>
      <c r="C130" s="14"/>
      <c r="D130" s="14"/>
      <c r="E130" s="525"/>
      <c r="F130"/>
      <c r="G130"/>
      <c r="H130"/>
      <c r="I130" s="525"/>
      <c r="J130"/>
    </row>
    <row r="131" spans="1:10" x14ac:dyDescent="0.25">
      <c r="A131" s="464"/>
      <c r="B131" s="14"/>
      <c r="C131" s="14"/>
      <c r="D131" s="14"/>
      <c r="E131" s="525"/>
      <c r="F131"/>
      <c r="G131"/>
      <c r="H131"/>
      <c r="I131" s="525"/>
      <c r="J131"/>
    </row>
    <row r="132" spans="1:10" x14ac:dyDescent="0.25">
      <c r="A132" s="464"/>
      <c r="B132" s="14"/>
      <c r="C132" s="14"/>
      <c r="D132" s="14"/>
      <c r="E132" s="525"/>
      <c r="F132"/>
      <c r="G132"/>
      <c r="H132"/>
      <c r="I132" s="525"/>
      <c r="J132"/>
    </row>
    <row r="133" spans="1:10" x14ac:dyDescent="0.25">
      <c r="A133" s="464"/>
      <c r="B133" s="14"/>
      <c r="C133" s="14"/>
      <c r="D133" s="14"/>
      <c r="E133" s="525"/>
      <c r="F133"/>
      <c r="G133"/>
      <c r="H133"/>
      <c r="I133" s="525"/>
      <c r="J133"/>
    </row>
    <row r="134" spans="1:10" x14ac:dyDescent="0.25">
      <c r="A134" s="464"/>
      <c r="B134" s="14"/>
      <c r="C134" s="14"/>
      <c r="D134" s="14"/>
      <c r="E134" s="525"/>
      <c r="F134"/>
      <c r="G134"/>
      <c r="H134"/>
      <c r="I134" s="525"/>
      <c r="J134"/>
    </row>
    <row r="135" spans="1:10" x14ac:dyDescent="0.25">
      <c r="A135" s="464"/>
      <c r="B135" s="14"/>
      <c r="C135" s="14"/>
      <c r="D135" s="14"/>
      <c r="E135" s="525"/>
      <c r="F135"/>
      <c r="G135"/>
      <c r="H135"/>
      <c r="I135" s="525"/>
      <c r="J135"/>
    </row>
    <row r="136" spans="1:10" x14ac:dyDescent="0.25">
      <c r="A136" s="464"/>
      <c r="B136" s="14"/>
      <c r="C136" s="14"/>
      <c r="D136" s="14"/>
      <c r="E136" s="525"/>
      <c r="F136"/>
      <c r="G136"/>
      <c r="H136"/>
      <c r="I136" s="525"/>
      <c r="J136"/>
    </row>
    <row r="137" spans="1:10" x14ac:dyDescent="0.25">
      <c r="A137" s="464"/>
      <c r="B137" s="14"/>
      <c r="C137" s="14"/>
      <c r="D137" s="14"/>
      <c r="E137" s="525"/>
      <c r="F137"/>
      <c r="G137"/>
      <c r="H137"/>
      <c r="I137" s="525"/>
      <c r="J137"/>
    </row>
    <row r="138" spans="1:10" x14ac:dyDescent="0.25">
      <c r="A138" s="464"/>
      <c r="B138" s="14"/>
      <c r="C138" s="14"/>
      <c r="D138" s="14"/>
      <c r="E138" s="525"/>
      <c r="F138"/>
      <c r="G138"/>
      <c r="H138"/>
      <c r="I138" s="525"/>
      <c r="J138"/>
    </row>
    <row r="139" spans="1:10" x14ac:dyDescent="0.25">
      <c r="A139" s="464"/>
      <c r="B139" s="14"/>
      <c r="C139" s="14"/>
      <c r="D139" s="14"/>
      <c r="E139" s="525"/>
      <c r="F139"/>
      <c r="G139"/>
      <c r="H139"/>
      <c r="I139" s="525"/>
      <c r="J139"/>
    </row>
    <row r="140" spans="1:10" x14ac:dyDescent="0.25">
      <c r="A140" s="464"/>
      <c r="B140" s="14"/>
      <c r="C140" s="14"/>
      <c r="D140" s="14"/>
      <c r="E140" s="525"/>
      <c r="F140"/>
      <c r="G140"/>
      <c r="H140"/>
      <c r="I140" s="525"/>
      <c r="J140"/>
    </row>
    <row r="141" spans="1:10" x14ac:dyDescent="0.25">
      <c r="A141" s="464"/>
      <c r="B141" s="14"/>
      <c r="C141" s="14"/>
      <c r="D141" s="14"/>
      <c r="E141" s="525"/>
      <c r="F141"/>
      <c r="G141"/>
      <c r="H141"/>
      <c r="I141" s="525"/>
      <c r="J141"/>
    </row>
    <row r="142" spans="1:10" x14ac:dyDescent="0.25">
      <c r="A142" s="464"/>
      <c r="B142" s="14"/>
      <c r="C142" s="14"/>
      <c r="D142" s="14"/>
      <c r="E142" s="525"/>
      <c r="F142"/>
      <c r="G142"/>
      <c r="H142"/>
      <c r="I142" s="525"/>
      <c r="J142"/>
    </row>
    <row r="143" spans="1:10" x14ac:dyDescent="0.25">
      <c r="A143" s="464"/>
      <c r="B143" s="14"/>
      <c r="C143" s="14"/>
      <c r="D143" s="14"/>
      <c r="E143" s="525"/>
      <c r="F143"/>
      <c r="G143"/>
      <c r="H143"/>
      <c r="I143" s="525"/>
      <c r="J143"/>
    </row>
    <row r="144" spans="1:10" x14ac:dyDescent="0.25">
      <c r="A144" s="464"/>
      <c r="B144" s="14"/>
      <c r="C144" s="14"/>
      <c r="D144" s="14"/>
      <c r="E144" s="525"/>
      <c r="F144"/>
      <c r="G144"/>
      <c r="H144"/>
      <c r="I144" s="525"/>
      <c r="J144"/>
    </row>
    <row r="145" spans="1:10" x14ac:dyDescent="0.25">
      <c r="A145" s="464"/>
      <c r="B145" s="14"/>
      <c r="C145" s="14"/>
      <c r="D145" s="14"/>
      <c r="E145" s="525"/>
      <c r="F145"/>
      <c r="G145"/>
      <c r="H145"/>
      <c r="I145" s="525"/>
      <c r="J145"/>
    </row>
    <row r="146" spans="1:10" x14ac:dyDescent="0.25">
      <c r="A146" s="464"/>
      <c r="B146" s="14"/>
      <c r="C146" s="14"/>
      <c r="D146" s="14"/>
      <c r="E146" s="525"/>
      <c r="F146"/>
      <c r="G146"/>
      <c r="H146"/>
      <c r="I146" s="525"/>
      <c r="J146"/>
    </row>
    <row r="147" spans="1:10" x14ac:dyDescent="0.25">
      <c r="A147" s="464"/>
      <c r="B147" s="14"/>
      <c r="C147" s="14"/>
      <c r="D147" s="14"/>
      <c r="E147" s="525"/>
      <c r="F147"/>
      <c r="G147"/>
      <c r="H147"/>
      <c r="I147" s="525"/>
      <c r="J147"/>
    </row>
    <row r="148" spans="1:10" x14ac:dyDescent="0.25">
      <c r="A148" s="464"/>
      <c r="B148" s="14"/>
      <c r="C148" s="14"/>
      <c r="D148" s="14"/>
      <c r="E148" s="525"/>
      <c r="F148"/>
      <c r="G148"/>
      <c r="H148"/>
      <c r="I148" s="525"/>
      <c r="J148"/>
    </row>
    <row r="149" spans="1:10" x14ac:dyDescent="0.25">
      <c r="A149" s="464"/>
      <c r="B149" s="14"/>
      <c r="C149" s="14"/>
      <c r="D149" s="14"/>
      <c r="E149" s="525"/>
      <c r="F149"/>
      <c r="G149"/>
      <c r="H149"/>
      <c r="I149" s="525"/>
      <c r="J149"/>
    </row>
    <row r="150" spans="1:10" x14ac:dyDescent="0.25">
      <c r="A150" s="464"/>
      <c r="B150" s="14"/>
      <c r="C150" s="14"/>
      <c r="D150" s="14"/>
      <c r="E150" s="525"/>
      <c r="F150"/>
      <c r="G150"/>
      <c r="H150"/>
      <c r="I150" s="525"/>
      <c r="J150"/>
    </row>
    <row r="151" spans="1:10" x14ac:dyDescent="0.25">
      <c r="A151" s="464"/>
      <c r="B151" s="14"/>
      <c r="C151" s="14"/>
      <c r="D151" s="14"/>
      <c r="E151" s="525"/>
      <c r="F151"/>
      <c r="G151"/>
      <c r="H151"/>
      <c r="I151" s="525"/>
      <c r="J151"/>
    </row>
    <row r="152" spans="1:10" x14ac:dyDescent="0.25">
      <c r="A152" s="464"/>
      <c r="B152" s="14"/>
      <c r="C152" s="14"/>
      <c r="D152" s="14"/>
      <c r="E152" s="525"/>
      <c r="F152"/>
      <c r="G152"/>
      <c r="H152"/>
      <c r="I152" s="525"/>
      <c r="J152"/>
    </row>
    <row r="153" spans="1:10" x14ac:dyDescent="0.25">
      <c r="A153" s="464"/>
      <c r="B153" s="14"/>
      <c r="C153" s="14"/>
      <c r="D153" s="14"/>
      <c r="E153" s="525"/>
      <c r="F153"/>
      <c r="G153"/>
      <c r="H153"/>
      <c r="I153" s="525"/>
      <c r="J153"/>
    </row>
    <row r="154" spans="1:10" x14ac:dyDescent="0.25">
      <c r="A154" s="464"/>
      <c r="B154" s="14"/>
      <c r="C154" s="14"/>
      <c r="D154" s="14"/>
      <c r="E154" s="525"/>
      <c r="F154"/>
      <c r="G154"/>
      <c r="H154"/>
      <c r="I154" s="525"/>
      <c r="J154"/>
    </row>
    <row r="155" spans="1:10" x14ac:dyDescent="0.25">
      <c r="A155" s="464"/>
      <c r="B155" s="14"/>
      <c r="C155" s="14"/>
      <c r="D155" s="14"/>
      <c r="E155" s="525"/>
      <c r="F155"/>
      <c r="G155"/>
      <c r="H155"/>
      <c r="I155" s="525"/>
      <c r="J155"/>
    </row>
    <row r="156" spans="1:10" x14ac:dyDescent="0.25">
      <c r="A156" s="464"/>
      <c r="B156" s="14"/>
      <c r="C156" s="14"/>
      <c r="D156" s="14"/>
      <c r="E156" s="525"/>
      <c r="F156"/>
      <c r="G156"/>
      <c r="H156"/>
      <c r="I156" s="525"/>
      <c r="J156"/>
    </row>
    <row r="157" spans="1:10" x14ac:dyDescent="0.25">
      <c r="A157" s="464"/>
      <c r="B157" s="14"/>
      <c r="C157" s="14"/>
      <c r="D157" s="14"/>
      <c r="E157" s="525"/>
      <c r="F157"/>
      <c r="G157"/>
      <c r="H157"/>
      <c r="I157" s="525"/>
      <c r="J157"/>
    </row>
    <row r="158" spans="1:10" x14ac:dyDescent="0.25">
      <c r="A158" s="464"/>
      <c r="B158" s="14"/>
      <c r="C158" s="14"/>
      <c r="D158" s="14"/>
      <c r="E158" s="525"/>
      <c r="F158"/>
      <c r="G158"/>
      <c r="H158"/>
      <c r="I158" s="525"/>
      <c r="J158"/>
    </row>
    <row r="159" spans="1:10" x14ac:dyDescent="0.25">
      <c r="A159" s="464"/>
      <c r="B159" s="14"/>
      <c r="C159" s="14"/>
      <c r="D159" s="14"/>
      <c r="E159" s="525"/>
      <c r="F159"/>
      <c r="G159"/>
      <c r="H159"/>
      <c r="I159" s="525"/>
      <c r="J159"/>
    </row>
    <row r="160" spans="1:10" x14ac:dyDescent="0.25">
      <c r="A160" s="464"/>
      <c r="B160" s="14"/>
      <c r="C160" s="14"/>
      <c r="D160" s="14"/>
      <c r="E160" s="525"/>
      <c r="F160"/>
      <c r="G160"/>
      <c r="H160"/>
      <c r="I160" s="525"/>
      <c r="J160"/>
    </row>
    <row r="161" spans="1:10" x14ac:dyDescent="0.25">
      <c r="A161" s="464"/>
      <c r="B161" s="14"/>
      <c r="C161" s="14"/>
      <c r="D161" s="14"/>
      <c r="E161" s="525"/>
      <c r="F161"/>
      <c r="G161"/>
      <c r="H161"/>
      <c r="I161" s="525"/>
      <c r="J161"/>
    </row>
    <row r="162" spans="1:10" x14ac:dyDescent="0.25">
      <c r="A162" s="464"/>
      <c r="B162" s="14"/>
      <c r="C162" s="14"/>
      <c r="D162" s="14"/>
      <c r="E162" s="525"/>
      <c r="F162"/>
      <c r="G162"/>
      <c r="H162"/>
      <c r="I162" s="525"/>
      <c r="J162"/>
    </row>
    <row r="163" spans="1:10" x14ac:dyDescent="0.25">
      <c r="A163" s="464"/>
      <c r="B163" s="14"/>
      <c r="C163" s="14"/>
      <c r="D163" s="14"/>
      <c r="E163" s="525"/>
      <c r="F163"/>
      <c r="G163"/>
      <c r="H163"/>
      <c r="I163" s="525"/>
      <c r="J163"/>
    </row>
    <row r="164" spans="1:10" x14ac:dyDescent="0.25">
      <c r="A164" s="464"/>
      <c r="B164" s="14"/>
      <c r="C164" s="14"/>
      <c r="D164" s="14"/>
      <c r="E164" s="525"/>
      <c r="F164"/>
      <c r="G164"/>
      <c r="H164"/>
      <c r="I164" s="525"/>
      <c r="J164"/>
    </row>
    <row r="165" spans="1:10" x14ac:dyDescent="0.25">
      <c r="A165" s="464"/>
      <c r="B165" s="14"/>
      <c r="C165" s="14"/>
      <c r="D165" s="14"/>
      <c r="E165" s="525"/>
      <c r="F165"/>
      <c r="G165"/>
      <c r="H165"/>
      <c r="I165" s="525"/>
      <c r="J165"/>
    </row>
    <row r="166" spans="1:10" x14ac:dyDescent="0.25">
      <c r="A166" s="464"/>
      <c r="B166" s="14"/>
      <c r="C166" s="14"/>
      <c r="D166" s="14"/>
      <c r="E166" s="525"/>
      <c r="F166"/>
      <c r="G166"/>
      <c r="H166"/>
      <c r="I166" s="525"/>
      <c r="J166"/>
    </row>
    <row r="167" spans="1:10" x14ac:dyDescent="0.25">
      <c r="A167" s="464"/>
      <c r="B167" s="14"/>
      <c r="C167" s="14"/>
      <c r="D167" s="14"/>
      <c r="E167" s="525"/>
      <c r="F167"/>
      <c r="G167"/>
      <c r="H167"/>
      <c r="I167" s="525"/>
      <c r="J167"/>
    </row>
    <row r="168" spans="1:10" x14ac:dyDescent="0.25">
      <c r="A168" s="464"/>
      <c r="B168" s="14"/>
      <c r="C168" s="14"/>
      <c r="D168" s="14"/>
      <c r="E168" s="525"/>
      <c r="F168"/>
      <c r="G168"/>
      <c r="H168"/>
      <c r="I168" s="525"/>
      <c r="J168"/>
    </row>
    <row r="169" spans="1:10" x14ac:dyDescent="0.25">
      <c r="A169" s="464"/>
      <c r="B169" s="14"/>
      <c r="C169" s="14"/>
      <c r="D169" s="14"/>
      <c r="E169" s="525"/>
      <c r="F169"/>
      <c r="G169"/>
      <c r="H169"/>
      <c r="I169" s="525"/>
      <c r="J169"/>
    </row>
    <row r="170" spans="1:10" x14ac:dyDescent="0.25">
      <c r="A170" s="464"/>
      <c r="B170" s="14"/>
      <c r="C170" s="14"/>
      <c r="D170" s="14"/>
      <c r="E170" s="525"/>
      <c r="F170"/>
      <c r="G170"/>
      <c r="H170"/>
      <c r="I170" s="525"/>
      <c r="J170"/>
    </row>
    <row r="171" spans="1:10" x14ac:dyDescent="0.25">
      <c r="A171" s="464"/>
      <c r="B171" s="14"/>
      <c r="C171" s="14"/>
      <c r="D171" s="14"/>
      <c r="E171" s="525"/>
      <c r="F171"/>
      <c r="G171"/>
      <c r="H171"/>
      <c r="I171" s="525"/>
      <c r="J171"/>
    </row>
    <row r="172" spans="1:10" x14ac:dyDescent="0.25">
      <c r="A172" s="464"/>
      <c r="B172" s="14"/>
      <c r="C172" s="14"/>
      <c r="D172" s="14"/>
      <c r="E172" s="525"/>
      <c r="F172"/>
      <c r="G172"/>
      <c r="H172"/>
      <c r="I172" s="525"/>
      <c r="J172"/>
    </row>
    <row r="173" spans="1:10" x14ac:dyDescent="0.25">
      <c r="A173" s="464"/>
      <c r="B173" s="14"/>
      <c r="C173" s="14"/>
      <c r="D173" s="14"/>
      <c r="E173" s="525"/>
      <c r="F173"/>
      <c r="G173"/>
      <c r="H173"/>
      <c r="I173" s="525"/>
      <c r="J173"/>
    </row>
    <row r="174" spans="1:10" x14ac:dyDescent="0.25">
      <c r="A174" s="464"/>
      <c r="B174" s="14"/>
      <c r="C174" s="14"/>
      <c r="D174" s="14"/>
      <c r="E174" s="525"/>
      <c r="F174"/>
      <c r="G174"/>
      <c r="H174"/>
      <c r="I174" s="525"/>
      <c r="J174"/>
    </row>
    <row r="175" spans="1:10" x14ac:dyDescent="0.25">
      <c r="A175" s="464"/>
      <c r="B175" s="14"/>
      <c r="C175" s="14"/>
      <c r="D175" s="14"/>
      <c r="E175" s="525"/>
      <c r="F175"/>
      <c r="G175"/>
      <c r="H175"/>
      <c r="I175" s="525"/>
      <c r="J175"/>
    </row>
    <row r="176" spans="1:10" x14ac:dyDescent="0.25">
      <c r="A176" s="464"/>
      <c r="B176" s="14"/>
      <c r="C176" s="14"/>
      <c r="D176" s="14"/>
      <c r="E176" s="525"/>
      <c r="F176"/>
      <c r="G176"/>
      <c r="H176"/>
      <c r="I176" s="525"/>
      <c r="J176"/>
    </row>
    <row r="177" spans="1:10" x14ac:dyDescent="0.25">
      <c r="A177" s="464"/>
      <c r="B177" s="14"/>
      <c r="C177" s="14"/>
      <c r="D177" s="14"/>
      <c r="E177" s="525"/>
      <c r="F177"/>
      <c r="G177"/>
      <c r="H177"/>
      <c r="I177" s="525"/>
      <c r="J177"/>
    </row>
    <row r="178" spans="1:10" x14ac:dyDescent="0.25">
      <c r="A178" s="464"/>
      <c r="B178" s="14"/>
      <c r="C178" s="14"/>
      <c r="D178" s="14"/>
      <c r="E178" s="525"/>
      <c r="F178"/>
      <c r="G178"/>
      <c r="H178"/>
      <c r="I178" s="525"/>
      <c r="J178"/>
    </row>
    <row r="179" spans="1:10" x14ac:dyDescent="0.25">
      <c r="A179" s="464"/>
      <c r="B179" s="14"/>
      <c r="C179" s="14"/>
      <c r="D179" s="14"/>
      <c r="E179" s="525"/>
      <c r="F179"/>
      <c r="G179"/>
      <c r="H179"/>
      <c r="I179" s="525"/>
      <c r="J179"/>
    </row>
    <row r="180" spans="1:10" x14ac:dyDescent="0.25">
      <c r="A180" s="464"/>
      <c r="B180" s="14"/>
      <c r="C180" s="14"/>
      <c r="D180" s="14"/>
      <c r="E180" s="525"/>
      <c r="F180"/>
      <c r="G180"/>
      <c r="H180"/>
      <c r="I180" s="525"/>
      <c r="J180"/>
    </row>
    <row r="181" spans="1:10" x14ac:dyDescent="0.25">
      <c r="A181" s="464"/>
      <c r="B181" s="14"/>
      <c r="C181" s="14"/>
      <c r="D181" s="14"/>
      <c r="E181" s="525"/>
      <c r="F181"/>
      <c r="G181"/>
      <c r="H181"/>
      <c r="I181" s="525"/>
      <c r="J181"/>
    </row>
    <row r="182" spans="1:10" x14ac:dyDescent="0.25">
      <c r="A182" s="464"/>
      <c r="B182" s="14"/>
      <c r="C182" s="14"/>
      <c r="D182" s="14"/>
      <c r="E182" s="525"/>
      <c r="F182"/>
      <c r="G182"/>
      <c r="H182"/>
      <c r="I182" s="525"/>
      <c r="J182"/>
    </row>
    <row r="183" spans="1:10" x14ac:dyDescent="0.25">
      <c r="A183" s="464"/>
      <c r="B183" s="14"/>
      <c r="C183" s="14"/>
      <c r="D183" s="14"/>
      <c r="E183" s="525"/>
      <c r="F183"/>
      <c r="G183"/>
      <c r="H183"/>
      <c r="I183" s="525"/>
      <c r="J183"/>
    </row>
    <row r="184" spans="1:10" x14ac:dyDescent="0.25">
      <c r="A184" s="464"/>
      <c r="B184" s="14"/>
      <c r="C184" s="14"/>
      <c r="D184" s="14"/>
      <c r="E184" s="525"/>
      <c r="F184"/>
      <c r="G184"/>
      <c r="H184"/>
      <c r="I184" s="525"/>
      <c r="J184"/>
    </row>
    <row r="185" spans="1:10" x14ac:dyDescent="0.25">
      <c r="A185" s="464"/>
      <c r="B185" s="14"/>
      <c r="C185" s="14"/>
      <c r="D185" s="14"/>
      <c r="E185" s="525"/>
      <c r="F185"/>
      <c r="G185"/>
      <c r="H185"/>
      <c r="I185" s="525"/>
      <c r="J185"/>
    </row>
    <row r="186" spans="1:10" x14ac:dyDescent="0.25">
      <c r="A186" s="464"/>
      <c r="B186" s="14"/>
      <c r="C186" s="14"/>
      <c r="D186" s="14"/>
      <c r="E186" s="525"/>
      <c r="F186"/>
      <c r="G186"/>
      <c r="H186"/>
      <c r="I186" s="525"/>
      <c r="J186"/>
    </row>
    <row r="187" spans="1:10" x14ac:dyDescent="0.25">
      <c r="A187" s="464"/>
      <c r="B187" s="14"/>
      <c r="C187" s="14"/>
      <c r="D187" s="14"/>
      <c r="E187" s="525"/>
      <c r="F187"/>
      <c r="G187"/>
      <c r="H187"/>
      <c r="I187" s="525"/>
      <c r="J187"/>
    </row>
    <row r="188" spans="1:10" x14ac:dyDescent="0.25">
      <c r="A188" s="464"/>
      <c r="B188" s="14"/>
      <c r="C188" s="14"/>
      <c r="D188" s="14"/>
      <c r="E188" s="525"/>
      <c r="F188"/>
      <c r="G188"/>
      <c r="H188"/>
      <c r="I188" s="525"/>
      <c r="J188"/>
    </row>
    <row r="189" spans="1:10" x14ac:dyDescent="0.25">
      <c r="A189" s="464"/>
      <c r="B189" s="14"/>
      <c r="C189" s="14"/>
      <c r="D189" s="14"/>
      <c r="E189" s="525"/>
      <c r="F189"/>
      <c r="G189"/>
      <c r="H189"/>
      <c r="I189" s="525"/>
      <c r="J189"/>
    </row>
    <row r="190" spans="1:10" x14ac:dyDescent="0.25">
      <c r="A190" s="464"/>
      <c r="B190" s="14"/>
      <c r="C190" s="14"/>
      <c r="D190" s="14"/>
      <c r="E190" s="525"/>
      <c r="F190"/>
      <c r="G190"/>
      <c r="H190"/>
      <c r="I190" s="525"/>
      <c r="J190"/>
    </row>
    <row r="191" spans="1:10" x14ac:dyDescent="0.25">
      <c r="A191" s="464"/>
      <c r="B191" s="14"/>
      <c r="C191" s="14"/>
      <c r="D191" s="14"/>
      <c r="E191" s="525"/>
      <c r="F191"/>
      <c r="G191"/>
      <c r="H191"/>
      <c r="I191" s="525"/>
      <c r="J191"/>
    </row>
    <row r="192" spans="1:10" x14ac:dyDescent="0.25">
      <c r="A192" s="464"/>
      <c r="B192" s="14"/>
      <c r="C192" s="14"/>
      <c r="D192" s="14"/>
      <c r="E192" s="525"/>
      <c r="F192"/>
      <c r="G192"/>
      <c r="H192"/>
      <c r="I192" s="525"/>
      <c r="J192"/>
    </row>
    <row r="193" spans="1:10" x14ac:dyDescent="0.25">
      <c r="A193" s="464"/>
      <c r="B193" s="14"/>
      <c r="C193" s="14"/>
      <c r="D193" s="14"/>
      <c r="E193" s="525"/>
      <c r="F193"/>
      <c r="G193"/>
      <c r="H193"/>
      <c r="I193" s="525"/>
      <c r="J193"/>
    </row>
    <row r="194" spans="1:10" x14ac:dyDescent="0.25">
      <c r="A194" s="464"/>
      <c r="B194" s="14"/>
      <c r="C194" s="14"/>
      <c r="D194" s="14"/>
      <c r="E194" s="525"/>
      <c r="F194"/>
      <c r="G194"/>
      <c r="H194"/>
      <c r="I194" s="525"/>
      <c r="J194"/>
    </row>
    <row r="195" spans="1:10" x14ac:dyDescent="0.25">
      <c r="A195" s="464"/>
      <c r="B195" s="14"/>
      <c r="C195" s="14"/>
      <c r="D195" s="14"/>
      <c r="E195" s="525"/>
      <c r="F195"/>
      <c r="G195"/>
      <c r="H195"/>
      <c r="I195" s="525"/>
      <c r="J195"/>
    </row>
    <row r="196" spans="1:10" x14ac:dyDescent="0.25">
      <c r="A196" s="464"/>
      <c r="B196" s="14"/>
      <c r="C196" s="14"/>
      <c r="D196" s="14"/>
      <c r="E196" s="525"/>
      <c r="F196"/>
      <c r="G196"/>
      <c r="H196"/>
      <c r="I196" s="525"/>
      <c r="J196"/>
    </row>
    <row r="197" spans="1:10" x14ac:dyDescent="0.25">
      <c r="A197" s="464"/>
      <c r="B197" s="14"/>
      <c r="C197" s="14"/>
      <c r="D197" s="14"/>
      <c r="E197" s="525"/>
      <c r="F197"/>
      <c r="G197"/>
      <c r="H197"/>
      <c r="I197" s="525"/>
      <c r="J197"/>
    </row>
    <row r="198" spans="1:10" x14ac:dyDescent="0.25">
      <c r="A198" s="464"/>
      <c r="B198" s="14"/>
      <c r="C198" s="14"/>
      <c r="D198" s="14"/>
      <c r="E198" s="525"/>
      <c r="F198"/>
      <c r="G198"/>
      <c r="H198"/>
      <c r="I198" s="525"/>
      <c r="J198"/>
    </row>
    <row r="199" spans="1:10" x14ac:dyDescent="0.25">
      <c r="A199" s="464"/>
      <c r="B199" s="14"/>
      <c r="C199" s="14"/>
      <c r="D199" s="14"/>
      <c r="E199" s="525"/>
      <c r="F199"/>
      <c r="G199"/>
      <c r="H199"/>
      <c r="I199" s="525"/>
      <c r="J199"/>
    </row>
    <row r="200" spans="1:10" x14ac:dyDescent="0.25">
      <c r="A200" s="464"/>
      <c r="B200" s="14"/>
      <c r="C200" s="14"/>
      <c r="D200" s="14"/>
      <c r="E200" s="525"/>
      <c r="F200"/>
      <c r="G200"/>
      <c r="H200"/>
      <c r="I200" s="525"/>
      <c r="J200"/>
    </row>
    <row r="201" spans="1:10" x14ac:dyDescent="0.25">
      <c r="A201" s="464"/>
      <c r="B201" s="14"/>
      <c r="C201" s="14"/>
      <c r="D201" s="14"/>
      <c r="E201" s="525"/>
      <c r="F201"/>
      <c r="G201"/>
      <c r="H201"/>
      <c r="I201" s="525"/>
      <c r="J201"/>
    </row>
    <row r="202" spans="1:10" x14ac:dyDescent="0.25">
      <c r="A202" s="464"/>
      <c r="B202" s="14"/>
      <c r="C202" s="14"/>
      <c r="D202" s="14"/>
      <c r="E202" s="525"/>
      <c r="F202"/>
      <c r="G202"/>
      <c r="H202"/>
      <c r="I202" s="525"/>
      <c r="J202"/>
    </row>
    <row r="203" spans="1:10" x14ac:dyDescent="0.25">
      <c r="A203" s="464"/>
      <c r="B203" s="14"/>
      <c r="C203" s="14"/>
      <c r="D203" s="14"/>
      <c r="E203" s="525"/>
      <c r="F203"/>
      <c r="G203"/>
      <c r="H203"/>
      <c r="I203" s="525"/>
      <c r="J203"/>
    </row>
    <row r="204" spans="1:10" x14ac:dyDescent="0.25">
      <c r="A204" s="464"/>
      <c r="B204" s="14"/>
      <c r="C204" s="14"/>
      <c r="D204" s="14"/>
      <c r="E204" s="525"/>
      <c r="F204"/>
      <c r="G204"/>
      <c r="H204"/>
      <c r="I204" s="525"/>
      <c r="J204"/>
    </row>
    <row r="205" spans="1:10" x14ac:dyDescent="0.25">
      <c r="A205" s="464"/>
      <c r="B205" s="14"/>
      <c r="C205" s="14"/>
      <c r="D205" s="14"/>
      <c r="E205" s="525"/>
      <c r="F205"/>
      <c r="G205"/>
      <c r="H205"/>
      <c r="I205" s="525"/>
      <c r="J205"/>
    </row>
    <row r="206" spans="1:10" x14ac:dyDescent="0.25">
      <c r="A206" s="464"/>
      <c r="B206" s="14"/>
      <c r="C206" s="14"/>
      <c r="D206" s="14"/>
      <c r="E206" s="525"/>
      <c r="F206"/>
      <c r="G206"/>
      <c r="H206"/>
      <c r="I206" s="525"/>
      <c r="J206"/>
    </row>
    <row r="207" spans="1:10" x14ac:dyDescent="0.25">
      <c r="A207" s="464"/>
      <c r="B207" s="14"/>
      <c r="C207" s="14"/>
      <c r="D207" s="14"/>
      <c r="E207" s="525"/>
      <c r="F207"/>
      <c r="G207"/>
      <c r="H207"/>
      <c r="I207" s="525"/>
      <c r="J207"/>
    </row>
    <row r="208" spans="1:10" x14ac:dyDescent="0.25">
      <c r="A208" s="464"/>
      <c r="B208" s="14"/>
      <c r="C208" s="14"/>
      <c r="D208" s="14"/>
      <c r="E208" s="525"/>
      <c r="F208"/>
      <c r="G208"/>
      <c r="H208"/>
      <c r="I208" s="525"/>
      <c r="J208"/>
    </row>
    <row r="209" spans="1:10" x14ac:dyDescent="0.25">
      <c r="A209" s="464"/>
      <c r="B209" s="14"/>
      <c r="C209" s="14"/>
      <c r="D209" s="14"/>
      <c r="E209" s="525"/>
      <c r="F209"/>
      <c r="G209"/>
      <c r="H209"/>
      <c r="I209" s="525"/>
      <c r="J209"/>
    </row>
    <row r="210" spans="1:10" x14ac:dyDescent="0.25">
      <c r="A210" s="464"/>
      <c r="B210" s="14"/>
      <c r="C210" s="14"/>
      <c r="D210" s="14"/>
      <c r="E210" s="525"/>
      <c r="F210"/>
      <c r="G210"/>
      <c r="H210"/>
      <c r="I210" s="525"/>
      <c r="J210"/>
    </row>
    <row r="211" spans="1:10" x14ac:dyDescent="0.25">
      <c r="A211" s="464"/>
      <c r="B211" s="14"/>
      <c r="C211" s="14"/>
      <c r="D211" s="14"/>
      <c r="E211" s="525"/>
      <c r="F211"/>
      <c r="G211"/>
      <c r="H211"/>
      <c r="I211" s="525"/>
      <c r="J211"/>
    </row>
    <row r="212" spans="1:10" x14ac:dyDescent="0.25">
      <c r="A212" s="464"/>
      <c r="B212" s="14"/>
      <c r="C212" s="14"/>
      <c r="D212" s="14"/>
      <c r="E212" s="525"/>
      <c r="F212"/>
      <c r="G212"/>
      <c r="H212"/>
      <c r="I212" s="525"/>
      <c r="J212"/>
    </row>
    <row r="213" spans="1:10" x14ac:dyDescent="0.25">
      <c r="A213" s="464"/>
      <c r="B213" s="14"/>
      <c r="C213" s="14"/>
      <c r="D213" s="14"/>
      <c r="E213" s="525"/>
      <c r="F213"/>
      <c r="G213"/>
      <c r="H213"/>
      <c r="I213" s="525"/>
      <c r="J213"/>
    </row>
    <row r="214" spans="1:10" x14ac:dyDescent="0.25">
      <c r="A214" s="464"/>
      <c r="B214" s="14"/>
      <c r="C214" s="14"/>
      <c r="D214" s="14"/>
      <c r="E214" s="525"/>
      <c r="F214"/>
      <c r="G214"/>
      <c r="H214"/>
      <c r="I214" s="525"/>
      <c r="J214"/>
    </row>
    <row r="215" spans="1:10" x14ac:dyDescent="0.25">
      <c r="A215" s="464"/>
      <c r="B215" s="14"/>
      <c r="C215" s="14"/>
      <c r="D215" s="14"/>
      <c r="E215" s="525"/>
      <c r="F215"/>
      <c r="G215"/>
      <c r="H215"/>
      <c r="I215" s="525"/>
      <c r="J215"/>
    </row>
    <row r="216" spans="1:10" x14ac:dyDescent="0.25">
      <c r="A216" s="464"/>
      <c r="B216" s="14"/>
      <c r="C216" s="14"/>
      <c r="D216" s="14"/>
      <c r="E216" s="525"/>
      <c r="F216"/>
      <c r="G216"/>
      <c r="H216"/>
      <c r="I216" s="525"/>
      <c r="J216"/>
    </row>
    <row r="217" spans="1:10" x14ac:dyDescent="0.25">
      <c r="A217" s="464"/>
      <c r="B217" s="14"/>
      <c r="C217" s="14"/>
      <c r="D217" s="14"/>
      <c r="E217" s="525"/>
      <c r="F217"/>
      <c r="G217"/>
      <c r="H217"/>
      <c r="I217" s="525"/>
      <c r="J217"/>
    </row>
    <row r="218" spans="1:10" x14ac:dyDescent="0.25">
      <c r="A218" s="464"/>
      <c r="B218" s="14"/>
      <c r="C218" s="14"/>
      <c r="D218" s="14"/>
      <c r="E218" s="525"/>
      <c r="F218"/>
      <c r="G218"/>
      <c r="H218"/>
      <c r="I218" s="525"/>
      <c r="J218"/>
    </row>
    <row r="219" spans="1:10" x14ac:dyDescent="0.25">
      <c r="A219" s="247"/>
      <c r="B219" s="62"/>
      <c r="C219" s="62"/>
      <c r="D219" s="62"/>
      <c r="E219" s="527"/>
      <c r="F219" s="510"/>
      <c r="G219" s="157"/>
      <c r="H219" s="167"/>
      <c r="I219" s="651"/>
      <c r="J219" s="1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247"/>
  <sheetViews>
    <sheetView zoomScale="80" zoomScaleNormal="80" workbookViewId="0"/>
  </sheetViews>
  <sheetFormatPr defaultColWidth="30.44140625" defaultRowHeight="13.2" outlineLevelRow="1" x14ac:dyDescent="0.25"/>
  <cols>
    <col min="1" max="1" width="109.5546875" style="123" customWidth="1"/>
    <col min="2" max="2" width="35.77734375" style="663" customWidth="1"/>
    <col min="3" max="3" width="30.44140625" style="671"/>
    <col min="4" max="6" width="30.44140625" style="655"/>
  </cols>
  <sheetData>
    <row r="1" spans="1:6" s="23" customFormat="1" x14ac:dyDescent="0.25">
      <c r="A1" s="198" t="s">
        <v>600</v>
      </c>
      <c r="B1" s="662" t="s">
        <v>601</v>
      </c>
      <c r="C1" s="670"/>
      <c r="D1" s="656"/>
      <c r="E1" s="656"/>
      <c r="F1" s="656"/>
    </row>
    <row r="3" spans="1:6" ht="15.6" x14ac:dyDescent="0.25">
      <c r="A3" s="199" t="s">
        <v>1734</v>
      </c>
    </row>
    <row r="4" spans="1:6" x14ac:dyDescent="0.25">
      <c r="A4" s="153" t="s">
        <v>1904</v>
      </c>
    </row>
    <row r="5" spans="1:6" x14ac:dyDescent="0.25">
      <c r="A5" s="153" t="s">
        <v>1896</v>
      </c>
    </row>
    <row r="6" spans="1:6" x14ac:dyDescent="0.25">
      <c r="A6" s="153" t="s">
        <v>2049</v>
      </c>
      <c r="B6" s="663" t="s">
        <v>2050</v>
      </c>
    </row>
    <row r="7" spans="1:6" x14ac:dyDescent="0.25">
      <c r="A7" s="153" t="s">
        <v>2051</v>
      </c>
      <c r="B7" s="46" t="s">
        <v>2940</v>
      </c>
    </row>
    <row r="8" spans="1:6" x14ac:dyDescent="0.25">
      <c r="A8" s="153" t="s">
        <v>602</v>
      </c>
    </row>
    <row r="9" spans="1:6" ht="26.4" x14ac:dyDescent="0.25">
      <c r="A9" s="153" t="s">
        <v>2534</v>
      </c>
    </row>
    <row r="10" spans="1:6" ht="26.4" x14ac:dyDescent="0.25">
      <c r="A10" s="153" t="s">
        <v>1876</v>
      </c>
    </row>
    <row r="11" spans="1:6" x14ac:dyDescent="0.25">
      <c r="A11" s="153" t="s">
        <v>878</v>
      </c>
    </row>
    <row r="12" spans="1:6" x14ac:dyDescent="0.25">
      <c r="A12" s="153" t="s">
        <v>1145</v>
      </c>
    </row>
    <row r="13" spans="1:6" s="31" customFormat="1" ht="19.5" customHeight="1" x14ac:dyDescent="0.25">
      <c r="A13" s="153" t="s">
        <v>879</v>
      </c>
      <c r="B13" s="663"/>
      <c r="C13" s="672"/>
      <c r="D13" s="657"/>
      <c r="E13" s="657"/>
      <c r="F13" s="657"/>
    </row>
    <row r="14" spans="1:6" s="31" customFormat="1" ht="19.5" customHeight="1" x14ac:dyDescent="0.25">
      <c r="A14" s="153" t="s">
        <v>880</v>
      </c>
      <c r="B14" s="663"/>
      <c r="C14" s="672"/>
      <c r="D14" s="657"/>
      <c r="E14" s="657"/>
      <c r="F14" s="657"/>
    </row>
    <row r="15" spans="1:6" ht="19.5" customHeight="1" x14ac:dyDescent="0.25">
      <c r="A15" s="153" t="s">
        <v>881</v>
      </c>
    </row>
    <row r="16" spans="1:6" ht="19.5" customHeight="1" x14ac:dyDescent="0.25">
      <c r="A16" s="153" t="s">
        <v>883</v>
      </c>
    </row>
    <row r="17" spans="1:40" ht="19.5" customHeight="1" x14ac:dyDescent="0.25">
      <c r="A17" s="153" t="s">
        <v>882</v>
      </c>
    </row>
    <row r="18" spans="1:40" ht="19.5" customHeight="1" x14ac:dyDescent="0.25">
      <c r="A18" s="153" t="s">
        <v>890</v>
      </c>
    </row>
    <row r="19" spans="1:40" ht="19.5" customHeight="1" x14ac:dyDescent="0.25">
      <c r="A19" s="153" t="s">
        <v>1919</v>
      </c>
    </row>
    <row r="20" spans="1:40" x14ac:dyDescent="0.25">
      <c r="A20" s="153" t="s">
        <v>953</v>
      </c>
    </row>
    <row r="21" spans="1:40" x14ac:dyDescent="0.25">
      <c r="A21" s="153" t="s">
        <v>1890</v>
      </c>
    </row>
    <row r="22" spans="1:40" x14ac:dyDescent="0.25">
      <c r="A22" s="153" t="s">
        <v>1360</v>
      </c>
    </row>
    <row r="23" spans="1:40" x14ac:dyDescent="0.25">
      <c r="A23" s="153" t="s">
        <v>1365</v>
      </c>
    </row>
    <row r="24" spans="1:40" x14ac:dyDescent="0.25">
      <c r="A24" s="153" t="s">
        <v>1376</v>
      </c>
    </row>
    <row r="25" spans="1:40" x14ac:dyDescent="0.25">
      <c r="A25" s="153" t="s">
        <v>1377</v>
      </c>
    </row>
    <row r="26" spans="1:40" x14ac:dyDescent="0.25">
      <c r="A26" s="153" t="s">
        <v>1480</v>
      </c>
    </row>
    <row r="27" spans="1:40" x14ac:dyDescent="0.25">
      <c r="A27" s="153" t="s">
        <v>1396</v>
      </c>
    </row>
    <row r="28" spans="1:40" ht="26.4" x14ac:dyDescent="0.25">
      <c r="A28" s="153" t="s">
        <v>1397</v>
      </c>
    </row>
    <row r="29" spans="1:40" x14ac:dyDescent="0.25">
      <c r="A29" s="153" t="s">
        <v>1422</v>
      </c>
    </row>
    <row r="30" spans="1:40" x14ac:dyDescent="0.25">
      <c r="A30" s="153" t="s">
        <v>1000</v>
      </c>
    </row>
    <row r="31" spans="1:40" x14ac:dyDescent="0.25">
      <c r="A31" s="153" t="s">
        <v>2941</v>
      </c>
    </row>
    <row r="32" spans="1:40" s="138" customFormat="1" x14ac:dyDescent="0.25">
      <c r="A32" s="140" t="s">
        <v>1357</v>
      </c>
      <c r="B32" s="664"/>
      <c r="C32" s="673"/>
      <c r="D32" s="658"/>
      <c r="E32" s="658"/>
      <c r="F32" s="658"/>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1:6" s="43" customFormat="1" x14ac:dyDescent="0.25">
      <c r="A33" s="140" t="s">
        <v>1921</v>
      </c>
      <c r="B33" s="664"/>
      <c r="C33" s="673"/>
      <c r="D33" s="658"/>
      <c r="E33" s="658"/>
      <c r="F33" s="658"/>
    </row>
    <row r="34" spans="1:6" s="43" customFormat="1" x14ac:dyDescent="0.25">
      <c r="A34" s="140" t="s">
        <v>2942</v>
      </c>
      <c r="B34" s="664"/>
      <c r="C34" s="673"/>
      <c r="D34" s="658"/>
      <c r="E34" s="658"/>
      <c r="F34" s="658"/>
    </row>
    <row r="35" spans="1:6" s="43" customFormat="1" x14ac:dyDescent="0.25">
      <c r="A35" s="140" t="s">
        <v>2627</v>
      </c>
      <c r="B35" s="664"/>
      <c r="C35" s="673"/>
      <c r="D35" s="658"/>
      <c r="E35" s="658"/>
      <c r="F35" s="658"/>
    </row>
    <row r="36" spans="1:6" s="43" customFormat="1" x14ac:dyDescent="0.25">
      <c r="A36" s="140" t="s">
        <v>2943</v>
      </c>
      <c r="B36" s="664"/>
      <c r="C36" s="673"/>
      <c r="D36" s="658"/>
      <c r="E36" s="658"/>
      <c r="F36" s="658"/>
    </row>
    <row r="37" spans="1:6" x14ac:dyDescent="0.25">
      <c r="A37" s="151"/>
    </row>
    <row r="38" spans="1:6" ht="15.6" x14ac:dyDescent="0.25">
      <c r="A38" s="199" t="s">
        <v>1735</v>
      </c>
    </row>
    <row r="39" spans="1:6" s="31" customFormat="1" x14ac:dyDescent="0.25">
      <c r="A39" s="201" t="s">
        <v>2041</v>
      </c>
      <c r="B39" s="665"/>
      <c r="C39" s="674"/>
      <c r="D39" s="654"/>
      <c r="E39" s="655"/>
      <c r="F39" s="657"/>
    </row>
    <row r="40" spans="1:6" x14ac:dyDescent="0.25">
      <c r="A40" s="153"/>
    </row>
    <row r="41" spans="1:6" ht="15.6" x14ac:dyDescent="0.25">
      <c r="A41" s="199" t="s">
        <v>1736</v>
      </c>
    </row>
    <row r="42" spans="1:6" x14ac:dyDescent="0.25">
      <c r="A42" s="153" t="s">
        <v>742</v>
      </c>
    </row>
    <row r="43" spans="1:6" s="31" customFormat="1" x14ac:dyDescent="0.25">
      <c r="A43" s="153" t="s">
        <v>678</v>
      </c>
      <c r="B43" s="663"/>
      <c r="C43" s="672"/>
      <c r="D43" s="657"/>
      <c r="E43" s="657"/>
      <c r="F43" s="657"/>
    </row>
    <row r="44" spans="1:6" s="31" customFormat="1" x14ac:dyDescent="0.25">
      <c r="A44" s="200" t="s">
        <v>1555</v>
      </c>
      <c r="B44" s="666" t="s">
        <v>2944</v>
      </c>
      <c r="C44" s="672"/>
      <c r="D44" s="657"/>
      <c r="E44" s="657"/>
      <c r="F44" s="657"/>
    </row>
    <row r="45" spans="1:6" x14ac:dyDescent="0.25">
      <c r="A45" s="153" t="s">
        <v>603</v>
      </c>
    </row>
    <row r="46" spans="1:6" x14ac:dyDescent="0.25">
      <c r="A46" s="153" t="s">
        <v>604</v>
      </c>
    </row>
    <row r="47" spans="1:6" x14ac:dyDescent="0.25">
      <c r="A47" s="153" t="s">
        <v>2608</v>
      </c>
    </row>
    <row r="48" spans="1:6" x14ac:dyDescent="0.25">
      <c r="A48" s="153" t="s">
        <v>1385</v>
      </c>
    </row>
    <row r="49" spans="1:6" x14ac:dyDescent="0.25">
      <c r="A49" s="153" t="s">
        <v>1386</v>
      </c>
    </row>
    <row r="50" spans="1:6" x14ac:dyDescent="0.25">
      <c r="A50" s="153" t="s">
        <v>2625</v>
      </c>
    </row>
    <row r="51" spans="1:6" x14ac:dyDescent="0.25">
      <c r="A51" s="153" t="s">
        <v>2572</v>
      </c>
    </row>
    <row r="52" spans="1:6" x14ac:dyDescent="0.25">
      <c r="A52" s="153" t="s">
        <v>2052</v>
      </c>
    </row>
    <row r="53" spans="1:6" x14ac:dyDescent="0.25">
      <c r="A53" s="153" t="s">
        <v>1671</v>
      </c>
      <c r="B53" s="667"/>
    </row>
    <row r="54" spans="1:6" s="31" customFormat="1" x14ac:dyDescent="0.25">
      <c r="A54" s="201" t="s">
        <v>1920</v>
      </c>
      <c r="B54" s="665"/>
      <c r="C54" s="672"/>
      <c r="D54" s="657"/>
      <c r="E54" s="657"/>
      <c r="F54" s="657"/>
    </row>
    <row r="55" spans="1:6" s="31" customFormat="1" x14ac:dyDescent="0.25">
      <c r="A55" s="201" t="s">
        <v>1856</v>
      </c>
      <c r="B55" s="663"/>
      <c r="C55" s="672"/>
      <c r="D55" s="657"/>
      <c r="E55" s="657"/>
      <c r="F55" s="657"/>
    </row>
    <row r="56" spans="1:6" x14ac:dyDescent="0.25">
      <c r="A56" s="30" t="s">
        <v>1528</v>
      </c>
    </row>
    <row r="57" spans="1:6" x14ac:dyDescent="0.25">
      <c r="A57" s="153" t="s">
        <v>2507</v>
      </c>
    </row>
    <row r="58" spans="1:6" x14ac:dyDescent="0.25">
      <c r="A58" s="201" t="s">
        <v>929</v>
      </c>
    </row>
    <row r="59" spans="1:6" x14ac:dyDescent="0.25">
      <c r="A59" s="201" t="s">
        <v>1846</v>
      </c>
    </row>
    <row r="60" spans="1:6" x14ac:dyDescent="0.25">
      <c r="A60" s="201" t="s">
        <v>1935</v>
      </c>
    </row>
    <row r="61" spans="1:6" x14ac:dyDescent="0.25">
      <c r="A61" s="153"/>
    </row>
    <row r="62" spans="1:6" ht="15.6" x14ac:dyDescent="0.25">
      <c r="A62" s="199" t="s">
        <v>2183</v>
      </c>
    </row>
    <row r="63" spans="1:6" x14ac:dyDescent="0.25">
      <c r="A63" s="153"/>
    </row>
    <row r="64" spans="1:6" x14ac:dyDescent="0.25">
      <c r="A64" s="153" t="s">
        <v>2053</v>
      </c>
      <c r="B64" s="663" t="s">
        <v>2034</v>
      </c>
    </row>
    <row r="65" spans="1:6" x14ac:dyDescent="0.25">
      <c r="A65" s="153" t="s">
        <v>1744</v>
      </c>
    </row>
    <row r="66" spans="1:6" x14ac:dyDescent="0.25">
      <c r="A66" s="153" t="s">
        <v>2042</v>
      </c>
    </row>
    <row r="67" spans="1:6" x14ac:dyDescent="0.25">
      <c r="A67" s="153"/>
    </row>
    <row r="68" spans="1:6" x14ac:dyDescent="0.25">
      <c r="A68" s="622" t="s">
        <v>1344</v>
      </c>
    </row>
    <row r="69" spans="1:6" s="43" customFormat="1" hidden="1" outlineLevel="1" x14ac:dyDescent="0.25">
      <c r="A69" s="59" t="s">
        <v>1146</v>
      </c>
      <c r="B69" s="664"/>
      <c r="C69" s="673"/>
      <c r="D69" s="658"/>
      <c r="E69" s="658"/>
      <c r="F69" s="658"/>
    </row>
    <row r="70" spans="1:6" hidden="1" collapsed="1" x14ac:dyDescent="0.25">
      <c r="A70" t="s">
        <v>2282</v>
      </c>
    </row>
    <row r="71" spans="1:6" s="43" customFormat="1" hidden="1" outlineLevel="1" x14ac:dyDescent="0.25">
      <c r="A71" s="59" t="s">
        <v>2281</v>
      </c>
      <c r="B71" s="664"/>
      <c r="C71" s="673"/>
      <c r="D71" s="658"/>
      <c r="E71" s="658"/>
      <c r="F71" s="658"/>
    </row>
    <row r="72" spans="1:6" s="43" customFormat="1" hidden="1" outlineLevel="1" x14ac:dyDescent="0.25">
      <c r="A72" s="59" t="s">
        <v>2283</v>
      </c>
      <c r="B72" s="664"/>
      <c r="C72" s="673"/>
      <c r="D72" s="658"/>
      <c r="E72" s="658"/>
      <c r="F72" s="658"/>
    </row>
    <row r="73" spans="1:6" s="43" customFormat="1" hidden="1" outlineLevel="1" x14ac:dyDescent="0.25">
      <c r="A73" s="59" t="s">
        <v>2284</v>
      </c>
      <c r="B73" s="664"/>
      <c r="C73" s="673"/>
      <c r="D73" s="658"/>
      <c r="E73" s="658"/>
      <c r="F73" s="658"/>
    </row>
    <row r="74" spans="1:6" s="43" customFormat="1" hidden="1" outlineLevel="1" x14ac:dyDescent="0.25">
      <c r="A74" s="59" t="s">
        <v>2285</v>
      </c>
      <c r="B74" s="664"/>
      <c r="C74" s="673"/>
      <c r="D74" s="658"/>
      <c r="E74" s="658"/>
      <c r="F74" s="658"/>
    </row>
    <row r="75" spans="1:6" s="43" customFormat="1" hidden="1" outlineLevel="1" x14ac:dyDescent="0.25">
      <c r="A75" s="59" t="s">
        <v>2945</v>
      </c>
      <c r="B75" s="664"/>
      <c r="C75" s="673"/>
      <c r="D75" s="658"/>
      <c r="E75" s="658"/>
      <c r="F75" s="658"/>
    </row>
    <row r="76" spans="1:6" s="43" customFormat="1" hidden="1" outlineLevel="1" x14ac:dyDescent="0.25">
      <c r="A76" s="59" t="s">
        <v>2946</v>
      </c>
      <c r="B76" s="664"/>
      <c r="C76" s="673"/>
      <c r="D76" s="658"/>
      <c r="E76" s="658"/>
      <c r="F76" s="658"/>
    </row>
    <row r="77" spans="1:6" s="43" customFormat="1" hidden="1" outlineLevel="1" x14ac:dyDescent="0.25">
      <c r="A77" s="59" t="s">
        <v>2947</v>
      </c>
      <c r="B77" s="664"/>
      <c r="C77" s="673"/>
      <c r="D77" s="658"/>
      <c r="E77" s="658"/>
      <c r="F77" s="658"/>
    </row>
    <row r="78" spans="1:6" s="43" customFormat="1" hidden="1" outlineLevel="1" x14ac:dyDescent="0.25">
      <c r="A78" s="59" t="s">
        <v>2286</v>
      </c>
      <c r="B78" s="664"/>
      <c r="C78" s="673"/>
      <c r="D78" s="658"/>
      <c r="E78" s="658"/>
      <c r="F78" s="658"/>
    </row>
    <row r="79" spans="1:6" s="43" customFormat="1" hidden="1" outlineLevel="1" x14ac:dyDescent="0.25">
      <c r="A79" s="59" t="s">
        <v>2287</v>
      </c>
      <c r="B79" s="664"/>
      <c r="C79" s="673"/>
      <c r="D79" s="658"/>
      <c r="E79" s="658"/>
      <c r="F79" s="658"/>
    </row>
    <row r="80" spans="1:6" s="43" customFormat="1" hidden="1" outlineLevel="1" x14ac:dyDescent="0.25">
      <c r="A80" s="59" t="s">
        <v>2288</v>
      </c>
      <c r="B80" s="664"/>
      <c r="C80" s="673"/>
      <c r="D80" s="658"/>
      <c r="E80" s="658"/>
      <c r="F80" s="658"/>
    </row>
    <row r="81" spans="1:6" s="43" customFormat="1" hidden="1" outlineLevel="1" x14ac:dyDescent="0.25">
      <c r="A81" s="622" t="s">
        <v>1733</v>
      </c>
      <c r="B81" s="664"/>
      <c r="C81" s="673"/>
      <c r="D81" s="658"/>
      <c r="E81" s="658"/>
      <c r="F81" s="658"/>
    </row>
    <row r="82" spans="1:6" s="43" customFormat="1" hidden="1" outlineLevel="1" x14ac:dyDescent="0.25">
      <c r="A82" s="59" t="s">
        <v>2948</v>
      </c>
      <c r="B82" s="664"/>
      <c r="C82" s="673"/>
      <c r="D82" s="658"/>
      <c r="E82" s="658"/>
      <c r="F82" s="658"/>
    </row>
    <row r="83" spans="1:6" s="43" customFormat="1" hidden="1" outlineLevel="1" x14ac:dyDescent="0.25">
      <c r="A83" s="59" t="s">
        <v>2949</v>
      </c>
      <c r="B83" s="664"/>
      <c r="C83" s="673"/>
      <c r="D83" s="658"/>
      <c r="E83" s="658"/>
      <c r="F83" s="658"/>
    </row>
    <row r="84" spans="1:6" s="43" customFormat="1" hidden="1" outlineLevel="1" x14ac:dyDescent="0.25">
      <c r="A84" s="59" t="s">
        <v>2950</v>
      </c>
      <c r="B84" s="664"/>
      <c r="C84" s="673"/>
      <c r="D84" s="658"/>
      <c r="E84" s="658"/>
      <c r="F84" s="658"/>
    </row>
    <row r="85" spans="1:6" s="43" customFormat="1" hidden="1" outlineLevel="1" x14ac:dyDescent="0.25">
      <c r="A85" s="59" t="s">
        <v>1358</v>
      </c>
      <c r="B85" s="664"/>
      <c r="C85" s="673"/>
      <c r="D85" s="658"/>
      <c r="E85" s="658"/>
      <c r="F85" s="658"/>
    </row>
    <row r="86" spans="1:6" s="43" customFormat="1" outlineLevel="1" x14ac:dyDescent="0.25">
      <c r="A86" s="201" t="s">
        <v>2382</v>
      </c>
      <c r="B86" s="664" t="s">
        <v>2381</v>
      </c>
      <c r="C86" s="673"/>
      <c r="D86" s="658"/>
      <c r="E86" s="658"/>
      <c r="F86" s="658"/>
    </row>
    <row r="87" spans="1:6" s="43" customFormat="1" ht="21" outlineLevel="1" x14ac:dyDescent="0.25">
      <c r="A87" s="153" t="s">
        <v>2383</v>
      </c>
      <c r="B87" s="664" t="s">
        <v>2384</v>
      </c>
      <c r="C87" s="673"/>
      <c r="D87" s="658"/>
      <c r="E87" s="658"/>
      <c r="F87" s="658"/>
    </row>
    <row r="88" spans="1:6" s="43" customFormat="1" outlineLevel="1" x14ac:dyDescent="0.25">
      <c r="A88" s="153" t="s">
        <v>2566</v>
      </c>
      <c r="B88" s="664"/>
      <c r="C88" s="673"/>
      <c r="D88" s="658"/>
      <c r="E88" s="658"/>
      <c r="F88" s="658"/>
    </row>
    <row r="89" spans="1:6" s="43" customFormat="1" outlineLevel="1" x14ac:dyDescent="0.25">
      <c r="A89" s="151"/>
      <c r="B89" s="664"/>
      <c r="C89" s="673"/>
      <c r="D89" s="658"/>
      <c r="E89" s="658"/>
      <c r="F89" s="658"/>
    </row>
    <row r="90" spans="1:6" s="43" customFormat="1" ht="21" outlineLevel="1" x14ac:dyDescent="0.25">
      <c r="A90" s="622" t="s">
        <v>2385</v>
      </c>
      <c r="B90" s="664" t="s">
        <v>2380</v>
      </c>
      <c r="C90" s="673"/>
      <c r="D90" s="658"/>
      <c r="E90" s="658"/>
      <c r="F90" s="658"/>
    </row>
    <row r="91" spans="1:6" s="43" customFormat="1" outlineLevel="1" x14ac:dyDescent="0.25">
      <c r="A91" s="237" t="s">
        <v>2386</v>
      </c>
      <c r="B91" s="664" t="s">
        <v>2387</v>
      </c>
      <c r="C91" s="673"/>
      <c r="D91" s="658"/>
      <c r="E91" s="658"/>
      <c r="F91" s="658"/>
    </row>
    <row r="92" spans="1:6" s="43" customFormat="1" outlineLevel="1" x14ac:dyDescent="0.25">
      <c r="A92" s="59" t="s">
        <v>2951</v>
      </c>
      <c r="B92" s="668"/>
      <c r="C92" s="673"/>
      <c r="D92" s="658"/>
      <c r="E92" s="658"/>
      <c r="F92" s="658"/>
    </row>
    <row r="93" spans="1:6" s="43" customFormat="1" outlineLevel="1" x14ac:dyDescent="0.25">
      <c r="A93" s="59" t="s">
        <v>2952</v>
      </c>
      <c r="B93" s="668"/>
      <c r="C93" s="673"/>
      <c r="D93" s="658"/>
      <c r="E93" s="658"/>
      <c r="F93" s="658"/>
    </row>
    <row r="94" spans="1:6" s="43" customFormat="1" outlineLevel="1" x14ac:dyDescent="0.25">
      <c r="A94" s="59" t="s">
        <v>2624</v>
      </c>
      <c r="B94" s="668"/>
      <c r="C94" s="673"/>
      <c r="D94" s="658"/>
      <c r="E94" s="658"/>
      <c r="F94" s="658"/>
    </row>
    <row r="95" spans="1:6" s="43" customFormat="1" outlineLevel="1" x14ac:dyDescent="0.25">
      <c r="A95" s="59" t="s">
        <v>2953</v>
      </c>
      <c r="B95" s="623"/>
      <c r="C95" s="673"/>
      <c r="D95" s="658"/>
      <c r="E95" s="658"/>
      <c r="F95" s="658"/>
    </row>
    <row r="96" spans="1:6" s="43" customFormat="1" outlineLevel="1" x14ac:dyDescent="0.25">
      <c r="A96" s="138"/>
      <c r="B96" s="668"/>
      <c r="C96" s="673"/>
      <c r="D96" s="658"/>
      <c r="E96" s="658"/>
      <c r="F96" s="658"/>
    </row>
    <row r="97" spans="1:6" s="43" customFormat="1" outlineLevel="1" x14ac:dyDescent="0.25">
      <c r="A97" s="238" t="s">
        <v>1347</v>
      </c>
      <c r="B97" s="664"/>
      <c r="C97" s="673"/>
      <c r="D97" s="658"/>
      <c r="E97" s="658"/>
      <c r="F97" s="658"/>
    </row>
    <row r="98" spans="1:6" s="43" customFormat="1" outlineLevel="1" x14ac:dyDescent="0.25">
      <c r="A98" s="201" t="s">
        <v>2954</v>
      </c>
      <c r="B98" s="664"/>
      <c r="C98" s="673"/>
      <c r="D98" s="658"/>
      <c r="E98" s="658"/>
      <c r="F98" s="658"/>
    </row>
    <row r="99" spans="1:6" s="43" customFormat="1" outlineLevel="1" x14ac:dyDescent="0.25">
      <c r="A99" s="153" t="s">
        <v>2955</v>
      </c>
      <c r="B99" s="664"/>
      <c r="C99" s="673"/>
      <c r="D99" s="658"/>
      <c r="E99" s="658"/>
      <c r="F99" s="658"/>
    </row>
    <row r="100" spans="1:6" s="43" customFormat="1" ht="16.350000000000001" customHeight="1" outlineLevel="1" x14ac:dyDescent="0.25">
      <c r="A100" s="153" t="s">
        <v>2289</v>
      </c>
      <c r="B100" s="664"/>
      <c r="C100" s="673"/>
      <c r="D100" s="658"/>
      <c r="E100" s="658"/>
      <c r="F100" s="658"/>
    </row>
    <row r="101" spans="1:6" x14ac:dyDescent="0.25">
      <c r="A101" s="201" t="s">
        <v>1345</v>
      </c>
    </row>
    <row r="102" spans="1:6" s="31" customFormat="1" ht="16.350000000000001" customHeight="1" x14ac:dyDescent="0.25">
      <c r="A102" s="202" t="s">
        <v>1737</v>
      </c>
      <c r="B102" s="663"/>
      <c r="C102" s="672"/>
      <c r="D102" s="657"/>
      <c r="E102" s="657"/>
      <c r="F102" s="657"/>
    </row>
    <row r="103" spans="1:6" s="31" customFormat="1" x14ac:dyDescent="0.25">
      <c r="A103" s="202" t="s">
        <v>1144</v>
      </c>
      <c r="B103" s="663"/>
      <c r="C103" s="672"/>
      <c r="D103" s="657"/>
      <c r="E103" s="657"/>
      <c r="F103" s="657"/>
    </row>
    <row r="104" spans="1:6" s="6" customFormat="1" x14ac:dyDescent="0.25">
      <c r="A104" s="153" t="s">
        <v>1346</v>
      </c>
      <c r="B104" s="663"/>
      <c r="C104" s="675"/>
      <c r="D104" s="659"/>
      <c r="E104" s="659"/>
      <c r="F104" s="659"/>
    </row>
    <row r="105" spans="1:6" x14ac:dyDescent="0.25">
      <c r="A105" s="140" t="s">
        <v>1385</v>
      </c>
    </row>
    <row r="106" spans="1:6" x14ac:dyDescent="0.25">
      <c r="A106" s="140" t="s">
        <v>2529</v>
      </c>
    </row>
    <row r="107" spans="1:6" x14ac:dyDescent="0.25">
      <c r="A107" s="140" t="s">
        <v>2977</v>
      </c>
    </row>
    <row r="108" spans="1:6" x14ac:dyDescent="0.25">
      <c r="A108" s="153"/>
    </row>
    <row r="109" spans="1:6" ht="15.6" x14ac:dyDescent="0.25">
      <c r="A109" s="199" t="s">
        <v>2605</v>
      </c>
    </row>
    <row r="110" spans="1:6" x14ac:dyDescent="0.25">
      <c r="A110" s="153" t="s">
        <v>2606</v>
      </c>
    </row>
    <row r="111" spans="1:6" x14ac:dyDescent="0.25">
      <c r="A111" s="153" t="s">
        <v>2464</v>
      </c>
    </row>
    <row r="112" spans="1:6" ht="51.6" x14ac:dyDescent="0.25">
      <c r="A112" s="153" t="s">
        <v>751</v>
      </c>
      <c r="B112" s="663" t="s">
        <v>2966</v>
      </c>
    </row>
    <row r="113" spans="1:7" x14ac:dyDescent="0.25">
      <c r="A113" s="153" t="s">
        <v>746</v>
      </c>
    </row>
    <row r="114" spans="1:7" x14ac:dyDescent="0.25">
      <c r="A114" s="153" t="s">
        <v>605</v>
      </c>
    </row>
    <row r="115" spans="1:7" x14ac:dyDescent="0.25">
      <c r="A115" s="153" t="s">
        <v>2604</v>
      </c>
    </row>
    <row r="116" spans="1:7" s="31" customFormat="1" x14ac:dyDescent="0.25">
      <c r="A116" s="153" t="s">
        <v>697</v>
      </c>
      <c r="B116" s="663"/>
      <c r="C116" s="672"/>
      <c r="D116" s="657"/>
      <c r="E116" s="657"/>
      <c r="F116" s="657"/>
    </row>
    <row r="117" spans="1:7" s="31" customFormat="1" x14ac:dyDescent="0.25">
      <c r="A117" s="153" t="s">
        <v>1863</v>
      </c>
      <c r="B117" s="663"/>
      <c r="C117" s="672"/>
      <c r="D117" s="657"/>
      <c r="E117" s="657"/>
      <c r="F117" s="657"/>
    </row>
    <row r="118" spans="1:7" x14ac:dyDescent="0.25">
      <c r="A118" s="153" t="s">
        <v>2044</v>
      </c>
    </row>
    <row r="119" spans="1:7" x14ac:dyDescent="0.25">
      <c r="A119" s="153" t="s">
        <v>2150</v>
      </c>
    </row>
    <row r="120" spans="1:7" x14ac:dyDescent="0.25">
      <c r="A120" s="153" t="s">
        <v>190</v>
      </c>
    </row>
    <row r="121" spans="1:7" x14ac:dyDescent="0.25">
      <c r="A121" s="153" t="s">
        <v>2607</v>
      </c>
    </row>
    <row r="122" spans="1:7" x14ac:dyDescent="0.25">
      <c r="A122" s="202" t="s">
        <v>606</v>
      </c>
    </row>
    <row r="123" spans="1:7" x14ac:dyDescent="0.25">
      <c r="A123" s="202" t="s">
        <v>2466</v>
      </c>
    </row>
    <row r="124" spans="1:7" s="31" customFormat="1" x14ac:dyDescent="0.25">
      <c r="A124" s="202" t="s">
        <v>673</v>
      </c>
      <c r="B124" s="663"/>
      <c r="C124" s="672"/>
      <c r="D124" s="657"/>
      <c r="E124" s="657"/>
      <c r="F124" s="657"/>
    </row>
    <row r="125" spans="1:7" s="32" customFormat="1" x14ac:dyDescent="0.25">
      <c r="A125" s="202" t="s">
        <v>2498</v>
      </c>
      <c r="B125" s="663"/>
      <c r="C125" s="672"/>
      <c r="D125" s="657"/>
      <c r="E125" s="657"/>
      <c r="F125" s="657"/>
    </row>
    <row r="126" spans="1:7" s="35" customFormat="1" x14ac:dyDescent="0.25">
      <c r="A126" s="202" t="s">
        <v>2045</v>
      </c>
      <c r="B126" s="663"/>
      <c r="C126" s="671"/>
      <c r="D126" s="655"/>
      <c r="E126" s="655"/>
      <c r="F126" s="655"/>
      <c r="G126" s="129"/>
    </row>
    <row r="127" spans="1:7" s="34" customFormat="1" x14ac:dyDescent="0.25">
      <c r="A127" s="202" t="s">
        <v>2956</v>
      </c>
      <c r="B127" s="663"/>
      <c r="C127" s="672"/>
      <c r="D127" s="657"/>
      <c r="E127" s="657"/>
      <c r="F127" s="657"/>
      <c r="G127" s="130"/>
    </row>
    <row r="128" spans="1:7" s="31" customFormat="1" x14ac:dyDescent="0.25">
      <c r="A128" s="201" t="s">
        <v>2957</v>
      </c>
      <c r="B128" s="663"/>
      <c r="C128" s="672"/>
      <c r="D128" s="657"/>
      <c r="E128" s="657"/>
      <c r="F128" s="657"/>
    </row>
    <row r="129" spans="1:6" s="31" customFormat="1" ht="39.6" x14ac:dyDescent="0.25">
      <c r="A129" s="391" t="s">
        <v>2500</v>
      </c>
      <c r="B129" s="663"/>
      <c r="C129" s="672"/>
      <c r="D129" s="657"/>
      <c r="E129" s="657"/>
      <c r="F129" s="657"/>
    </row>
    <row r="130" spans="1:6" x14ac:dyDescent="0.25">
      <c r="A130" s="25" t="s">
        <v>677</v>
      </c>
    </row>
    <row r="131" spans="1:6" x14ac:dyDescent="0.25">
      <c r="A131" s="201" t="s">
        <v>1117</v>
      </c>
    </row>
    <row r="132" spans="1:6" x14ac:dyDescent="0.25">
      <c r="A132" s="212" t="s">
        <v>1905</v>
      </c>
    </row>
    <row r="133" spans="1:6" s="31" customFormat="1" x14ac:dyDescent="0.25">
      <c r="A133" s="153" t="s">
        <v>1943</v>
      </c>
      <c r="B133" s="663"/>
      <c r="C133" s="672"/>
      <c r="D133" s="657"/>
      <c r="E133" s="657"/>
      <c r="F133" s="657"/>
    </row>
    <row r="134" spans="1:6" s="31" customFormat="1" x14ac:dyDescent="0.25">
      <c r="A134" s="213" t="s">
        <v>1915</v>
      </c>
      <c r="B134" s="663"/>
      <c r="C134" s="672"/>
      <c r="D134" s="657"/>
      <c r="E134" s="657"/>
      <c r="F134" s="657"/>
    </row>
    <row r="135" spans="1:6" s="31" customFormat="1" x14ac:dyDescent="0.25">
      <c r="A135" s="153" t="s">
        <v>1916</v>
      </c>
      <c r="B135" s="663"/>
      <c r="C135" s="672"/>
      <c r="D135" s="657"/>
      <c r="E135" s="657"/>
      <c r="F135" s="657"/>
    </row>
    <row r="137" spans="1:6" s="31" customFormat="1" ht="15.6" x14ac:dyDescent="0.25">
      <c r="A137" s="199" t="s">
        <v>1293</v>
      </c>
      <c r="B137" s="663"/>
      <c r="C137" s="672"/>
      <c r="D137" s="657"/>
      <c r="E137" s="657"/>
      <c r="F137" s="657"/>
    </row>
    <row r="138" spans="1:6" ht="20.85" customHeight="1" x14ac:dyDescent="0.25">
      <c r="A138" s="153" t="s">
        <v>1868</v>
      </c>
      <c r="B138" s="46"/>
    </row>
    <row r="139" spans="1:6" s="31" customFormat="1" x14ac:dyDescent="0.25">
      <c r="A139" s="201" t="s">
        <v>2958</v>
      </c>
      <c r="B139" s="663"/>
      <c r="C139" s="672"/>
      <c r="D139" s="657"/>
      <c r="E139" s="657"/>
      <c r="F139" s="657"/>
    </row>
    <row r="140" spans="1:6" s="31" customFormat="1" x14ac:dyDescent="0.25">
      <c r="A140" s="201" t="s">
        <v>1925</v>
      </c>
      <c r="B140" s="663"/>
      <c r="C140" s="672"/>
      <c r="D140" s="657"/>
      <c r="E140" s="657"/>
      <c r="F140" s="657"/>
    </row>
    <row r="141" spans="1:6" s="31" customFormat="1" x14ac:dyDescent="0.25">
      <c r="A141" s="201"/>
      <c r="B141" s="663"/>
      <c r="C141" s="672"/>
      <c r="D141" s="657"/>
      <c r="E141" s="657"/>
      <c r="F141" s="657"/>
    </row>
    <row r="142" spans="1:6" s="31" customFormat="1" ht="15.6" x14ac:dyDescent="0.25">
      <c r="A142" s="199" t="s">
        <v>59</v>
      </c>
      <c r="B142" s="663"/>
      <c r="C142" s="672"/>
      <c r="D142" s="657"/>
      <c r="E142" s="657"/>
      <c r="F142" s="657"/>
    </row>
    <row r="143" spans="1:6" s="31" customFormat="1" x14ac:dyDescent="0.25">
      <c r="A143" s="153" t="s">
        <v>2499</v>
      </c>
      <c r="B143" s="663"/>
      <c r="C143" s="672"/>
      <c r="D143" s="657"/>
      <c r="E143" s="657"/>
      <c r="F143" s="657"/>
    </row>
    <row r="144" spans="1:6" s="31" customFormat="1" x14ac:dyDescent="0.25">
      <c r="A144" s="153" t="s">
        <v>1972</v>
      </c>
      <c r="B144" s="663"/>
      <c r="C144" s="672"/>
      <c r="D144" s="657"/>
      <c r="E144" s="657"/>
      <c r="F144" s="657"/>
    </row>
    <row r="145" spans="1:6" s="31" customFormat="1" x14ac:dyDescent="0.25">
      <c r="A145" s="153" t="s">
        <v>2959</v>
      </c>
      <c r="B145" s="663" t="s">
        <v>2756</v>
      </c>
      <c r="C145" s="672"/>
      <c r="D145" s="657"/>
      <c r="E145" s="657"/>
      <c r="F145" s="657"/>
    </row>
    <row r="146" spans="1:6" s="31" customFormat="1" x14ac:dyDescent="0.25">
      <c r="A146" s="153" t="s">
        <v>2960</v>
      </c>
      <c r="B146" s="665"/>
      <c r="C146" s="672"/>
      <c r="D146" s="657"/>
      <c r="E146" s="657"/>
      <c r="F146" s="657"/>
    </row>
    <row r="147" spans="1:6" s="31" customFormat="1" x14ac:dyDescent="0.25">
      <c r="A147" s="201" t="s">
        <v>767</v>
      </c>
      <c r="B147" s="663"/>
      <c r="C147" s="672"/>
      <c r="D147" s="657"/>
      <c r="E147" s="657"/>
      <c r="F147" s="657"/>
    </row>
    <row r="148" spans="1:6" s="31" customFormat="1" x14ac:dyDescent="0.25">
      <c r="A148" s="201" t="s">
        <v>2961</v>
      </c>
      <c r="B148" s="663"/>
      <c r="C148" s="672"/>
      <c r="D148" s="657"/>
      <c r="E148" s="657"/>
      <c r="F148" s="657"/>
    </row>
    <row r="149" spans="1:6" s="31" customFormat="1" x14ac:dyDescent="0.25">
      <c r="A149" s="153"/>
      <c r="B149" s="663"/>
      <c r="C149" s="672"/>
      <c r="D149" s="657"/>
      <c r="E149" s="657"/>
      <c r="F149" s="657"/>
    </row>
    <row r="150" spans="1:6" ht="15.6" x14ac:dyDescent="0.25">
      <c r="A150" s="624" t="s">
        <v>2611</v>
      </c>
    </row>
    <row r="151" spans="1:6" x14ac:dyDescent="0.25">
      <c r="A151" s="153" t="s">
        <v>2610</v>
      </c>
      <c r="B151" s="663" t="s">
        <v>2083</v>
      </c>
    </row>
    <row r="152" spans="1:6" s="31" customFormat="1" x14ac:dyDescent="0.25">
      <c r="A152" s="153" t="s">
        <v>2086</v>
      </c>
      <c r="B152" s="663" t="s">
        <v>2087</v>
      </c>
      <c r="C152" s="672"/>
      <c r="D152" s="657"/>
      <c r="E152" s="657"/>
      <c r="F152" s="657"/>
    </row>
    <row r="153" spans="1:6" s="31" customFormat="1" ht="15.6" customHeight="1" x14ac:dyDescent="0.25">
      <c r="A153" s="153" t="s">
        <v>2560</v>
      </c>
      <c r="B153" s="665"/>
      <c r="C153" s="672"/>
      <c r="D153" s="657"/>
      <c r="E153" s="657"/>
      <c r="F153" s="657"/>
    </row>
    <row r="154" spans="1:6" s="31" customFormat="1" x14ac:dyDescent="0.25">
      <c r="A154" s="201" t="s">
        <v>2561</v>
      </c>
      <c r="B154" s="663"/>
      <c r="C154" s="672"/>
      <c r="D154" s="657"/>
      <c r="E154" s="657"/>
      <c r="F154" s="657"/>
    </row>
    <row r="155" spans="1:6" s="31" customFormat="1" x14ac:dyDescent="0.25">
      <c r="A155" s="153" t="s">
        <v>2559</v>
      </c>
      <c r="B155" s="663"/>
      <c r="C155" s="672"/>
      <c r="D155" s="657"/>
      <c r="E155" s="657"/>
      <c r="F155" s="657"/>
    </row>
    <row r="156" spans="1:6" s="33" customFormat="1" x14ac:dyDescent="0.25">
      <c r="A156" s="153" t="s">
        <v>2084</v>
      </c>
      <c r="B156" s="663"/>
      <c r="C156" s="676"/>
      <c r="D156" s="660"/>
      <c r="E156" s="660"/>
      <c r="F156" s="660"/>
    </row>
    <row r="157" spans="1:6" s="33" customFormat="1" x14ac:dyDescent="0.25">
      <c r="A157" s="153" t="s">
        <v>2085</v>
      </c>
      <c r="B157" s="663"/>
      <c r="C157" s="676"/>
      <c r="D157" s="660"/>
      <c r="E157" s="660"/>
      <c r="F157" s="660"/>
    </row>
    <row r="158" spans="1:6" s="33" customFormat="1" x14ac:dyDescent="0.25">
      <c r="A158" s="153" t="s">
        <v>2136</v>
      </c>
      <c r="B158" s="663"/>
      <c r="C158" s="676"/>
      <c r="D158" s="660"/>
      <c r="E158" s="660"/>
      <c r="F158" s="660"/>
    </row>
    <row r="159" spans="1:6" s="33" customFormat="1" x14ac:dyDescent="0.25">
      <c r="A159" s="153" t="s">
        <v>2612</v>
      </c>
      <c r="B159" s="663"/>
      <c r="C159" s="676"/>
      <c r="D159" s="660"/>
      <c r="E159" s="660"/>
      <c r="F159" s="660"/>
    </row>
    <row r="160" spans="1:6" s="33" customFormat="1" x14ac:dyDescent="0.25">
      <c r="A160" s="153" t="s">
        <v>2613</v>
      </c>
      <c r="B160" s="663" t="s">
        <v>2211</v>
      </c>
      <c r="C160" s="676"/>
      <c r="D160" s="660"/>
      <c r="E160" s="660"/>
      <c r="F160" s="660"/>
    </row>
    <row r="161" spans="1:6" s="33" customFormat="1" x14ac:dyDescent="0.25">
      <c r="A161" s="153" t="s">
        <v>748</v>
      </c>
      <c r="B161" s="663"/>
      <c r="C161" s="676"/>
      <c r="D161" s="660"/>
      <c r="E161" s="660"/>
      <c r="F161" s="660"/>
    </row>
    <row r="162" spans="1:6" s="33" customFormat="1" x14ac:dyDescent="0.25">
      <c r="A162" s="153" t="s">
        <v>1332</v>
      </c>
      <c r="B162" s="663"/>
      <c r="C162" s="676"/>
      <c r="D162" s="660"/>
      <c r="E162" s="660"/>
      <c r="F162" s="660"/>
    </row>
    <row r="163" spans="1:6" s="33" customFormat="1" x14ac:dyDescent="0.25">
      <c r="A163" s="153" t="s">
        <v>2618</v>
      </c>
      <c r="B163" s="663"/>
      <c r="C163" s="676"/>
      <c r="D163" s="660"/>
      <c r="E163" s="660"/>
      <c r="F163" s="660"/>
    </row>
    <row r="164" spans="1:6" x14ac:dyDescent="0.25">
      <c r="A164" s="153" t="s">
        <v>1416</v>
      </c>
    </row>
    <row r="165" spans="1:6" x14ac:dyDescent="0.25">
      <c r="A165" s="153" t="s">
        <v>2962</v>
      </c>
    </row>
    <row r="166" spans="1:6" ht="15.6" x14ac:dyDescent="0.25">
      <c r="A166" s="199"/>
    </row>
    <row r="167" spans="1:6" x14ac:dyDescent="0.25">
      <c r="A167" s="25" t="s">
        <v>669</v>
      </c>
    </row>
    <row r="168" spans="1:6" x14ac:dyDescent="0.25">
      <c r="A168" s="153" t="s">
        <v>672</v>
      </c>
      <c r="B168" s="663" t="s">
        <v>2967</v>
      </c>
    </row>
    <row r="169" spans="1:6" x14ac:dyDescent="0.25">
      <c r="A169" s="153" t="s">
        <v>2492</v>
      </c>
    </row>
    <row r="170" spans="1:6" x14ac:dyDescent="0.25">
      <c r="A170" s="153"/>
    </row>
    <row r="171" spans="1:6" ht="13.8" x14ac:dyDescent="0.25">
      <c r="A171" s="625" t="s">
        <v>1740</v>
      </c>
    </row>
    <row r="172" spans="1:6" x14ac:dyDescent="0.25">
      <c r="A172" s="140" t="s">
        <v>1295</v>
      </c>
    </row>
    <row r="173" spans="1:6" x14ac:dyDescent="0.25">
      <c r="A173" s="140" t="s">
        <v>1623</v>
      </c>
    </row>
    <row r="174" spans="1:6" x14ac:dyDescent="0.25">
      <c r="A174" s="140" t="s">
        <v>1421</v>
      </c>
    </row>
    <row r="175" spans="1:6" x14ac:dyDescent="0.25">
      <c r="A175" s="140" t="s">
        <v>2088</v>
      </c>
    </row>
    <row r="176" spans="1:6" x14ac:dyDescent="0.25">
      <c r="A176" s="140" t="s">
        <v>2032</v>
      </c>
    </row>
    <row r="177" spans="1:40" x14ac:dyDescent="0.25">
      <c r="A177" s="140" t="s">
        <v>1648</v>
      </c>
    </row>
    <row r="178" spans="1:40" ht="29.55" customHeight="1" x14ac:dyDescent="0.25">
      <c r="A178" s="140" t="s">
        <v>2963</v>
      </c>
      <c r="B178" s="663" t="s">
        <v>2964</v>
      </c>
    </row>
    <row r="179" spans="1:40" x14ac:dyDescent="0.25">
      <c r="A179" s="140" t="s">
        <v>1294</v>
      </c>
    </row>
    <row r="180" spans="1:40" x14ac:dyDescent="0.25">
      <c r="A180" s="140" t="s">
        <v>1343</v>
      </c>
    </row>
    <row r="181" spans="1:40" x14ac:dyDescent="0.25">
      <c r="A181" s="140" t="s">
        <v>1363</v>
      </c>
    </row>
    <row r="182" spans="1:40" x14ac:dyDescent="0.25">
      <c r="A182" s="140" t="s">
        <v>1356</v>
      </c>
    </row>
    <row r="183" spans="1:40" s="137" customFormat="1" x14ac:dyDescent="0.25">
      <c r="A183" s="141" t="s">
        <v>1742</v>
      </c>
      <c r="B183" s="669"/>
      <c r="C183" s="677"/>
      <c r="D183" s="661"/>
      <c r="E183" s="661"/>
      <c r="F183" s="661"/>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row>
    <row r="184" spans="1:40" s="136" customFormat="1" x14ac:dyDescent="0.25">
      <c r="A184" s="141" t="s">
        <v>1390</v>
      </c>
      <c r="B184" s="669" t="s">
        <v>2089</v>
      </c>
      <c r="C184" s="677"/>
      <c r="D184" s="661"/>
      <c r="E184" s="661"/>
      <c r="F184" s="661"/>
    </row>
    <row r="185" spans="1:40" s="136" customFormat="1" ht="26.4" x14ac:dyDescent="0.2">
      <c r="A185" s="140" t="s">
        <v>2164</v>
      </c>
      <c r="B185" s="664" t="s">
        <v>2089</v>
      </c>
      <c r="C185" s="677"/>
      <c r="D185" s="661"/>
      <c r="E185" s="661"/>
      <c r="F185" s="661"/>
    </row>
    <row r="186" spans="1:40" s="138" customFormat="1" x14ac:dyDescent="0.25">
      <c r="A186" s="149" t="s">
        <v>1748</v>
      </c>
      <c r="B186" s="664"/>
      <c r="C186" s="673"/>
      <c r="D186" s="658"/>
      <c r="E186" s="658"/>
      <c r="F186" s="658"/>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row>
    <row r="187" spans="1:40" s="138" customFormat="1" x14ac:dyDescent="0.25">
      <c r="A187" s="149" t="s">
        <v>1355</v>
      </c>
      <c r="B187" s="664"/>
      <c r="C187" s="673"/>
      <c r="D187" s="658"/>
      <c r="E187" s="658"/>
      <c r="F187" s="658"/>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row>
    <row r="188" spans="1:40" s="43" customFormat="1" x14ac:dyDescent="0.25">
      <c r="A188" s="149" t="s">
        <v>1747</v>
      </c>
      <c r="B188" s="664"/>
      <c r="C188" s="673"/>
      <c r="D188" s="658"/>
      <c r="E188" s="658"/>
      <c r="F188" s="658"/>
    </row>
    <row r="189" spans="1:40" s="43" customFormat="1" x14ac:dyDescent="0.25">
      <c r="A189" s="149" t="s">
        <v>2527</v>
      </c>
      <c r="B189" s="664"/>
      <c r="C189" s="673"/>
      <c r="D189" s="658"/>
      <c r="E189" s="658"/>
      <c r="F189" s="658"/>
    </row>
    <row r="190" spans="1:40" x14ac:dyDescent="0.25">
      <c r="A190" s="153"/>
    </row>
    <row r="191" spans="1:40" ht="15.6" x14ac:dyDescent="0.25">
      <c r="A191" s="199" t="s">
        <v>1738</v>
      </c>
    </row>
    <row r="192" spans="1:40" x14ac:dyDescent="0.25">
      <c r="A192" s="153" t="s">
        <v>944</v>
      </c>
    </row>
    <row r="193" spans="1:41" x14ac:dyDescent="0.25">
      <c r="A193" s="153" t="s">
        <v>1479</v>
      </c>
    </row>
    <row r="194" spans="1:41" x14ac:dyDescent="0.25">
      <c r="A194" s="153" t="s">
        <v>2090</v>
      </c>
      <c r="B194" s="46"/>
    </row>
    <row r="195" spans="1:41" x14ac:dyDescent="0.25">
      <c r="A195" s="153" t="s">
        <v>1401</v>
      </c>
    </row>
    <row r="196" spans="1:41" x14ac:dyDescent="0.25">
      <c r="A196" s="203" t="s">
        <v>1151</v>
      </c>
    </row>
    <row r="197" spans="1:41" s="138" customFormat="1" x14ac:dyDescent="0.25">
      <c r="A197" s="153" t="s">
        <v>2122</v>
      </c>
      <c r="B197" s="664"/>
      <c r="C197" s="673"/>
      <c r="D197" s="658"/>
      <c r="E197" s="658"/>
      <c r="F197" s="658"/>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row>
    <row r="198" spans="1:41" x14ac:dyDescent="0.25">
      <c r="A198" s="153" t="s">
        <v>1379</v>
      </c>
    </row>
    <row r="199" spans="1:41" x14ac:dyDescent="0.25">
      <c r="A199" s="153" t="s">
        <v>1388</v>
      </c>
    </row>
    <row r="200" spans="1:41" x14ac:dyDescent="0.25">
      <c r="A200" s="153" t="s">
        <v>2615</v>
      </c>
    </row>
    <row r="201" spans="1:41" x14ac:dyDescent="0.25">
      <c r="A201" s="153" t="s">
        <v>2619</v>
      </c>
    </row>
    <row r="202" spans="1:41" x14ac:dyDescent="0.25">
      <c r="A202" s="153" t="s">
        <v>2623</v>
      </c>
    </row>
    <row r="203" spans="1:41" x14ac:dyDescent="0.25">
      <c r="A203" s="140" t="s">
        <v>1380</v>
      </c>
    </row>
    <row r="204" spans="1:41" x14ac:dyDescent="0.25">
      <c r="A204" s="140" t="s">
        <v>1400</v>
      </c>
    </row>
    <row r="205" spans="1:41" x14ac:dyDescent="0.25">
      <c r="A205" s="140" t="s">
        <v>1878</v>
      </c>
    </row>
    <row r="206" spans="1:41" x14ac:dyDescent="0.25">
      <c r="A206" s="140" t="s">
        <v>2620</v>
      </c>
    </row>
    <row r="207" spans="1:41" x14ac:dyDescent="0.25">
      <c r="A207" s="140" t="s">
        <v>2621</v>
      </c>
    </row>
    <row r="208" spans="1:41" x14ac:dyDescent="0.25">
      <c r="A208" s="140" t="s">
        <v>1879</v>
      </c>
    </row>
    <row r="209" spans="1:1" x14ac:dyDescent="0.25">
      <c r="A209" s="140" t="s">
        <v>1886</v>
      </c>
    </row>
    <row r="210" spans="1:1" x14ac:dyDescent="0.25">
      <c r="A210" s="140" t="s">
        <v>1887</v>
      </c>
    </row>
    <row r="211" spans="1:1" x14ac:dyDescent="0.25">
      <c r="A211" s="140" t="s">
        <v>1888</v>
      </c>
    </row>
    <row r="212" spans="1:1" x14ac:dyDescent="0.25">
      <c r="A212" s="140" t="s">
        <v>2626</v>
      </c>
    </row>
    <row r="213" spans="1:1" x14ac:dyDescent="0.25">
      <c r="A213" s="153"/>
    </row>
    <row r="214" spans="1:1" ht="15.6" x14ac:dyDescent="0.25">
      <c r="A214" s="624" t="s">
        <v>607</v>
      </c>
    </row>
    <row r="215" spans="1:1" x14ac:dyDescent="0.25">
      <c r="A215" s="153" t="s">
        <v>608</v>
      </c>
    </row>
    <row r="216" spans="1:1" x14ac:dyDescent="0.25">
      <c r="A216" s="153" t="s">
        <v>747</v>
      </c>
    </row>
    <row r="217" spans="1:1" x14ac:dyDescent="0.25">
      <c r="A217" s="153"/>
    </row>
    <row r="218" spans="1:1" ht="15.6" x14ac:dyDescent="0.25">
      <c r="A218" s="624" t="s">
        <v>1739</v>
      </c>
    </row>
    <row r="219" spans="1:1" x14ac:dyDescent="0.25">
      <c r="A219" s="153" t="s">
        <v>2143</v>
      </c>
    </row>
    <row r="220" spans="1:1" x14ac:dyDescent="0.25">
      <c r="A220" s="153" t="s">
        <v>2965</v>
      </c>
    </row>
    <row r="221" spans="1:1" x14ac:dyDescent="0.25">
      <c r="A221" s="140" t="s">
        <v>2054</v>
      </c>
    </row>
    <row r="222" spans="1:1" x14ac:dyDescent="0.25">
      <c r="A222" s="140" t="s">
        <v>2055</v>
      </c>
    </row>
    <row r="223" spans="1:1" x14ac:dyDescent="0.25">
      <c r="A223" s="140" t="s">
        <v>2056</v>
      </c>
    </row>
    <row r="224" spans="1:1" ht="26.4" x14ac:dyDescent="0.25">
      <c r="A224" s="153" t="s">
        <v>2057</v>
      </c>
    </row>
    <row r="225" spans="1:40" ht="26.4" x14ac:dyDescent="0.25">
      <c r="A225" s="140" t="s">
        <v>2058</v>
      </c>
    </row>
    <row r="226" spans="1:40" x14ac:dyDescent="0.25">
      <c r="A226" s="140" t="s">
        <v>1362</v>
      </c>
    </row>
    <row r="227" spans="1:40" x14ac:dyDescent="0.25">
      <c r="A227" s="140" t="s">
        <v>2059</v>
      </c>
    </row>
    <row r="228" spans="1:40" x14ac:dyDescent="0.25">
      <c r="A228" s="140" t="s">
        <v>2060</v>
      </c>
    </row>
    <row r="229" spans="1:40" x14ac:dyDescent="0.25">
      <c r="A229" s="140" t="s">
        <v>2352</v>
      </c>
      <c r="B229" s="663" t="s">
        <v>2376</v>
      </c>
    </row>
    <row r="230" spans="1:40" x14ac:dyDescent="0.25">
      <c r="A230" s="140"/>
    </row>
    <row r="231" spans="1:40" ht="13.8" x14ac:dyDescent="0.25">
      <c r="A231" s="625" t="s">
        <v>1741</v>
      </c>
    </row>
    <row r="232" spans="1:40" x14ac:dyDescent="0.25">
      <c r="A232" s="153" t="s">
        <v>2063</v>
      </c>
    </row>
    <row r="233" spans="1:40" s="138" customFormat="1" ht="15" customHeight="1" x14ac:dyDescent="0.25">
      <c r="A233" s="153" t="s">
        <v>2064</v>
      </c>
      <c r="B233" s="664"/>
      <c r="C233" s="673"/>
      <c r="D233" s="658"/>
      <c r="E233" s="658"/>
      <c r="F233" s="658"/>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row>
    <row r="234" spans="1:40" x14ac:dyDescent="0.25">
      <c r="A234" s="153" t="s">
        <v>620</v>
      </c>
    </row>
    <row r="235" spans="1:40" s="138" customFormat="1" x14ac:dyDescent="0.25">
      <c r="A235" s="140" t="s">
        <v>2066</v>
      </c>
      <c r="B235" s="664"/>
      <c r="C235" s="673"/>
      <c r="D235" s="658"/>
      <c r="E235" s="658"/>
      <c r="F235" s="658"/>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row>
    <row r="236" spans="1:40" s="139" customFormat="1" ht="24.45" customHeight="1" thickBot="1" x14ac:dyDescent="0.3">
      <c r="A236" s="140" t="s">
        <v>2067</v>
      </c>
      <c r="B236" s="664"/>
      <c r="C236" s="673"/>
      <c r="D236" s="658"/>
      <c r="E236" s="658"/>
      <c r="F236" s="658"/>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row>
    <row r="237" spans="1:40" x14ac:dyDescent="0.25">
      <c r="A237" s="140" t="s">
        <v>1869</v>
      </c>
    </row>
    <row r="238" spans="1:40" x14ac:dyDescent="0.25">
      <c r="A238" s="140" t="s">
        <v>2062</v>
      </c>
    </row>
    <row r="239" spans="1:40" x14ac:dyDescent="0.25">
      <c r="A239" s="140" t="s">
        <v>2061</v>
      </c>
    </row>
    <row r="240" spans="1:40" x14ac:dyDescent="0.25">
      <c r="A240" s="140" t="s">
        <v>2622</v>
      </c>
    </row>
    <row r="244" spans="1:40" s="138" customFormat="1" x14ac:dyDescent="0.25">
      <c r="B244" s="664"/>
      <c r="C244" s="673"/>
      <c r="D244" s="658"/>
      <c r="E244" s="658"/>
      <c r="F244" s="658"/>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row>
    <row r="247" spans="1:40" s="43" customFormat="1" ht="18.75" customHeight="1" x14ac:dyDescent="0.25">
      <c r="A247" s="138"/>
      <c r="B247" s="664"/>
      <c r="C247" s="673"/>
      <c r="D247" s="658"/>
      <c r="E247" s="658"/>
      <c r="F247" s="658"/>
    </row>
  </sheetData>
  <phoneticPr fontId="3" type="noConversion"/>
  <hyperlinks>
    <hyperlink ref="A129" r:id="rId1" display="https://www.kanta.fi/jarjestelmakehittajat/vanhojen-potilasasiakirjojen-arkistoinnin-tekniset-vaatimukset" xr:uid="{5372F504-FC94-4B13-A27A-5AE1401CC1E8}"/>
    <hyperlink ref="A143" r:id="rId2" xr:uid="{3AA95FFC-0A1B-4C37-8F70-21844D27EF02}"/>
    <hyperlink ref="A215" r:id="rId3" xr:uid="{5AB33015-4E94-4D17-BE34-AA0B2BEFFE81}"/>
    <hyperlink ref="A216" r:id="rId4" display="Yhteistestaus ilmoittautumislomake (vaihe1 ja sth)" xr:uid="{17E10460-8795-4C66-95D9-4B3D636C7118}"/>
    <hyperlink ref="A8" r:id="rId5" xr:uid="{DF0406AB-02E8-4F76-B58D-7B075F7A127B}"/>
    <hyperlink ref="A10" r:id="rId6" xr:uid="{FB2E51BA-FD25-4718-95B6-47AF930B3F9C}"/>
    <hyperlink ref="A42" r:id="rId7" xr:uid="{2EB8F9F3-14A5-4BAB-A0CC-4DC9A6652A23}"/>
    <hyperlink ref="A114" r:id="rId8" xr:uid="{F1783021-DE93-4A9B-942F-84FD3A4BAF21}"/>
    <hyperlink ref="A121" r:id="rId9" xr:uid="{C6FFD6D9-AE31-442F-B329-048F49951449}"/>
    <hyperlink ref="A45" r:id="rId10" xr:uid="{6BA89F5E-EDEE-4FD9-8D53-C32BC8689464}"/>
    <hyperlink ref="A115" r:id="rId11" xr:uid="{448A7BD4-2BEA-4B6E-85B3-B97A5C7EF11C}"/>
    <hyperlink ref="A46" r:id="rId12" xr:uid="{4EF3C682-AFF7-4F51-BDEB-D10DC16EC006}"/>
    <hyperlink ref="A116" r:id="rId13" xr:uid="{BF607F46-9BE2-4AFF-99AD-FF57F474D391}"/>
    <hyperlink ref="A120" r:id="rId14" xr:uid="{04357E36-CBF5-4606-8638-74673116868C}"/>
    <hyperlink ref="A48" r:id="rId15" xr:uid="{975840F2-4522-419D-BCF5-ABF9760D5249}"/>
    <hyperlink ref="A117" r:id="rId16" xr:uid="{E3976D4A-F884-4D83-AC0D-9DC8AC1DEDCE}"/>
    <hyperlink ref="A219" r:id="rId17" display="ISO/HL7 10781 EHR-System Functional Model, R1.1" xr:uid="{6EF4D31C-BBDD-4C7B-8719-5C56BD2100DA}"/>
    <hyperlink ref="A47" r:id="rId18" xr:uid="{605631E9-6881-4FCD-A1C2-08C3D7201954}"/>
    <hyperlink ref="A234" r:id="rId19" xr:uid="{E3D439AB-35D3-4DF4-96E3-07FB2C298BCF}"/>
    <hyperlink ref="A157" r:id="rId20" xr:uid="{FAEE697C-1480-4A3D-9DCC-DC31A8F21906}"/>
    <hyperlink ref="A152" r:id="rId21" xr:uid="{3D84472D-E59D-4839-ACCD-6E5D1507F969}"/>
    <hyperlink ref="A158" r:id="rId22" xr:uid="{1513022B-C6C2-4110-9E3C-A53CB4628459}"/>
    <hyperlink ref="A122" r:id="rId23" xr:uid="{46161BC6-5CF9-4103-8202-7CA185803F6B}"/>
    <hyperlink ref="A112" r:id="rId24" xr:uid="{36B69F6F-D377-4079-AB3B-98BA91D14164}"/>
    <hyperlink ref="A159" r:id="rId25" xr:uid="{3C3B8947-BC6B-4DFD-B8CC-ECB268354F98}"/>
    <hyperlink ref="A168" r:id="rId26" xr:uid="{CF7803FA-3582-4C62-AAAD-E065533BE2C9}"/>
    <hyperlink ref="A124" r:id="rId27" xr:uid="{9040047B-213F-4509-A271-489F4F37BE79}"/>
    <hyperlink ref="A125" r:id="rId28" xr:uid="{F30A64B3-210F-4E04-B95A-8A606B6F3C6B}"/>
    <hyperlink ref="A130" r:id="rId29" display="http://www.apotti.fi/wp-content/uploads/2016/02/Liite-35.xlsx" xr:uid="{FB0A2578-74DE-4773-AFF2-D05A1BBB4754}"/>
    <hyperlink ref="A131" r:id="rId30" xr:uid="{F4378FF7-1EBD-4766-AFA2-6C565F5BC576}"/>
    <hyperlink ref="A113" r:id="rId31" display="Liite 1 Merkintöjen tietosisältö ja kuvailutiedot v1.9 17.6.2016" xr:uid="{511768A1-B671-4D1B-BE6D-CE436C0218BD}"/>
    <hyperlink ref="A151" r:id="rId32" display="Sosiaalihuollon asiakastiedon arkiston määrittelyt" xr:uid="{218EC3B6-8AB7-4867-B36F-04AC8D22BC52}"/>
    <hyperlink ref="A110" r:id="rId33" xr:uid="{94A048B3-CD0D-4D06-8D70-82B921815597}"/>
    <hyperlink ref="A43" r:id="rId34" xr:uid="{C1E6BC34-D079-438A-8DDC-98252024426E}"/>
    <hyperlink ref="A7" r:id="rId35" display="Laki sähköisestä lääkemääräyksestä 2.2.2007/61 (mukana uudistuksia 703/2024 laista)" xr:uid="{54FA6CDC-B7BC-4538-A050-948BE1597C31}"/>
    <hyperlink ref="A126" r:id="rId36" display="Sähköisen ajanvarauksen määrittelyt" xr:uid="{6363626F-A3C4-4E56-8684-81AE46FC6B80}"/>
    <hyperlink ref="A127" r:id="rId37" xr:uid="{A61C3B73-52FD-4E79-BCE5-96689BC57C17}"/>
    <hyperlink ref="A161" r:id="rId38" display="Tekniset asiakirjarakenteeet (Sosmeta)" xr:uid="{D0794150-1CCB-4154-B5B2-A1B1EB7A62FA}"/>
    <hyperlink ref="A232" r:id="rId39" display="Duodecim-seuran Käypä hoito suositukset" xr:uid="{3354D5BE-CC89-4B89-ABD6-15A7A8029503}"/>
    <hyperlink ref="A128" r:id="rId40" xr:uid="{CEFBB766-E457-4EB4-8ADA-DEA855DB7360}"/>
    <hyperlink ref="A13" r:id="rId41" display="Työterveyshuoltolaki" xr:uid="{C7E96175-88F6-4E4E-868C-1DD9D64AB385}"/>
    <hyperlink ref="A6" r:id="rId42" display="Laki sosiaali- ja terveydenhuollon asiakastietojen sähköisestä käsittelystä 784/2021 (vanha asiakastietolaki)" xr:uid="{D544CDE5-5640-4B06-A077-63E15DE565DD}"/>
    <hyperlink ref="A11" r:id="rId43" xr:uid="{CCD2A8DD-EE38-482D-AFAC-A952B87493F0}"/>
    <hyperlink ref="A12" r:id="rId44" display="https://www.finlex.fi/fi/laki/ajantasa/2000/20000812" xr:uid="{87A0FE7F-7492-4393-B633-D6E5831E1A59}"/>
    <hyperlink ref="A14" r:id="rId45" xr:uid="{1FB39EB9-3DC7-4E7E-811E-5586CF3790C3}"/>
    <hyperlink ref="A15" r:id="rId46" xr:uid="{90E7ED0F-26F5-4D69-B861-94764C554A9B}"/>
    <hyperlink ref="A16" r:id="rId47" xr:uid="{C0585833-29C1-4A52-AF5B-59DE2C9E54CD}"/>
    <hyperlink ref="A17" r:id="rId48" xr:uid="{89FD4413-CABE-4FC5-9253-D7F3148A4671}"/>
    <hyperlink ref="A18" r:id="rId49" xr:uid="{A18DB28D-0EAA-4C96-87D0-D64298D176FA}"/>
    <hyperlink ref="A111" r:id="rId50" display="Potilastiedon kirjaamisen yleisopas 5.0" xr:uid="{99E04D8E-1197-46B3-A716-716C69BC35ED}"/>
    <hyperlink ref="A58" r:id="rId51" xr:uid="{2DBD1A26-DFE5-4C79-B010-28E086B065F9}"/>
    <hyperlink ref="A192" r:id="rId52" xr:uid="{4D60D5EE-1D69-46A7-B1F0-6B28BE7725E4}"/>
    <hyperlink ref="A145" r:id="rId53" xr:uid="{54AE632A-3FED-4045-8138-A7A3A3F40AC2}"/>
    <hyperlink ref="A146" r:id="rId54" xr:uid="{53ABF7BD-139C-4B3E-8B3F-6610871A3F37}"/>
    <hyperlink ref="A147" r:id="rId55" xr:uid="{A95E893D-89D3-4126-9CB7-34E283446C5B}"/>
    <hyperlink ref="A153" r:id="rId56" xr:uid="{5EF551D5-DBC8-4A02-B3A1-7E49A81DBD7C}"/>
    <hyperlink ref="A20" r:id="rId57" xr:uid="{C19D04BF-88E4-4A8E-BA3A-F4516894CA3A}"/>
    <hyperlink ref="A21" r:id="rId58" xr:uid="{39ABCF53-4721-4EFF-93F5-7A57B952B51F}"/>
    <hyperlink ref="A64" r:id="rId59" display="Reseptin määrittelyt (Reseptin määrittelyjen etusivu)" xr:uid="{D830D0E2-B3B8-4797-8357-1A0490AAF127}"/>
    <hyperlink ref="A100" r:id="rId60" xr:uid="{AD08CE9B-D4C4-4814-A6CF-34A6FB52C463}"/>
    <hyperlink ref="A99" r:id="rId61" xr:uid="{9CA64478-0604-48A4-9555-16A8F1A36849}"/>
    <hyperlink ref="A91" r:id="rId62" display="Rajat ylittävän resepti Apteekkijärjestelmävaatimukset (määrittelyiden etusivu)" xr:uid="{44AA7811-B683-4956-B2BC-C3C7B3F9CE5B}"/>
    <hyperlink ref="A101" r:id="rId63" xr:uid="{B56DE5BA-87CB-4FC6-B935-438C71A19627}"/>
    <hyperlink ref="A193" r:id="rId64" xr:uid="{7266CD00-CB1E-4523-9320-1152184BE9A5}"/>
    <hyperlink ref="A54" r:id="rId65" xr:uid="{136BF3E7-5BCA-4013-ABA0-2F3EF0984E4C}"/>
    <hyperlink ref="A148" r:id="rId66" xr:uid="{79E9EACA-9A30-4B62-A42D-22FF02352429}"/>
    <hyperlink ref="A102" r:id="rId67" display="Lääkehoidon tiedonhallinnan kokonaisarkkitehtuurin esiselvitys (kokonaisarkkitehtuurin päivitys työn alla)" xr:uid="{0595E960-2692-445C-83BE-348A20253E2A}"/>
    <hyperlink ref="A138" r:id="rId68" xr:uid="{68516922-CEBE-42BD-94B6-23371499B8DE}"/>
    <hyperlink ref="A139" r:id="rId69" display="Tiedonhallintapalvelun vaatimukset v.1.4. (vaatimuslista)" xr:uid="{89A6AC91-BFE5-40E6-BB8D-E3DAA990BD4E}"/>
    <hyperlink ref="A30" r:id="rId70" xr:uid="{AFF1CA70-3B48-450D-9E3D-22DC6FD5267A}"/>
    <hyperlink ref="A155" r:id="rId71" xr:uid="{BB619805-D066-47DA-9766-0E0FBFB01A44}"/>
    <hyperlink ref="A156" r:id="rId72" xr:uid="{F33EAB0E-31F4-41F2-AD91-FFC52891E138}"/>
    <hyperlink ref="A103" r:id="rId73" xr:uid="{CE95250E-9216-493B-A389-137130DED6ED}"/>
    <hyperlink ref="A55" r:id="rId74" xr:uid="{C3BCCF45-4F54-4F2B-BD49-E94D48256164}"/>
    <hyperlink ref="A196" r:id="rId75" xr:uid="{EE0842E1-A0CF-4833-B759-4BA87198B369}"/>
    <hyperlink ref="A177" r:id="rId76" xr:uid="{36A42C83-69FD-46B0-B6EB-BF0E6B2E5B5E}"/>
    <hyperlink ref="A123" r:id="rId77" xr:uid="{A51107CB-5E62-40AA-9730-4DDA1B53EB1E}"/>
    <hyperlink ref="A175" r:id="rId78" xr:uid="{D263C168-CC41-4B67-B4D3-031EB1C535B1}"/>
    <hyperlink ref="A162" r:id="rId79" xr:uid="{1BDEC68B-4A79-4936-85A2-E76F4DAE5DE1}"/>
    <hyperlink ref="A180" r:id="rId80" xr:uid="{6DF38B85-5943-4793-A490-B3E7E99E18F9}"/>
    <hyperlink ref="A87" r:id="rId81" display="Lääkitys/Tietosisältö - Lääkemääräys" xr:uid="{9F22F78A-213C-4143-B769-63518E118B1C}"/>
    <hyperlink ref="A104" r:id="rId82" xr:uid="{759819B1-C064-4BE9-80F8-B751F21073DB}"/>
    <hyperlink ref="A98" r:id="rId83" display="Reseptikeskukseeen tallennttavien asiakirjojen määrittelyiden versiointikäytännöt 2.1" xr:uid="{8D34A67F-AE9C-4746-B084-0222D223DB66}"/>
    <hyperlink ref="A22" r:id="rId84" xr:uid="{B3063376-E876-4E0B-A4AC-C746A7EDB2EF}"/>
    <hyperlink ref="A163" r:id="rId85" xr:uid="{0856281C-65CF-44C1-9F57-0F748558D064}"/>
    <hyperlink ref="A238" r:id="rId86" xr:uid="{4C9F87AC-F164-426B-8E8B-FFCC1AAFFDCB}"/>
    <hyperlink ref="A228" r:id="rId87" display=" HL7 FHIR Safety (TV20)" xr:uid="{10FA7267-B4AF-4187-B438-35A0E12AF7A6}"/>
    <hyperlink ref="A225" r:id="rId88" display="ISO/IEC 27701:2019, 6.1" xr:uid="{BA4F7750-01F8-45C6-AAFB-34266EFEC3A6}"/>
    <hyperlink ref="A226" r:id="rId89" xr:uid="{F6D33404-FEDF-41DC-89E5-4F341D002FCC}"/>
    <hyperlink ref="A181" r:id="rId90" xr:uid="{4E9F7922-2CD6-49DD-A723-C3F50FD9545C}"/>
    <hyperlink ref="A224" r:id="rId91" display="ISO/IEC 27001: 2013, 7.5.1 " xr:uid="{231916AF-64EC-4BF4-BCFE-D87042A94776}"/>
    <hyperlink ref="A223" r:id="rId92" display="ISO/TS 82304" xr:uid="{DD4F7D4A-B9A4-45E1-923D-80D9C00448D0}"/>
    <hyperlink ref="A239" r:id="rId93" display="OWASP" xr:uid="{968E31A2-A724-402C-B491-7A92A95A515E}"/>
    <hyperlink ref="A182" r:id="rId94" xr:uid="{99DCA025-8013-403F-9DDC-E495187CED92}"/>
    <hyperlink ref="A221" r:id="rId95" display="ISO-18308 " xr:uid="{65810A5C-CB97-4925-943E-AD065C39F293}"/>
    <hyperlink ref="A183" r:id="rId96" xr:uid="{9F2F4F81-72F1-4F39-B9DA-B3E9B532AE40}"/>
    <hyperlink ref="A32" r:id="rId97" xr:uid="{F6C61A4E-C87A-4576-8EF2-C1C75C679FE0}"/>
    <hyperlink ref="A227" r:id="rId98" display="HL7 cMHAFF" xr:uid="{0CE12163-F890-4D9E-AFF5-91ADBFFA1762}"/>
    <hyperlink ref="A222" r:id="rId99" display="IEC 82304-1:2016" xr:uid="{B1AB1620-8338-4B9D-AA5B-9D2F40B9A999}"/>
    <hyperlink ref="A23" r:id="rId100" xr:uid="{FD3FA456-596D-41A8-BF84-2AF94610CF32}"/>
    <hyperlink ref="A24" r:id="rId101" xr:uid="{C1501D50-15E2-4058-91E4-C78A6AA78654}"/>
    <hyperlink ref="A25" r:id="rId102" xr:uid="{AA1CECD0-AD02-4573-BC65-A0FC7AC0DB78}"/>
    <hyperlink ref="A198" r:id="rId103" xr:uid="{27AC0624-766D-4037-9CB7-B3FD751CA1A8}"/>
    <hyperlink ref="A203" r:id="rId104" xr:uid="{B8078629-5068-4DE3-ABA5-EC3D4E033AE8}"/>
    <hyperlink ref="A154" r:id="rId105" xr:uid="{242A8140-A547-4492-BFAF-383C9B4E7CF0}"/>
    <hyperlink ref="A49" r:id="rId106" xr:uid="{7F3DCD1A-5AE5-4FC5-99EC-ECDBA2900F83}"/>
    <hyperlink ref="A199" r:id="rId107" xr:uid="{2C1590D4-F200-4BAD-82A9-99979799EAAC}"/>
    <hyperlink ref="A105" r:id="rId108" display="Valvira: Ammattioikeuden rajoitustiedot" xr:uid="{23769DBA-EC9C-4D96-8C62-13FF81A18921}"/>
    <hyperlink ref="A179" r:id="rId109" xr:uid="{C31FC8C7-A4F1-4365-9268-64F68A543862}"/>
    <hyperlink ref="A194" r:id="rId110" xr:uid="{93C37675-439F-4A69-9070-F23B6C53A165}"/>
    <hyperlink ref="A184" r:id="rId111" location="FinnishPHRVitalSignsBaseprofile2" xr:uid="{AA7D8D74-8FB4-4A17-B300-7A4D4CAFA21E}"/>
    <hyperlink ref="A5" r:id="rId112" location="Pidm45053757731440" display="Laki sosiaali- ja terveydenhuollon asiakastietojen käsittelystä 703/2023" xr:uid="{70E0B9AA-B050-4BBE-958E-29331ED6085A}"/>
    <hyperlink ref="A27" r:id="rId113" xr:uid="{6AC03E68-8745-4D10-9AC3-8261764BA60A}"/>
    <hyperlink ref="A204" r:id="rId114" xr:uid="{4C948140-9FA8-46EB-BFA7-662DBC8EF9A5}"/>
    <hyperlink ref="A195" r:id="rId115" xr:uid="{B15E4CE6-34D6-46AD-AC5A-7B16467A7F4C}"/>
    <hyperlink ref="A52" r:id="rId116" display="Termeta " xr:uid="{3906F4D9-2A65-4CB8-8BD9-14B64CA09EB0}"/>
    <hyperlink ref="A164" r:id="rId117" xr:uid="{1BBFB541-8D01-4DCD-9C3C-F793E06E655B}"/>
    <hyperlink ref="A29" r:id="rId118" xr:uid="{6200A03B-D712-4D67-9CEA-AB534CF1A217}"/>
    <hyperlink ref="A176" r:id="rId119" display="Finnish PHR Implementation Guide Home Paige" xr:uid="{222E0814-FCEF-4E71-9CA8-362BD7D0D848}"/>
    <hyperlink ref="A28" r:id="rId120" xr:uid="{346ED766-4C22-46DD-868B-05AB2A339250}"/>
    <hyperlink ref="A172" r:id="rId121" location="Rajapinnat" xr:uid="{36FEE672-75DE-4FB0-B5EE-CF14D3523B9E}"/>
    <hyperlink ref="A174" r:id="rId122" location="Tietosisalto_kohtaiset_maarittelyt" xr:uid="{FC837C21-0E21-4678-B9B4-286714F7BB36}"/>
    <hyperlink ref="A186" r:id="rId123" xr:uid="{40E1853A-805A-4FBD-9913-B0025E605814}"/>
    <hyperlink ref="A187" r:id="rId124" xr:uid="{BF107787-C728-40D3-8F6F-6B1352DB015F}"/>
    <hyperlink ref="A235" r:id="rId125" display="ORCHA UK" xr:uid="{499A30D4-507A-4CE5-9270-269A6C15B406}"/>
    <hyperlink ref="A236" r:id="rId126" xr:uid="{AF730771-79FC-4223-9C2E-7BC29DA47EDF}"/>
    <hyperlink ref="A26" r:id="rId127" xr:uid="{33E9C9D5-BD0C-42D5-A53C-844DDF93FA12}"/>
    <hyperlink ref="A233" r:id="rId128" display="Draft code of conduct on privacy for mobile health applications " xr:uid="{D20DBE67-76D2-41C4-90B7-F7BB321BA03F}"/>
    <hyperlink ref="A173" r:id="rId129" xr:uid="{9E74866B-8023-4CE9-830C-F901052B06AC}"/>
    <hyperlink ref="A178" r:id="rId130" xr:uid="{F1E14C50-A41C-4A96-AB9F-092C01B55695}"/>
    <hyperlink ref="A53" r:id="rId131" xr:uid="{3A31D4F3-7F14-43DB-AEB5-5B3FF82D4BCF}"/>
    <hyperlink ref="A197" r:id="rId132" xr:uid="{8152D6BD-2F17-45B0-A8CC-3F81D87DE900}"/>
    <hyperlink ref="A65" r:id="rId133" xr:uid="{992AF9C3-9977-4A08-836A-35F423E3B271}"/>
    <hyperlink ref="A188" r:id="rId134" xr:uid="{DE8F13CA-361A-495B-BB3B-7AA3B4DC394F}"/>
    <hyperlink ref="A59" r:id="rId135" xr:uid="{C19200FF-15D4-45D3-AB4C-E2518895F05F}"/>
    <hyperlink ref="A237" r:id="rId136" xr:uid="{7A2BD6B4-0E8B-4CD1-A0D3-F81BEDD9243B}"/>
    <hyperlink ref="A205" r:id="rId137" xr:uid="{2E858693-E67F-487D-A07F-355A62B8F8BF}"/>
    <hyperlink ref="A208" r:id="rId138" xr:uid="{C554F88E-E457-44EF-87B7-A8F26BD032EE}"/>
    <hyperlink ref="A209" r:id="rId139" xr:uid="{00CD73BF-F31E-4BB3-9E06-93D09707C84D}"/>
    <hyperlink ref="A210" r:id="rId140" xr:uid="{55DE7AB1-6A4D-4F93-A5EC-AF282E1A14D4}"/>
    <hyperlink ref="A211" r:id="rId141" xr:uid="{81526DFD-01F7-42DC-B995-0DA4E4A82831}"/>
    <hyperlink ref="A4" r:id="rId142" xr:uid="{AA660917-A2A0-4832-8B03-06145DEAA5B1}"/>
    <hyperlink ref="A135" r:id="rId143" xr:uid="{FBAD4252-F0EC-4DA3-9E5F-BCE34A30F8A7}"/>
    <hyperlink ref="A19" r:id="rId144" xr:uid="{60D481F0-4C7A-4BE6-9F00-5AC0AB5407DB}"/>
    <hyperlink ref="A33" r:id="rId145" xr:uid="{42BF5B45-09F4-483A-8B3B-F7C2616ECA8D}"/>
    <hyperlink ref="A140" r:id="rId146" xr:uid="{81170FD0-E719-4539-A627-E3B83A303B06}"/>
    <hyperlink ref="A60" r:id="rId147" xr:uid="{72198076-547A-49D2-BC3F-2283673ABB21}"/>
    <hyperlink ref="A133" r:id="rId148" xr:uid="{644203ED-3B37-4BF2-9E2C-DC5E51634284}"/>
    <hyperlink ref="A144" r:id="rId149" xr:uid="{F66854C7-A427-4B8A-8248-09B73A58AB25}"/>
    <hyperlink ref="A51" r:id="rId150" xr:uid="{30FCFFE8-4937-4478-A4AA-06A240C19ABB}"/>
    <hyperlink ref="A39" r:id="rId151" xr:uid="{37FC74F5-8CA2-4073-BDB4-C24B179171A3}"/>
    <hyperlink ref="A66" r:id="rId152" xr:uid="{4CEC059B-FE5D-4A46-A513-C37E91644BCF}"/>
    <hyperlink ref="A119" r:id="rId153" display="Lähetteen ja hoitopalautteen arkistointipisteet" xr:uid="{42E8EF89-DA68-4804-B562-393DBFB5288C}"/>
    <hyperlink ref="A118" r:id="rId154" xr:uid="{680C9959-483D-485E-8FA4-591CBA22652F}"/>
    <hyperlink ref="A160" r:id="rId155" xr:uid="{66C344BD-FAF4-4CEC-AE40-61F6CE7EEA3B}"/>
    <hyperlink ref="A165" r:id="rId156" xr:uid="{C4E4E3E0-14DA-4388-AD5D-9E0CC06EB81C}"/>
    <hyperlink ref="A57" r:id="rId157" xr:uid="{5FA356F6-767D-4882-816B-C7800253A735}"/>
    <hyperlink ref="A185" r:id="rId158" location="Rajapinnat" display="Käyttötapauskaavio, resurssin muokkaus" xr:uid="{6024C549-3EB7-43AD-960A-33EADB164036}"/>
    <hyperlink ref="A86" r:id="rId159" display="Tietosisällöt v.3.01  (voimassa 30.9.2027 saakka. Uudet julkaistaan Termetassa 8/2023 - ja ne tulevat voimaan 2025 lopulla.)" xr:uid="{1C06BDBC-2185-48DD-BFA8-5CE9E946650C}"/>
    <hyperlink ref="A229" r:id="rId160" xr:uid="{5E53490F-9F73-49E8-88F9-D6EDE8FDB189}"/>
    <hyperlink ref="A169" r:id="rId161" xr:uid="{FD074A39-58B6-43F8-9D11-7ED54C737BE4}"/>
    <hyperlink ref="A31" r:id="rId162" xr:uid="{3DD4FE67-6DCB-4F84-BB1F-AB755278B51C}"/>
    <hyperlink ref="A189" r:id="rId163" xr:uid="{6518EF65-225B-499B-A66D-97E525B02BAE}"/>
    <hyperlink ref="A106" r:id="rId164" xr:uid="{917071CB-0DC4-4E4C-B0C4-E85CA39EB94E}"/>
    <hyperlink ref="A9" r:id="rId165" display="https://www.finlex.fi/fi/laki/alkup/2024/20240457" xr:uid="{F770B94A-C58A-443D-B96E-AADFC93E0ABF}"/>
    <hyperlink ref="A88" r:id="rId166" xr:uid="{FE133EDF-FD84-4CB9-90D8-69AD4C029385}"/>
    <hyperlink ref="A34" r:id="rId167" location="L5P21" xr:uid="{F6CE69E4-0FF9-4540-BBB3-A1CC9D64D764}"/>
    <hyperlink ref="A200" r:id="rId168" xr:uid="{6A60A9DF-BC80-41B7-BA7C-2C4F9B5475E7}"/>
    <hyperlink ref="A201" r:id="rId169" xr:uid="{F25C4196-6ADB-475A-84AC-82E591D1EADC}"/>
    <hyperlink ref="A206" r:id="rId170" xr:uid="{3A88E033-2BB8-44EC-B9DD-279E5203E5DD}"/>
    <hyperlink ref="A207" r:id="rId171" xr:uid="{039ABEB5-74B3-4934-A83D-FFEB82264729}"/>
    <hyperlink ref="A240" r:id="rId172" xr:uid="{3909723C-2278-4058-B65C-C9387E3BE1D4}"/>
    <hyperlink ref="A202" r:id="rId173" xr:uid="{0350BD17-A584-4D5A-9D37-7F4FEA83EE12}"/>
    <hyperlink ref="A50" r:id="rId174" xr:uid="{C5761933-1928-4B42-9E75-44B12476671A}"/>
    <hyperlink ref="A212" r:id="rId175" display="Tietosuojan vaikutustenarvioinnin ohje" xr:uid="{583E7450-BEDF-4A58-BFAE-F99410B7AC77}"/>
    <hyperlink ref="A35" r:id="rId176" location="P11" xr:uid="{E1CE3E38-34BD-4EC1-B18D-D3F9CFFD0B97}"/>
    <hyperlink ref="A220" r:id="rId177" xr:uid="{934CFB4F-3766-4675-9BDE-AC4FBDD4153E}"/>
    <hyperlink ref="A36" r:id="rId178" xr:uid="{4930348B-EFF2-405D-8975-9A0D71377954}"/>
    <hyperlink ref="A107" r:id="rId179" xr:uid="{17452B7F-425C-49AF-A1B5-DED54EF93E3E}"/>
  </hyperlinks>
  <pageMargins left="0.75" right="0.75" top="1" bottom="1" header="0.4921259845" footer="0.4921259845"/>
  <pageSetup paperSize="9" orientation="portrait" r:id="rId180"/>
  <headerFooter alignWithMargins="0"/>
  <drawing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2 olennaisten vaatimusten luettelo v302</dc:title>
  <dc:creator>THL</dc:creator>
  <cp:lastModifiedBy>Irmeli Luukkonen</cp:lastModifiedBy>
  <dcterms:created xsi:type="dcterms:W3CDTF">2016-06-20T09:16:18Z</dcterms:created>
  <dcterms:modified xsi:type="dcterms:W3CDTF">2025-12-09T12:00:50Z</dcterms:modified>
</cp:coreProperties>
</file>